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Project\Overall\Raw\"/>
    </mc:Choice>
  </mc:AlternateContent>
  <xr:revisionPtr revIDLastSave="0" documentId="13_ncr:1_{0810D985-677C-4114-BD55-A3F360A89E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Trang_tính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W12" i="1" l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W27" i="1"/>
  <c r="JW28" i="1"/>
  <c r="JW29" i="1"/>
  <c r="JW30" i="1"/>
  <c r="JW31" i="1"/>
  <c r="JW32" i="1"/>
  <c r="JW33" i="1"/>
  <c r="JW34" i="1"/>
  <c r="JW35" i="1"/>
  <c r="JW36" i="1"/>
  <c r="JW37" i="1"/>
  <c r="JW38" i="1"/>
  <c r="JW39" i="1"/>
  <c r="JW40" i="1"/>
  <c r="JW41" i="1"/>
  <c r="JW42" i="1"/>
  <c r="JW43" i="1"/>
  <c r="JW44" i="1"/>
  <c r="JW45" i="1"/>
  <c r="JW46" i="1"/>
  <c r="JW47" i="1"/>
  <c r="JW48" i="1"/>
  <c r="JW49" i="1"/>
  <c r="JW50" i="1"/>
  <c r="JW51" i="1"/>
  <c r="JW52" i="1"/>
  <c r="JW53" i="1"/>
  <c r="JW54" i="1"/>
  <c r="JW55" i="1"/>
  <c r="JW56" i="1"/>
  <c r="JW57" i="1"/>
  <c r="JW58" i="1"/>
  <c r="JW59" i="1"/>
  <c r="JW60" i="1"/>
  <c r="JW61" i="1"/>
  <c r="JW62" i="1"/>
  <c r="JW63" i="1"/>
  <c r="JW64" i="1"/>
  <c r="JW65" i="1"/>
  <c r="JW66" i="1"/>
  <c r="JW67" i="1"/>
  <c r="JW68" i="1"/>
  <c r="JW69" i="1"/>
  <c r="JW70" i="1"/>
  <c r="JW71" i="1"/>
  <c r="JW72" i="1"/>
  <c r="JW73" i="1"/>
  <c r="JW74" i="1"/>
  <c r="JW75" i="1"/>
  <c r="JW76" i="1"/>
  <c r="JW77" i="1"/>
  <c r="JW78" i="1"/>
  <c r="JW79" i="1"/>
  <c r="JW80" i="1"/>
  <c r="JW81" i="1"/>
  <c r="JW82" i="1"/>
  <c r="JW83" i="1"/>
  <c r="JW84" i="1"/>
  <c r="JW85" i="1"/>
  <c r="JW86" i="1"/>
  <c r="JW87" i="1"/>
  <c r="JW88" i="1"/>
  <c r="JW89" i="1"/>
  <c r="JW90" i="1"/>
  <c r="JW91" i="1"/>
  <c r="JW92" i="1"/>
  <c r="JW93" i="1"/>
  <c r="JW94" i="1"/>
  <c r="JW95" i="1"/>
  <c r="JW96" i="1"/>
  <c r="JW97" i="1"/>
  <c r="JW98" i="1"/>
  <c r="JW99" i="1"/>
  <c r="JW100" i="1"/>
  <c r="JW101" i="1"/>
  <c r="JW102" i="1"/>
  <c r="JW103" i="1"/>
  <c r="JW104" i="1"/>
  <c r="JW105" i="1"/>
  <c r="JW106" i="1"/>
  <c r="JW107" i="1"/>
  <c r="JW108" i="1"/>
  <c r="JW109" i="1"/>
  <c r="JW110" i="1"/>
  <c r="JW111" i="1"/>
  <c r="JW112" i="1"/>
  <c r="JW113" i="1"/>
  <c r="JW114" i="1"/>
  <c r="JW115" i="1"/>
  <c r="JW116" i="1"/>
  <c r="JW117" i="1"/>
  <c r="JW118" i="1"/>
  <c r="JW119" i="1"/>
  <c r="JW120" i="1"/>
  <c r="JW121" i="1"/>
  <c r="JW122" i="1"/>
  <c r="JW123" i="1"/>
  <c r="JW124" i="1"/>
  <c r="JW125" i="1"/>
  <c r="JW126" i="1"/>
  <c r="JW127" i="1"/>
  <c r="JW128" i="1"/>
  <c r="JW129" i="1"/>
  <c r="JW130" i="1"/>
  <c r="JW131" i="1"/>
  <c r="JW132" i="1"/>
  <c r="JW133" i="1"/>
  <c r="JW134" i="1"/>
  <c r="JW135" i="1"/>
  <c r="JW136" i="1"/>
  <c r="JW137" i="1"/>
  <c r="JW138" i="1"/>
  <c r="JW139" i="1"/>
  <c r="JW140" i="1"/>
  <c r="JW141" i="1"/>
  <c r="JW142" i="1"/>
  <c r="JW143" i="1"/>
  <c r="JW144" i="1"/>
  <c r="JW145" i="1"/>
  <c r="JW146" i="1"/>
  <c r="JW147" i="1"/>
  <c r="JW148" i="1"/>
  <c r="JW149" i="1"/>
  <c r="JW150" i="1"/>
  <c r="JW151" i="1"/>
  <c r="JW152" i="1"/>
  <c r="JW153" i="1"/>
  <c r="JW154" i="1"/>
  <c r="JW155" i="1"/>
  <c r="JW156" i="1"/>
  <c r="JW157" i="1"/>
  <c r="JW158" i="1"/>
  <c r="JW159" i="1"/>
  <c r="JW160" i="1"/>
  <c r="JW161" i="1"/>
  <c r="JW162" i="1"/>
  <c r="JW163" i="1"/>
  <c r="JW164" i="1"/>
  <c r="JW165" i="1"/>
  <c r="JW166" i="1"/>
  <c r="JW167" i="1"/>
  <c r="JW168" i="1"/>
  <c r="JW169" i="1"/>
  <c r="JW170" i="1"/>
  <c r="JW171" i="1"/>
  <c r="JW172" i="1"/>
  <c r="JW173" i="1"/>
  <c r="JW174" i="1"/>
  <c r="JW175" i="1"/>
  <c r="JW176" i="1"/>
  <c r="JW177" i="1"/>
  <c r="JW178" i="1"/>
  <c r="JW179" i="1"/>
  <c r="JW180" i="1"/>
  <c r="JW181" i="1"/>
  <c r="JW182" i="1"/>
  <c r="JW183" i="1"/>
  <c r="JW184" i="1"/>
  <c r="JW185" i="1"/>
  <c r="JW186" i="1"/>
  <c r="JW187" i="1"/>
  <c r="JW188" i="1"/>
  <c r="JW189" i="1"/>
  <c r="JW190" i="1"/>
  <c r="JW191" i="1"/>
  <c r="JW192" i="1"/>
  <c r="JW193" i="1"/>
  <c r="JW194" i="1"/>
  <c r="JW195" i="1"/>
  <c r="JW11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U29" i="1"/>
  <c r="JU30" i="1"/>
  <c r="JU31" i="1"/>
  <c r="JU32" i="1"/>
  <c r="JU33" i="1"/>
  <c r="JU34" i="1"/>
  <c r="JU35" i="1"/>
  <c r="JU36" i="1"/>
  <c r="JU37" i="1"/>
  <c r="JU38" i="1"/>
  <c r="JU39" i="1"/>
  <c r="JU40" i="1"/>
  <c r="JU41" i="1"/>
  <c r="JU42" i="1"/>
  <c r="JU43" i="1"/>
  <c r="JU44" i="1"/>
  <c r="JU45" i="1"/>
  <c r="JU46" i="1"/>
  <c r="JU47" i="1"/>
  <c r="JU48" i="1"/>
  <c r="JU49" i="1"/>
  <c r="JU50" i="1"/>
  <c r="JU51" i="1"/>
  <c r="JU52" i="1"/>
  <c r="JU53" i="1"/>
  <c r="JU54" i="1"/>
  <c r="JU55" i="1"/>
  <c r="JU56" i="1"/>
  <c r="JU57" i="1"/>
  <c r="JU58" i="1"/>
  <c r="JU59" i="1"/>
  <c r="JU60" i="1"/>
  <c r="JU61" i="1"/>
  <c r="JU62" i="1"/>
  <c r="JU63" i="1"/>
  <c r="JU64" i="1"/>
  <c r="JU65" i="1"/>
  <c r="JU66" i="1"/>
  <c r="JU67" i="1"/>
  <c r="JU68" i="1"/>
  <c r="JU69" i="1"/>
  <c r="JU70" i="1"/>
  <c r="JU71" i="1"/>
  <c r="JU72" i="1"/>
  <c r="JU73" i="1"/>
  <c r="JU74" i="1"/>
  <c r="JU75" i="1"/>
  <c r="JU76" i="1"/>
  <c r="JU77" i="1"/>
  <c r="JU78" i="1"/>
  <c r="JU79" i="1"/>
  <c r="JU80" i="1"/>
  <c r="JU81" i="1"/>
  <c r="JU82" i="1"/>
  <c r="JU83" i="1"/>
  <c r="JU84" i="1"/>
  <c r="JU85" i="1"/>
  <c r="JU86" i="1"/>
  <c r="JU87" i="1"/>
  <c r="JU88" i="1"/>
  <c r="JU89" i="1"/>
  <c r="JU90" i="1"/>
  <c r="JU91" i="1"/>
  <c r="JU92" i="1"/>
  <c r="JU93" i="1"/>
  <c r="JU94" i="1"/>
  <c r="JU95" i="1"/>
  <c r="JU96" i="1"/>
  <c r="JU97" i="1"/>
  <c r="JU98" i="1"/>
  <c r="JU99" i="1"/>
  <c r="JU100" i="1"/>
  <c r="JU101" i="1"/>
  <c r="JU102" i="1"/>
  <c r="JU103" i="1"/>
  <c r="JU104" i="1"/>
  <c r="JU105" i="1"/>
  <c r="JU106" i="1"/>
  <c r="JU107" i="1"/>
  <c r="JU108" i="1"/>
  <c r="JU109" i="1"/>
  <c r="JU110" i="1"/>
  <c r="JU111" i="1"/>
  <c r="JU112" i="1"/>
  <c r="JU113" i="1"/>
  <c r="JU114" i="1"/>
  <c r="JU115" i="1"/>
  <c r="JU116" i="1"/>
  <c r="JU117" i="1"/>
  <c r="JU118" i="1"/>
  <c r="JU119" i="1"/>
  <c r="JU120" i="1"/>
  <c r="JU121" i="1"/>
  <c r="JU122" i="1"/>
  <c r="JU123" i="1"/>
  <c r="JU124" i="1"/>
  <c r="JU125" i="1"/>
  <c r="JU126" i="1"/>
  <c r="JU127" i="1"/>
  <c r="JU128" i="1"/>
  <c r="JU129" i="1"/>
  <c r="JU130" i="1"/>
  <c r="JU131" i="1"/>
  <c r="JU132" i="1"/>
  <c r="JU133" i="1"/>
  <c r="JU134" i="1"/>
  <c r="JU135" i="1"/>
  <c r="JU136" i="1"/>
  <c r="JU137" i="1"/>
  <c r="JU138" i="1"/>
  <c r="JU139" i="1"/>
  <c r="JU140" i="1"/>
  <c r="JU141" i="1"/>
  <c r="JU142" i="1"/>
  <c r="JU143" i="1"/>
  <c r="JU144" i="1"/>
  <c r="JU145" i="1"/>
  <c r="JU146" i="1"/>
  <c r="JU147" i="1"/>
  <c r="JU148" i="1"/>
  <c r="JU149" i="1"/>
  <c r="JU150" i="1"/>
  <c r="JU151" i="1"/>
  <c r="JU152" i="1"/>
  <c r="JU153" i="1"/>
  <c r="JU154" i="1"/>
  <c r="JU155" i="1"/>
  <c r="JU156" i="1"/>
  <c r="JU157" i="1"/>
  <c r="JU158" i="1"/>
  <c r="JU159" i="1"/>
  <c r="JU160" i="1"/>
  <c r="JU161" i="1"/>
  <c r="JU162" i="1"/>
  <c r="JU163" i="1"/>
  <c r="JU164" i="1"/>
  <c r="JU165" i="1"/>
  <c r="JU166" i="1"/>
  <c r="JU167" i="1"/>
  <c r="JU168" i="1"/>
  <c r="JU169" i="1"/>
  <c r="JU170" i="1"/>
  <c r="JU171" i="1"/>
  <c r="JU172" i="1"/>
  <c r="JU173" i="1"/>
  <c r="JU174" i="1"/>
  <c r="JU175" i="1"/>
  <c r="JU176" i="1"/>
  <c r="JU177" i="1"/>
  <c r="JU178" i="1"/>
  <c r="JU179" i="1"/>
  <c r="JU180" i="1"/>
  <c r="JU181" i="1"/>
  <c r="JU182" i="1"/>
  <c r="JU183" i="1"/>
  <c r="JU184" i="1"/>
  <c r="JU185" i="1"/>
  <c r="JU186" i="1"/>
  <c r="JU187" i="1"/>
  <c r="JU188" i="1"/>
  <c r="JU189" i="1"/>
  <c r="JU190" i="1"/>
  <c r="JU191" i="1"/>
  <c r="JU192" i="1"/>
  <c r="JU193" i="1"/>
  <c r="JU194" i="1"/>
  <c r="JU195" i="1"/>
  <c r="JU12" i="1"/>
  <c r="JV12" i="1"/>
  <c r="JV13" i="1"/>
  <c r="JV14" i="1"/>
  <c r="JV15" i="1"/>
  <c r="JV16" i="1"/>
  <c r="JV17" i="1"/>
  <c r="JV18" i="1"/>
  <c r="JV19" i="1"/>
  <c r="JV20" i="1"/>
  <c r="JV21" i="1"/>
  <c r="JV22" i="1"/>
  <c r="JV23" i="1"/>
  <c r="JV24" i="1"/>
  <c r="JV25" i="1"/>
  <c r="JV26" i="1"/>
  <c r="JV27" i="1"/>
  <c r="JV28" i="1"/>
  <c r="JV29" i="1"/>
  <c r="JV30" i="1"/>
  <c r="JV31" i="1"/>
  <c r="JV32" i="1"/>
  <c r="JV33" i="1"/>
  <c r="JV34" i="1"/>
  <c r="JV35" i="1"/>
  <c r="JV36" i="1"/>
  <c r="JV37" i="1"/>
  <c r="JV38" i="1"/>
  <c r="JV39" i="1"/>
  <c r="JV40" i="1"/>
  <c r="JV41" i="1"/>
  <c r="JV42" i="1"/>
  <c r="JV43" i="1"/>
  <c r="JV44" i="1"/>
  <c r="JV45" i="1"/>
  <c r="JV46" i="1"/>
  <c r="JV47" i="1"/>
  <c r="JV48" i="1"/>
  <c r="JV49" i="1"/>
  <c r="JV50" i="1"/>
  <c r="JV51" i="1"/>
  <c r="JV52" i="1"/>
  <c r="JV53" i="1"/>
  <c r="JV54" i="1"/>
  <c r="JV55" i="1"/>
  <c r="JV56" i="1"/>
  <c r="JV57" i="1"/>
  <c r="JV58" i="1"/>
  <c r="JV59" i="1"/>
  <c r="JV60" i="1"/>
  <c r="JV61" i="1"/>
  <c r="JV62" i="1"/>
  <c r="JV63" i="1"/>
  <c r="JV64" i="1"/>
  <c r="JV65" i="1"/>
  <c r="JV66" i="1"/>
  <c r="JV67" i="1"/>
  <c r="JV68" i="1"/>
  <c r="JV69" i="1"/>
  <c r="JV70" i="1"/>
  <c r="JV71" i="1"/>
  <c r="JV72" i="1"/>
  <c r="JV73" i="1"/>
  <c r="JV74" i="1"/>
  <c r="JV75" i="1"/>
  <c r="JV76" i="1"/>
  <c r="JV77" i="1"/>
  <c r="JV78" i="1"/>
  <c r="JV79" i="1"/>
  <c r="JV80" i="1"/>
  <c r="JV81" i="1"/>
  <c r="JV82" i="1"/>
  <c r="JV83" i="1"/>
  <c r="JV84" i="1"/>
  <c r="JV85" i="1"/>
  <c r="JV86" i="1"/>
  <c r="JV87" i="1"/>
  <c r="JV88" i="1"/>
  <c r="JV89" i="1"/>
  <c r="JV90" i="1"/>
  <c r="JV91" i="1"/>
  <c r="JV92" i="1"/>
  <c r="JV93" i="1"/>
  <c r="JV94" i="1"/>
  <c r="JV95" i="1"/>
  <c r="JV96" i="1"/>
  <c r="JV97" i="1"/>
  <c r="JV98" i="1"/>
  <c r="JV99" i="1"/>
  <c r="JV100" i="1"/>
  <c r="JV101" i="1"/>
  <c r="JV102" i="1"/>
  <c r="JV103" i="1"/>
  <c r="JV104" i="1"/>
  <c r="JV105" i="1"/>
  <c r="JV106" i="1"/>
  <c r="JV107" i="1"/>
  <c r="JV108" i="1"/>
  <c r="JV109" i="1"/>
  <c r="JV110" i="1"/>
  <c r="JV111" i="1"/>
  <c r="JV112" i="1"/>
  <c r="JV113" i="1"/>
  <c r="JV114" i="1"/>
  <c r="JV115" i="1"/>
  <c r="JV116" i="1"/>
  <c r="JV117" i="1"/>
  <c r="JV118" i="1"/>
  <c r="JV119" i="1"/>
  <c r="JV120" i="1"/>
  <c r="JV121" i="1"/>
  <c r="JV122" i="1"/>
  <c r="JV123" i="1"/>
  <c r="JV124" i="1"/>
  <c r="JV125" i="1"/>
  <c r="JV126" i="1"/>
  <c r="JV127" i="1"/>
  <c r="JV128" i="1"/>
  <c r="JV129" i="1"/>
  <c r="JV130" i="1"/>
  <c r="JV131" i="1"/>
  <c r="JV132" i="1"/>
  <c r="JV133" i="1"/>
  <c r="JV134" i="1"/>
  <c r="JV135" i="1"/>
  <c r="JV136" i="1"/>
  <c r="JV137" i="1"/>
  <c r="JV138" i="1"/>
  <c r="JV139" i="1"/>
  <c r="JV140" i="1"/>
  <c r="JV141" i="1"/>
  <c r="JV142" i="1"/>
  <c r="JV143" i="1"/>
  <c r="JV144" i="1"/>
  <c r="JV145" i="1"/>
  <c r="JV146" i="1"/>
  <c r="JV147" i="1"/>
  <c r="JV148" i="1"/>
  <c r="JV149" i="1"/>
  <c r="JV150" i="1"/>
  <c r="JV151" i="1"/>
  <c r="JV152" i="1"/>
  <c r="JV153" i="1"/>
  <c r="JV154" i="1"/>
  <c r="JV155" i="1"/>
  <c r="JV156" i="1"/>
  <c r="JV157" i="1"/>
  <c r="JV158" i="1"/>
  <c r="JV159" i="1"/>
  <c r="JV160" i="1"/>
  <c r="JV161" i="1"/>
  <c r="JV162" i="1"/>
  <c r="JV163" i="1"/>
  <c r="JV164" i="1"/>
  <c r="JV165" i="1"/>
  <c r="JV166" i="1"/>
  <c r="JV167" i="1"/>
  <c r="JV168" i="1"/>
  <c r="JV169" i="1"/>
  <c r="JV170" i="1"/>
  <c r="JV171" i="1"/>
  <c r="JV172" i="1"/>
  <c r="JV173" i="1"/>
  <c r="JV174" i="1"/>
  <c r="JV175" i="1"/>
  <c r="JV176" i="1"/>
  <c r="JV177" i="1"/>
  <c r="JV178" i="1"/>
  <c r="JV179" i="1"/>
  <c r="JV180" i="1"/>
  <c r="JV181" i="1"/>
  <c r="JV182" i="1"/>
  <c r="JV183" i="1"/>
  <c r="JV184" i="1"/>
  <c r="JV185" i="1"/>
  <c r="JV186" i="1"/>
  <c r="JV187" i="1"/>
  <c r="JV188" i="1"/>
  <c r="JV189" i="1"/>
  <c r="JV190" i="1"/>
  <c r="JV191" i="1"/>
  <c r="JV192" i="1"/>
  <c r="JV193" i="1"/>
  <c r="JV194" i="1"/>
  <c r="JV195" i="1"/>
  <c r="JV11" i="1"/>
  <c r="JU11" i="1"/>
  <c r="JT11" i="1"/>
  <c r="JT12" i="1"/>
  <c r="JT13" i="1"/>
  <c r="JT14" i="1"/>
  <c r="JT15" i="1"/>
  <c r="JT16" i="1"/>
  <c r="JT17" i="1"/>
  <c r="JT18" i="1"/>
  <c r="JT19" i="1"/>
  <c r="JT20" i="1"/>
  <c r="JT21" i="1"/>
  <c r="JT22" i="1"/>
  <c r="JT23" i="1"/>
  <c r="JT24" i="1"/>
  <c r="JT25" i="1"/>
  <c r="JT26" i="1"/>
  <c r="JT27" i="1"/>
  <c r="JT28" i="1"/>
  <c r="JT29" i="1"/>
  <c r="JT30" i="1"/>
  <c r="JT31" i="1"/>
  <c r="JT32" i="1"/>
  <c r="JT33" i="1"/>
  <c r="JT34" i="1"/>
  <c r="JT35" i="1"/>
  <c r="JT36" i="1"/>
  <c r="JT37" i="1"/>
  <c r="JT38" i="1"/>
  <c r="JT39" i="1"/>
  <c r="JT40" i="1"/>
  <c r="JT41" i="1"/>
  <c r="JT42" i="1"/>
  <c r="JT43" i="1"/>
  <c r="JT44" i="1"/>
  <c r="JT45" i="1"/>
  <c r="JT46" i="1"/>
  <c r="JT47" i="1"/>
  <c r="JT48" i="1"/>
  <c r="JT49" i="1"/>
  <c r="JT50" i="1"/>
  <c r="JT51" i="1"/>
  <c r="JT52" i="1"/>
  <c r="JT53" i="1"/>
  <c r="JT54" i="1"/>
  <c r="JT55" i="1"/>
  <c r="JT56" i="1"/>
  <c r="JT57" i="1"/>
  <c r="JT58" i="1"/>
  <c r="JT59" i="1"/>
  <c r="JT60" i="1"/>
  <c r="JT61" i="1"/>
  <c r="JT62" i="1"/>
  <c r="JT63" i="1"/>
  <c r="JT64" i="1"/>
  <c r="JT65" i="1"/>
  <c r="JT66" i="1"/>
  <c r="JT67" i="1"/>
  <c r="JT68" i="1"/>
  <c r="JT69" i="1"/>
  <c r="JT70" i="1"/>
  <c r="JT71" i="1"/>
  <c r="JT72" i="1"/>
  <c r="JT73" i="1"/>
  <c r="JT74" i="1"/>
  <c r="JT75" i="1"/>
  <c r="JT76" i="1"/>
  <c r="JT77" i="1"/>
  <c r="JT78" i="1"/>
  <c r="JT79" i="1"/>
  <c r="JT80" i="1"/>
  <c r="JT81" i="1"/>
  <c r="JT82" i="1"/>
  <c r="JT83" i="1"/>
  <c r="JT84" i="1"/>
  <c r="JT85" i="1"/>
  <c r="JT86" i="1"/>
  <c r="JT87" i="1"/>
  <c r="JT88" i="1"/>
  <c r="JT89" i="1"/>
  <c r="JT90" i="1"/>
  <c r="JT91" i="1"/>
  <c r="JT92" i="1"/>
  <c r="JT93" i="1"/>
  <c r="JT94" i="1"/>
  <c r="JT95" i="1"/>
  <c r="JT96" i="1"/>
  <c r="JT97" i="1"/>
  <c r="JT98" i="1"/>
  <c r="JT99" i="1"/>
  <c r="JT100" i="1"/>
  <c r="JT101" i="1"/>
  <c r="JT102" i="1"/>
  <c r="JT103" i="1"/>
  <c r="JT104" i="1"/>
  <c r="JT105" i="1"/>
  <c r="JT106" i="1"/>
  <c r="JT107" i="1"/>
  <c r="JT108" i="1"/>
  <c r="JT109" i="1"/>
  <c r="JT110" i="1"/>
  <c r="JT111" i="1"/>
  <c r="JT112" i="1"/>
  <c r="JT113" i="1"/>
  <c r="JT114" i="1"/>
  <c r="JT115" i="1"/>
  <c r="JT116" i="1"/>
  <c r="JT117" i="1"/>
  <c r="JT118" i="1"/>
  <c r="JT119" i="1"/>
  <c r="JT120" i="1"/>
  <c r="JT121" i="1"/>
  <c r="JT122" i="1"/>
  <c r="JT123" i="1"/>
  <c r="JT124" i="1"/>
  <c r="JT125" i="1"/>
  <c r="JT126" i="1"/>
  <c r="JT127" i="1"/>
  <c r="JT128" i="1"/>
  <c r="JT129" i="1"/>
  <c r="JT130" i="1"/>
  <c r="JT131" i="1"/>
  <c r="JT132" i="1"/>
  <c r="JT133" i="1"/>
  <c r="JT134" i="1"/>
  <c r="JT135" i="1"/>
  <c r="JT136" i="1"/>
  <c r="JT137" i="1"/>
  <c r="JT138" i="1"/>
  <c r="JT139" i="1"/>
  <c r="JT140" i="1"/>
  <c r="JT141" i="1"/>
  <c r="JT142" i="1"/>
  <c r="JT143" i="1"/>
  <c r="JT144" i="1"/>
  <c r="JT145" i="1"/>
  <c r="JT146" i="1"/>
  <c r="JT147" i="1"/>
  <c r="JT148" i="1"/>
  <c r="JT149" i="1"/>
  <c r="JT150" i="1"/>
  <c r="JT151" i="1"/>
  <c r="JT152" i="1"/>
  <c r="JT153" i="1"/>
  <c r="JT154" i="1"/>
  <c r="JT155" i="1"/>
  <c r="JT156" i="1"/>
  <c r="JT157" i="1"/>
  <c r="JT158" i="1"/>
  <c r="JT159" i="1"/>
  <c r="JT160" i="1"/>
  <c r="JT161" i="1"/>
  <c r="JT162" i="1"/>
  <c r="JT163" i="1"/>
  <c r="JT164" i="1"/>
  <c r="JT165" i="1"/>
  <c r="JT166" i="1"/>
  <c r="JT167" i="1"/>
  <c r="JT168" i="1"/>
  <c r="JT169" i="1"/>
  <c r="JT170" i="1"/>
  <c r="JT171" i="1"/>
  <c r="JT172" i="1"/>
  <c r="JT173" i="1"/>
  <c r="JT174" i="1"/>
  <c r="JT175" i="1"/>
  <c r="JT176" i="1"/>
  <c r="JT177" i="1"/>
  <c r="JT178" i="1"/>
  <c r="JT179" i="1"/>
  <c r="JT180" i="1"/>
  <c r="JT181" i="1"/>
  <c r="JT182" i="1"/>
  <c r="JT183" i="1"/>
  <c r="JT184" i="1"/>
  <c r="JT185" i="1"/>
  <c r="JT186" i="1"/>
  <c r="JT187" i="1"/>
  <c r="JT188" i="1"/>
  <c r="JT189" i="1"/>
  <c r="JT190" i="1"/>
  <c r="JT191" i="1"/>
  <c r="JT192" i="1"/>
  <c r="JT193" i="1"/>
  <c r="JT194" i="1"/>
  <c r="JT195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S29" i="1"/>
  <c r="JS30" i="1"/>
  <c r="JS31" i="1"/>
  <c r="JS32" i="1"/>
  <c r="JS33" i="1"/>
  <c r="JS34" i="1"/>
  <c r="JS35" i="1"/>
  <c r="JS36" i="1"/>
  <c r="JS37" i="1"/>
  <c r="JS38" i="1"/>
  <c r="JS39" i="1"/>
  <c r="JS40" i="1"/>
  <c r="JS41" i="1"/>
  <c r="JS42" i="1"/>
  <c r="JS43" i="1"/>
  <c r="JS44" i="1"/>
  <c r="JS45" i="1"/>
  <c r="JS46" i="1"/>
  <c r="JS47" i="1"/>
  <c r="JS48" i="1"/>
  <c r="JS49" i="1"/>
  <c r="JS50" i="1"/>
  <c r="JS51" i="1"/>
  <c r="JS52" i="1"/>
  <c r="JS53" i="1"/>
  <c r="JS54" i="1"/>
  <c r="JS55" i="1"/>
  <c r="JS56" i="1"/>
  <c r="JS57" i="1"/>
  <c r="JS58" i="1"/>
  <c r="JS59" i="1"/>
  <c r="JS60" i="1"/>
  <c r="JS61" i="1"/>
  <c r="JS62" i="1"/>
  <c r="JS63" i="1"/>
  <c r="JS64" i="1"/>
  <c r="JS65" i="1"/>
  <c r="JS66" i="1"/>
  <c r="JS67" i="1"/>
  <c r="JS68" i="1"/>
  <c r="JS69" i="1"/>
  <c r="JS70" i="1"/>
  <c r="JS71" i="1"/>
  <c r="JS72" i="1"/>
  <c r="JS73" i="1"/>
  <c r="JS74" i="1"/>
  <c r="JS75" i="1"/>
  <c r="JS76" i="1"/>
  <c r="JS77" i="1"/>
  <c r="JS78" i="1"/>
  <c r="JS79" i="1"/>
  <c r="JS80" i="1"/>
  <c r="JS81" i="1"/>
  <c r="JS82" i="1"/>
  <c r="JS83" i="1"/>
  <c r="JS84" i="1"/>
  <c r="JS85" i="1"/>
  <c r="JS86" i="1"/>
  <c r="JS87" i="1"/>
  <c r="JS88" i="1"/>
  <c r="JS89" i="1"/>
  <c r="JS90" i="1"/>
  <c r="JS91" i="1"/>
  <c r="JS92" i="1"/>
  <c r="JS93" i="1"/>
  <c r="JS94" i="1"/>
  <c r="JS95" i="1"/>
  <c r="JS96" i="1"/>
  <c r="JS97" i="1"/>
  <c r="JS98" i="1"/>
  <c r="JS99" i="1"/>
  <c r="JS100" i="1"/>
  <c r="JS101" i="1"/>
  <c r="JS102" i="1"/>
  <c r="JS103" i="1"/>
  <c r="JS104" i="1"/>
  <c r="JS105" i="1"/>
  <c r="JS106" i="1"/>
  <c r="JS107" i="1"/>
  <c r="JS108" i="1"/>
  <c r="JS109" i="1"/>
  <c r="JS110" i="1"/>
  <c r="JS111" i="1"/>
  <c r="JS112" i="1"/>
  <c r="JS113" i="1"/>
  <c r="JS114" i="1"/>
  <c r="JS115" i="1"/>
  <c r="JS116" i="1"/>
  <c r="JS117" i="1"/>
  <c r="JS118" i="1"/>
  <c r="JS119" i="1"/>
  <c r="JS120" i="1"/>
  <c r="JS121" i="1"/>
  <c r="JS122" i="1"/>
  <c r="JS123" i="1"/>
  <c r="JS124" i="1"/>
  <c r="JS125" i="1"/>
  <c r="JS126" i="1"/>
  <c r="JS127" i="1"/>
  <c r="JS128" i="1"/>
  <c r="JS129" i="1"/>
  <c r="JS130" i="1"/>
  <c r="JS131" i="1"/>
  <c r="JS132" i="1"/>
  <c r="JS133" i="1"/>
  <c r="JS134" i="1"/>
  <c r="JS135" i="1"/>
  <c r="JS136" i="1"/>
  <c r="JS137" i="1"/>
  <c r="JS138" i="1"/>
  <c r="JS139" i="1"/>
  <c r="JS140" i="1"/>
  <c r="JS141" i="1"/>
  <c r="JS142" i="1"/>
  <c r="JS143" i="1"/>
  <c r="JS144" i="1"/>
  <c r="JS145" i="1"/>
  <c r="JS146" i="1"/>
  <c r="JS147" i="1"/>
  <c r="JS148" i="1"/>
  <c r="JS149" i="1"/>
  <c r="JS150" i="1"/>
  <c r="JS151" i="1"/>
  <c r="JS152" i="1"/>
  <c r="JS153" i="1"/>
  <c r="JS154" i="1"/>
  <c r="JS155" i="1"/>
  <c r="JS156" i="1"/>
  <c r="JS157" i="1"/>
  <c r="JS158" i="1"/>
  <c r="JS159" i="1"/>
  <c r="JS160" i="1"/>
  <c r="JS161" i="1"/>
  <c r="JS162" i="1"/>
  <c r="JS163" i="1"/>
  <c r="JS164" i="1"/>
  <c r="JS165" i="1"/>
  <c r="JS166" i="1"/>
  <c r="JS167" i="1"/>
  <c r="JS168" i="1"/>
  <c r="JS169" i="1"/>
  <c r="JS170" i="1"/>
  <c r="JS171" i="1"/>
  <c r="JS172" i="1"/>
  <c r="JS173" i="1"/>
  <c r="JS174" i="1"/>
  <c r="JS175" i="1"/>
  <c r="JS176" i="1"/>
  <c r="JS177" i="1"/>
  <c r="JS178" i="1"/>
  <c r="JS179" i="1"/>
  <c r="JS180" i="1"/>
  <c r="JS181" i="1"/>
  <c r="JS182" i="1"/>
  <c r="JS183" i="1"/>
  <c r="JS184" i="1"/>
  <c r="JS185" i="1"/>
  <c r="JS186" i="1"/>
  <c r="JS187" i="1"/>
  <c r="JS188" i="1"/>
  <c r="JS189" i="1"/>
  <c r="JS190" i="1"/>
  <c r="JS191" i="1"/>
  <c r="JS192" i="1"/>
  <c r="JS193" i="1"/>
  <c r="JS194" i="1"/>
  <c r="JS1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IR1" authorId="0" shapeId="0" xr:uid="{E26D6C96-627D-42FD-ACFE-16FDEE028203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S1" authorId="0" shapeId="0" xr:uid="{4D586117-D5B5-44CA-8588-125D837266E7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T1" authorId="0" shapeId="0" xr:uid="{8CCF3D69-AAD6-451D-BA0D-C8347B8C69B5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U1" authorId="0" shapeId="0" xr:uid="{D8986C82-6A66-4CB4-BD25-17DB3DABCFC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V1" authorId="0" shapeId="0" xr:uid="{58C5BCF2-38CA-4D4C-90A9-902332BF9101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W1" authorId="0" shapeId="0" xr:uid="{904AE521-D8F7-44C2-8956-57DE1DB0F0A1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X1" authorId="0" shapeId="0" xr:uid="{4489BE1A-FF41-4C90-9C52-2A1EA3CF18F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Y1" authorId="0" shapeId="0" xr:uid="{7259FD6E-A988-45F2-B526-077745AD4A4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Z1" authorId="0" shapeId="0" xr:uid="{1EDA52BB-5638-42E6-B81C-9A8BCA4D8BE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51FF458A-03E7-4572-8980-4343A5760C90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HB11" authorId="0" shapeId="0" xr:uid="{65E75DC3-547E-48F9-A0E8-E3BC66B2163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C11" authorId="0" shapeId="0" xr:uid="{946A4E98-BF67-4605-8D4B-684F9BF4C83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D11" authorId="0" shapeId="0" xr:uid="{C8E60FFC-E0AE-4E57-8B89-C0837A915D4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E11" authorId="0" shapeId="0" xr:uid="{674C4DE8-016E-44B5-AA8C-0247E19CF92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I11" authorId="0" shapeId="0" xr:uid="{4033204E-FA01-49E8-BFBF-371843F8A7B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J11" authorId="0" shapeId="0" xr:uid="{5DBDEA20-B2CC-441F-8462-82FB7C81FF7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K11" authorId="0" shapeId="0" xr:uid="{FA310A91-11E5-4D53-9D65-3B88194989B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L11" authorId="0" shapeId="0" xr:uid="{04832B1D-FAD6-491B-AEF6-CC57BBA6A56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M11" authorId="0" shapeId="0" xr:uid="{CB589943-2D01-417E-A81D-C945771B6DC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N11" authorId="0" shapeId="0" xr:uid="{E16F310C-13D9-4B20-B7D3-945579ADED3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O11" authorId="0" shapeId="0" xr:uid="{2935E98F-C798-4330-8F59-1F7EADAC717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P11" authorId="0" shapeId="0" xr:uid="{A91CFC3D-C56A-413E-9BCF-5B47D22300C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Q11" authorId="0" shapeId="0" xr:uid="{7A7BF307-400B-4492-AC73-87E0E9A541A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R11" authorId="0" shapeId="0" xr:uid="{2FD0DE4D-F450-4B85-AEAB-22BDA5784AB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S11" authorId="0" shapeId="0" xr:uid="{7525597D-6CDC-4578-961F-B981AC0CE74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T11" authorId="0" shapeId="0" xr:uid="{2E473FA5-D774-434A-A09E-27ECD72840C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U11" authorId="0" shapeId="0" xr:uid="{70AB342C-3CB6-4FA6-9831-11D8DD9C3EA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V11" authorId="0" shapeId="0" xr:uid="{9397339A-5C3C-4AD5-B933-59081BF2DB1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W11" authorId="0" shapeId="0" xr:uid="{34ADF535-A505-49B6-9509-07535068C90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X11" authorId="0" shapeId="0" xr:uid="{4EA87699-902E-48B6-9407-85CD6569C14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Y11" authorId="0" shapeId="0" xr:uid="{98FB13C9-8236-4673-B1AD-721CC3C581B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Z11" authorId="0" shapeId="0" xr:uid="{37BCACE9-5E25-4F4F-8FBC-BE349C4462D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B11" authorId="0" shapeId="0" xr:uid="{7149B794-A72D-46D4-9E0F-2787A8B0958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C11" authorId="0" shapeId="0" xr:uid="{5CBE92E7-32EC-4139-8116-D4407C9A87D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D11" authorId="0" shapeId="0" xr:uid="{D8388B4D-DD00-469F-8E2F-6E60B535F9D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E11" authorId="0" shapeId="0" xr:uid="{83E1B1A6-E967-4BDD-9898-3BFF35A9913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F11" authorId="0" shapeId="0" xr:uid="{F6EE5DAA-985C-4ED2-8DC1-183AF73E320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G11" authorId="0" shapeId="0" xr:uid="{6A61D231-AE58-4531-BF42-78C1CA4B47B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H11" authorId="0" shapeId="0" xr:uid="{764339BF-7016-4BBC-BB01-41AFCFE5A48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I11" authorId="0" shapeId="0" xr:uid="{1A0F8748-01C6-4FAC-B6CC-13B76F44726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B12" authorId="0" shapeId="0" xr:uid="{BCE4F350-9CBE-4764-B262-32BB2D8145A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C12" authorId="0" shapeId="0" xr:uid="{4EB7F7CD-70E6-443F-81FC-254F791B0D5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D12" authorId="0" shapeId="0" xr:uid="{2843EB8B-1382-40EF-9042-A375B3DF17A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E12" authorId="0" shapeId="0" xr:uid="{B682AA0C-3CB4-4C38-AEEF-4BB35777D4E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I12" authorId="0" shapeId="0" xr:uid="{DAC84E1F-8B76-468C-BB89-D5DC5983D1D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J12" authorId="0" shapeId="0" xr:uid="{F9D3EC2D-C868-4AE5-AAFD-14C32720B10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K12" authorId="0" shapeId="0" xr:uid="{FB8DF0A1-B41B-4EDE-B1BA-CEC1B95A6A0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L12" authorId="0" shapeId="0" xr:uid="{5FD56A84-B607-4BFF-BE97-3DEAFC1D54B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M12" authorId="0" shapeId="0" xr:uid="{5303EAC4-3480-4A0A-8958-0FC920D6B81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N12" authorId="0" shapeId="0" xr:uid="{D7C7E568-6975-4141-98C0-EF0C651DC9E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O12" authorId="0" shapeId="0" xr:uid="{D9972454-CFA3-4FB1-856F-8DC6282B9E6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P12" authorId="0" shapeId="0" xr:uid="{E2E20D2D-B35C-403F-BEED-C03ADDFE315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Q12" authorId="0" shapeId="0" xr:uid="{A55AC867-6183-41A2-9694-6808B125657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R12" authorId="0" shapeId="0" xr:uid="{8B409888-FDD3-407E-B456-432C415E884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S12" authorId="0" shapeId="0" xr:uid="{C1E60266-8849-4D7F-953A-6412DD94752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T12" authorId="0" shapeId="0" xr:uid="{13AD2E96-3B53-44BB-B06B-1E500DB3F84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U12" authorId="0" shapeId="0" xr:uid="{B086E77D-BEB5-479C-BA29-23DF805905E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V12" authorId="0" shapeId="0" xr:uid="{9D3873A0-69A4-40D4-B693-50A37F144E2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W12" authorId="0" shapeId="0" xr:uid="{1041E0C7-2B0F-4D43-9EFD-68FEC310FB9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X12" authorId="0" shapeId="0" xr:uid="{BA1E42AC-9E14-4255-93F2-7060FFF33CE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Y12" authorId="0" shapeId="0" xr:uid="{EA55AB5D-E470-4A0D-AF06-7B96451CFEA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Z12" authorId="0" shapeId="0" xr:uid="{6AA5F07E-8E1E-4920-91E1-149E17D9148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B12" authorId="0" shapeId="0" xr:uid="{EFE4A2F2-57BD-40C1-BDAB-76911210B43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C12" authorId="0" shapeId="0" xr:uid="{529C1DDF-D7B5-4F7F-86BA-F63A760ED1A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D12" authorId="0" shapeId="0" xr:uid="{076A873A-03C1-454F-91CE-08139973979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E12" authorId="0" shapeId="0" xr:uid="{B7A058CD-E5D5-49A2-9C9B-8D2BA079887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F12" authorId="0" shapeId="0" xr:uid="{C3D1E5DE-4DCF-440C-9560-0D24EBFF6AA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G12" authorId="0" shapeId="0" xr:uid="{4B086077-CD9F-4F9D-9A59-AF0DAB7DB39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H12" authorId="0" shapeId="0" xr:uid="{F32C1CA7-1985-4D94-9E14-C86EC2E5619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I12" authorId="0" shapeId="0" xr:uid="{EED5F3D4-5173-483E-B3E2-C89DFA9C5EB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B13" authorId="0" shapeId="0" xr:uid="{6E5FAA44-4F9F-455F-8186-FFFA69ABED3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C13" authorId="0" shapeId="0" xr:uid="{E4B96E84-CD81-4ABD-9BDB-001301A6706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D13" authorId="0" shapeId="0" xr:uid="{8E83A2FD-2CAD-4D8A-8112-7A56D971866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E13" authorId="0" shapeId="0" xr:uid="{DC53F2A7-4188-4043-ACEE-93B4088CA92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I13" authorId="0" shapeId="0" xr:uid="{5DC4A4EF-F797-4E7A-881C-C68732E122D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J13" authorId="0" shapeId="0" xr:uid="{6504FD08-3C5F-4520-BC51-DD3E19FAC7B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K13" authorId="0" shapeId="0" xr:uid="{D893B464-FC7D-4058-A9CB-A2704677D22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L13" authorId="0" shapeId="0" xr:uid="{464AB985-E38A-4531-8483-4B8EF2D33DF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M13" authorId="0" shapeId="0" xr:uid="{6ACF9BE0-3D15-46CA-8373-66849420CA1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N13" authorId="0" shapeId="0" xr:uid="{192B8635-65D1-40A6-B6BD-6ACA62C4040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O13" authorId="0" shapeId="0" xr:uid="{070C89A0-3BDB-4EC9-BFE3-621D80F9FD0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P13" authorId="0" shapeId="0" xr:uid="{7BBA211F-8930-4FC8-A5DC-F2175A86418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Q13" authorId="0" shapeId="0" xr:uid="{6630BE1A-3EE1-4CD7-879B-6D604692D6B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R13" authorId="0" shapeId="0" xr:uid="{D9AF3B30-7A5C-4AA3-BB11-214302A2BE1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S13" authorId="0" shapeId="0" xr:uid="{C1E81752-169A-4AD4-8D68-2F8C7832799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T13" authorId="0" shapeId="0" xr:uid="{8C0E7F0D-AA7C-4C6B-8E5C-715170D43B0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U13" authorId="0" shapeId="0" xr:uid="{D54EFA94-B289-43DE-9687-EC80E2E97BD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V13" authorId="0" shapeId="0" xr:uid="{A4A32CD6-DFB6-4C52-8B33-DEF472B6242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W13" authorId="0" shapeId="0" xr:uid="{EA9FFE0D-A064-4594-8029-720565E6FD0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X13" authorId="0" shapeId="0" xr:uid="{3DD590C3-2912-4F24-9019-EAE6CA3F3F7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Y13" authorId="0" shapeId="0" xr:uid="{B9F32C1F-6311-423A-B100-5261D19F613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Z13" authorId="0" shapeId="0" xr:uid="{5163E681-432C-4489-9D57-CC95E07A545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B13" authorId="0" shapeId="0" xr:uid="{9505FAA7-AE3A-457F-A670-A82C4843996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C13" authorId="0" shapeId="0" xr:uid="{E233F322-BE83-48BE-A15C-82577F92421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D13" authorId="0" shapeId="0" xr:uid="{709658EB-3835-47E2-A219-CAB38BB15E7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E13" authorId="0" shapeId="0" xr:uid="{6AEACDC6-400D-43DF-8E56-40746DC004C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F13" authorId="0" shapeId="0" xr:uid="{1D602ABA-14FA-4B32-A991-735134BB0E4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G13" authorId="0" shapeId="0" xr:uid="{4A023AC6-57D0-4A76-A386-00DD346C291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H13" authorId="0" shapeId="0" xr:uid="{85FC184A-E1EF-4831-88D6-CCE764481C5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I13" authorId="0" shapeId="0" xr:uid="{04CB3F51-EC4D-4F24-AAF6-FCC673F53AE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B14" authorId="0" shapeId="0" xr:uid="{B192E713-1FD7-478D-8E2F-451BE69B9C8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C14" authorId="0" shapeId="0" xr:uid="{33A83EEA-F366-4361-BC03-87B7D798A3D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D14" authorId="0" shapeId="0" xr:uid="{E52D507D-07C5-4F36-85C3-FF2EF646F19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E14" authorId="0" shapeId="0" xr:uid="{07A70BB7-E104-4135-80DC-4371D111731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I14" authorId="0" shapeId="0" xr:uid="{DCF08814-0B0B-4734-A548-E174EA3BD86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J14" authorId="0" shapeId="0" xr:uid="{7BF7C610-B78F-413D-A2A5-12A387D5F4D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K14" authorId="0" shapeId="0" xr:uid="{915989D9-010F-4E28-A60F-868B4452590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L14" authorId="0" shapeId="0" xr:uid="{089BC303-C5E4-4C98-877E-5FA8796AA3E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M14" authorId="0" shapeId="0" xr:uid="{E1D1E30E-2446-4AC7-B167-9392B453A7F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N14" authorId="0" shapeId="0" xr:uid="{9B411D47-F490-406C-93D5-6FF1B85B20C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O14" authorId="0" shapeId="0" xr:uid="{7642386E-BC0D-4E94-A2C3-53705A2D3D9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P14" authorId="0" shapeId="0" xr:uid="{4A8891E0-46A5-4CD0-AFFA-A55ECC7EB5C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Q14" authorId="0" shapeId="0" xr:uid="{A4C2D119-479D-4594-9569-C1DA853EC0A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R14" authorId="0" shapeId="0" xr:uid="{32C4F6DD-71E5-4D91-90BD-F426CDA6159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S14" authorId="0" shapeId="0" xr:uid="{28BF978A-E88C-4625-BD01-F2C42398EE9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T14" authorId="0" shapeId="0" xr:uid="{30086CEB-DA4A-4F9C-A4E1-200BB349B4C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U14" authorId="0" shapeId="0" xr:uid="{4EDA05C6-2A7D-4049-AF61-D8E3FCB617C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V14" authorId="0" shapeId="0" xr:uid="{1665F405-4F89-4735-98E0-9FA118921F9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W14" authorId="0" shapeId="0" xr:uid="{1C396F32-E842-49A3-AD5E-D1DFBEEFF27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X14" authorId="0" shapeId="0" xr:uid="{52F3DABD-7FC9-4B55-863C-C90C18640E9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Y14" authorId="0" shapeId="0" xr:uid="{E9235BB8-0011-4C2A-BF41-B72F8F655E9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Z14" authorId="0" shapeId="0" xr:uid="{759727CF-F64F-4820-A2E5-D0999E54E5D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B14" authorId="0" shapeId="0" xr:uid="{5CF9102F-2B4B-4F3A-A9AB-0729D67DAEA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C14" authorId="0" shapeId="0" xr:uid="{F4E68501-B430-4D5B-A70B-0A31E7CE55C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D14" authorId="0" shapeId="0" xr:uid="{97D71A24-CFF2-43C8-84A7-CF91A8A91A6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E14" authorId="0" shapeId="0" xr:uid="{C9A59AE2-45A0-4598-BBE4-E715B6A0BC0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F14" authorId="0" shapeId="0" xr:uid="{F3C6DB4E-0BC5-4D55-AC79-42853CEB0F7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G14" authorId="0" shapeId="0" xr:uid="{674F5C8F-24F9-42B9-B4A3-C0528E6B99B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H14" authorId="0" shapeId="0" xr:uid="{9343CC11-AD68-48EB-9725-1E5F7847F1D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I14" authorId="0" shapeId="0" xr:uid="{A817BAD2-C4A2-4AC4-9E72-8EEA48E98FA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B15" authorId="0" shapeId="0" xr:uid="{4E3FA2F0-CDC6-4019-B7CC-963F55AFF35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C15" authorId="0" shapeId="0" xr:uid="{38429201-CB14-4406-AB8A-C83FFB57246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D15" authorId="0" shapeId="0" xr:uid="{A23BFC6F-F2A2-4294-A288-5EDD448D72C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E15" authorId="0" shapeId="0" xr:uid="{C8E4BC61-D2DB-4ADE-9F70-7ACA0CCA4ED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I15" authorId="0" shapeId="0" xr:uid="{88120DAD-BE88-4332-8294-5E8444F66EC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J15" authorId="0" shapeId="0" xr:uid="{8F9156E7-9617-44BF-AB38-6C2D3FC37EB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K15" authorId="0" shapeId="0" xr:uid="{73D6D4EA-6FC2-47E0-9272-A485D0C8474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L15" authorId="0" shapeId="0" xr:uid="{DC60FC61-F3CC-43C9-9927-D7B55D614A9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M15" authorId="0" shapeId="0" xr:uid="{0A383C2F-F784-43A2-B6F3-C1FE14943C5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N15" authorId="0" shapeId="0" xr:uid="{34DCCCD7-B24D-478C-AB66-E4FD297BB25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O15" authorId="0" shapeId="0" xr:uid="{744D171E-EDD2-49B0-BCBB-15354480BEA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P15" authorId="0" shapeId="0" xr:uid="{EFFF6CF6-2744-4FD8-937E-7049B778CEC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Q15" authorId="0" shapeId="0" xr:uid="{D459BD87-3913-47A0-BBBC-EB08D7A914F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R15" authorId="0" shapeId="0" xr:uid="{7E569743-EA28-4113-86E5-A32480ED0F6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S15" authorId="0" shapeId="0" xr:uid="{7964B104-5A76-4C25-BF15-F1DF2F02D84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T15" authorId="0" shapeId="0" xr:uid="{2F4193FD-2980-4ECC-A57D-64795BA9B6F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U15" authorId="0" shapeId="0" xr:uid="{D74E383A-0CF0-4F45-9E54-534D824CA21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V15" authorId="0" shapeId="0" xr:uid="{FA939742-13CE-4FE1-9B08-25D6DBD6E5C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W15" authorId="0" shapeId="0" xr:uid="{EC030B31-F570-458B-B6F2-88ADDA71746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X15" authorId="0" shapeId="0" xr:uid="{07AA6428-FCD1-4225-8B5E-765787D0ED0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Y15" authorId="0" shapeId="0" xr:uid="{87617E2C-4BF2-4979-8047-6051C03F7FA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Z15" authorId="0" shapeId="0" xr:uid="{DEA9EB1C-F86A-4060-BD86-11AE03C2187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B15" authorId="0" shapeId="0" xr:uid="{B1D9EAAF-540D-4EF4-9DA8-3F3A0626B0D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C15" authorId="0" shapeId="0" xr:uid="{1A72391C-9330-4C17-818D-92F457DDDC2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D15" authorId="0" shapeId="0" xr:uid="{61B1249E-F82B-45F0-BC45-0232FDA1604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E15" authorId="0" shapeId="0" xr:uid="{C22EF5BD-DAC1-48D7-8CF9-C5F2040769F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F15" authorId="0" shapeId="0" xr:uid="{B93AA8F3-4784-4B2B-8541-A17428C1214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G15" authorId="0" shapeId="0" xr:uid="{A8068F38-B68D-46CF-838F-F3A824682F0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H15" authorId="0" shapeId="0" xr:uid="{2E7F3C0D-7779-4CB9-8DD2-DAC6D798957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I15" authorId="0" shapeId="0" xr:uid="{359689A6-BFC0-4093-90E7-00437CE1481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B16" authorId="0" shapeId="0" xr:uid="{C447C5F2-B5DB-4633-BA3E-0296F0E23ED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C16" authorId="0" shapeId="0" xr:uid="{3A1A7E57-C80A-40E3-A323-B75712609A0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D16" authorId="0" shapeId="0" xr:uid="{73C591C8-9197-4F4F-B5A7-FE25F14B232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E16" authorId="0" shapeId="0" xr:uid="{550B7992-27FC-42BB-BDCF-95A446F1DB8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I16" authorId="0" shapeId="0" xr:uid="{A2470F02-B66A-487F-B469-0119FB67B29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J16" authorId="0" shapeId="0" xr:uid="{1F3C90E8-4643-4304-9A2F-963BEA46157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K16" authorId="0" shapeId="0" xr:uid="{C433DAAF-BE0F-415E-BA03-825D65FCD5A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L16" authorId="0" shapeId="0" xr:uid="{E21366B1-9D26-442C-A192-7168F8EEEDF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M16" authorId="0" shapeId="0" xr:uid="{C29758A9-9E6E-484D-B330-6ED0663762D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N16" authorId="0" shapeId="0" xr:uid="{91B01B5F-1044-40B5-9508-7FC52C708E4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O16" authorId="0" shapeId="0" xr:uid="{D7DB328F-9FFD-4F4A-B876-5C01370C466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P16" authorId="0" shapeId="0" xr:uid="{1015D093-8456-438D-B3F6-FC80F2B5EAB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Q16" authorId="0" shapeId="0" xr:uid="{0F0676AD-EF11-4FD2-8F49-2B409BBE5A6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R16" authorId="0" shapeId="0" xr:uid="{1D516DE6-6F6C-4F95-8841-AB574FD67B8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S16" authorId="0" shapeId="0" xr:uid="{43629066-B4F1-433B-931F-A5A56FDF76E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T16" authorId="0" shapeId="0" xr:uid="{E4EBBA12-8357-40BF-938C-5397BC676E1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U16" authorId="0" shapeId="0" xr:uid="{D253E44E-9206-47E7-A50A-CE6A8E5E6B9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V16" authorId="0" shapeId="0" xr:uid="{98CFF2DE-BC77-4AFF-A442-E7F15CCCE3D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W16" authorId="0" shapeId="0" xr:uid="{1BD3E38A-0AB8-40CC-92C1-EBE4AA34915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X16" authorId="0" shapeId="0" xr:uid="{A313D56F-CF72-4933-B7D5-37E91FD1340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Y16" authorId="0" shapeId="0" xr:uid="{D902B2A5-FDE7-497D-A7F1-4EE7A3C0803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Z16" authorId="0" shapeId="0" xr:uid="{E2732470-D34C-43B6-AA8A-6E016F66000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B16" authorId="0" shapeId="0" xr:uid="{F07C9AAB-F665-4DE4-8A38-6AA2461A20C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C16" authorId="0" shapeId="0" xr:uid="{A745E7C4-AD48-4B25-9D0C-AF71A6CA4AD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D16" authorId="0" shapeId="0" xr:uid="{53D666B4-10EF-404A-A4A6-3B40E5E9C48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E16" authorId="0" shapeId="0" xr:uid="{1ECCA2B7-8D29-4CB4-9DA2-8D6F31D3BBE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F16" authorId="0" shapeId="0" xr:uid="{A8BBD105-9E18-48EA-AEAC-74A2AFE447E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G16" authorId="0" shapeId="0" xr:uid="{E1F757D7-6D0E-4ACA-A78D-B04E906329E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H16" authorId="0" shapeId="0" xr:uid="{4A8E76BB-E424-4A53-9502-E0E98448EAB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I16" authorId="0" shapeId="0" xr:uid="{99574B68-3F46-4B9A-8B8A-330781C2DC8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B17" authorId="0" shapeId="0" xr:uid="{3AF20524-079E-4E8B-BB8D-2FC40F3E075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C17" authorId="0" shapeId="0" xr:uid="{2F7AFAC8-3F23-4239-AC1B-0B5351A8FB7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D17" authorId="0" shapeId="0" xr:uid="{7D6D6E23-6858-4D49-B173-3E902F930CE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E17" authorId="0" shapeId="0" xr:uid="{53CE12FF-7987-48F2-8787-E12066889C9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I17" authorId="0" shapeId="0" xr:uid="{5C6901B1-7DFA-4AA9-A045-BAB8435DEA8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J17" authorId="0" shapeId="0" xr:uid="{2B78A507-AB35-4424-A653-2199587A522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K17" authorId="0" shapeId="0" xr:uid="{29E6AC8A-AC90-4865-A1A7-53CFE1C9D17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L17" authorId="0" shapeId="0" xr:uid="{F707453F-6B83-49EB-8536-835927CAC57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M17" authorId="0" shapeId="0" xr:uid="{2D97D3EA-DDEF-406E-AC24-0F638928FEB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N17" authorId="0" shapeId="0" xr:uid="{631E9618-ACBC-44D6-BB15-ADC64674888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O17" authorId="0" shapeId="0" xr:uid="{96869503-3928-46B2-9E52-10F257A93CE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P17" authorId="0" shapeId="0" xr:uid="{A6C0AB12-0035-4BFA-B5E6-70092C5082A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Q17" authorId="0" shapeId="0" xr:uid="{9FC3CD59-3D0D-48B6-BDFC-6A56976EFE6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R17" authorId="0" shapeId="0" xr:uid="{55EDEF97-8A91-4E84-9888-AA54E5BD284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S17" authorId="0" shapeId="0" xr:uid="{B86003B3-0B87-46E8-9D13-1EA720299F0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T17" authorId="0" shapeId="0" xr:uid="{F07E19B0-B4DF-4D6E-8C3D-AC4889BAF9A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U17" authorId="0" shapeId="0" xr:uid="{7FC6DE81-0E82-4851-B934-A06BFD225E6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V17" authorId="0" shapeId="0" xr:uid="{BF4056D8-8D7E-45D0-BE67-3257C9E7DD8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W17" authorId="0" shapeId="0" xr:uid="{BD93E91F-3507-4D7D-8E81-A8C92AA68E5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X17" authorId="0" shapeId="0" xr:uid="{8C57F24B-2B4D-489A-A744-5DA95F5E70E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Y17" authorId="0" shapeId="0" xr:uid="{DB4EBC08-4708-44DC-BB8C-EE0A098131C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Z17" authorId="0" shapeId="0" xr:uid="{7B4A04EE-6030-468D-B217-EEA57E98B65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B17" authorId="0" shapeId="0" xr:uid="{4A8E1DF2-3275-4678-9CE7-F8473F66F32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C17" authorId="0" shapeId="0" xr:uid="{02A975FF-AEFF-4E01-90F5-D1D260C8926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D17" authorId="0" shapeId="0" xr:uid="{21DFAD88-8DF8-4E0F-B192-9D61C35F7F6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E17" authorId="0" shapeId="0" xr:uid="{ED3449CA-6353-40D7-82DF-A35F80094E1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F17" authorId="0" shapeId="0" xr:uid="{182BD2D8-D737-4A21-BABA-EC2595A12CD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G17" authorId="0" shapeId="0" xr:uid="{2D852E66-5E0A-4751-93F9-B4857B7BCEC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H17" authorId="0" shapeId="0" xr:uid="{010F8553-E8E7-4BE5-AC4F-FCBB10E520B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I17" authorId="0" shapeId="0" xr:uid="{B0C025A9-AAAB-4D8E-910A-87FBC9D032F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B18" authorId="0" shapeId="0" xr:uid="{9E224D42-3BE6-40C6-A317-390423B12D1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C18" authorId="0" shapeId="0" xr:uid="{02481A56-B336-4987-85CC-80192BD7DD8D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D18" authorId="0" shapeId="0" xr:uid="{020524C0-D92E-4E04-99BE-10F07089B46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E18" authorId="0" shapeId="0" xr:uid="{0B931E52-1263-499A-9C67-97717D9098C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I18" authorId="0" shapeId="0" xr:uid="{D37D8CD2-BA15-44F6-8B7D-6920AB70E3F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J18" authorId="0" shapeId="0" xr:uid="{A4BBC3F5-D15C-4418-A818-AEB265E3D59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K18" authorId="0" shapeId="0" xr:uid="{771FAB39-4251-4DB0-ACBD-471232209C4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L18" authorId="0" shapeId="0" xr:uid="{62E4AAAF-5786-4D21-94F1-FF8196589AB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M18" authorId="0" shapeId="0" xr:uid="{6BD33961-0886-46E8-A01F-831A2791E5A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N18" authorId="0" shapeId="0" xr:uid="{301E20E5-264C-4597-84D0-21C3E7745F8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O18" authorId="0" shapeId="0" xr:uid="{CFB4E69F-AEA6-4685-B04D-DDF134F9F05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P18" authorId="0" shapeId="0" xr:uid="{A1BAA02F-DF40-4B0F-B731-F16B1C44FB0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Q18" authorId="0" shapeId="0" xr:uid="{E0213246-0A25-4F72-8ED0-F57DB5A2544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R18" authorId="0" shapeId="0" xr:uid="{580C94F8-A4ED-4ECA-8754-9651F0B4E2C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S18" authorId="0" shapeId="0" xr:uid="{BDECD92F-6E9E-42B7-AD27-1DB7C29D7D9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T18" authorId="0" shapeId="0" xr:uid="{6C63EC7C-6C0E-4749-BF6E-5EC7D276C836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U18" authorId="0" shapeId="0" xr:uid="{82807D41-CC4E-4653-8104-97733829B49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V18" authorId="0" shapeId="0" xr:uid="{07A08058-2CFC-4CBD-A5AA-F952FF80B8C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W18" authorId="0" shapeId="0" xr:uid="{24598AC9-292A-43AE-8EA7-9EB43A7C6D6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X18" authorId="0" shapeId="0" xr:uid="{574C4399-FCD1-488B-8A5F-8884321662B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Y18" authorId="0" shapeId="0" xr:uid="{F6B63096-1359-4EA8-8AB2-8A328EAA40D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Z18" authorId="0" shapeId="0" xr:uid="{1FD9FEE4-A373-4579-A306-0E3CEAB83CC9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B18" authorId="0" shapeId="0" xr:uid="{1B024D7D-36D3-42DC-93BE-E45774A9D83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C18" authorId="0" shapeId="0" xr:uid="{53B5EA52-B1D2-408F-BABF-3A392864AE5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D18" authorId="0" shapeId="0" xr:uid="{DABCA559-5435-4F34-8ABE-1D380F8FBD7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E18" authorId="0" shapeId="0" xr:uid="{3C50106B-1988-445A-BC47-352218C1214F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F18" authorId="0" shapeId="0" xr:uid="{597E1E56-4437-42E2-9501-F28724BC28D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G18" authorId="0" shapeId="0" xr:uid="{A287E603-5AB3-4CD2-8B43-55D756B2E78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H18" authorId="0" shapeId="0" xr:uid="{ADA7BCF7-9160-4371-B67C-41097802906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II18" authorId="0" shapeId="0" xr:uid="{612EF751-B7C4-40D5-B4B9-87982607D07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B19" authorId="0" shapeId="0" xr:uid="{0EF388F3-3590-45F9-83EB-91D3AEC4199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C19" authorId="0" shapeId="0" xr:uid="{0CD7344A-16CD-400C-9473-5AF1C28F9C9E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D19" authorId="0" shapeId="0" xr:uid="{6C4EE8A3-E806-422D-BE57-FAB1C02688DA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E19" authorId="0" shapeId="0" xr:uid="{C2C043BA-FF9D-443D-A1C8-50C72A699D8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I19" authorId="0" shapeId="0" xr:uid="{2552B146-ED61-4CAF-9CEF-2236DFE8DBBB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J19" authorId="0" shapeId="0" xr:uid="{F1DEE0FA-EDB8-4A33-AD47-8D4CAA6366E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K19" authorId="0" shapeId="0" xr:uid="{AC2BCF76-6676-45C0-8150-0BA4E270CFE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L19" authorId="0" shapeId="0" xr:uid="{6A680598-B752-4C5F-9AF7-FF0418EDD7B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M19" authorId="0" shapeId="0" xr:uid="{B6ABFF46-5590-4F30-B167-E1699247350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N19" authorId="0" shapeId="0" xr:uid="{403E2D89-21E1-4FA7-B6A5-BCD222DEA51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O19" authorId="0" shapeId="0" xr:uid="{F4571B3D-7B5B-4E23-B19D-53A06C0CF7C1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P19" authorId="0" shapeId="0" xr:uid="{7399D0EA-7D6D-496E-BF86-F05053B5A0C3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9A6B5AAC-DD29-4142-9FDD-67EFB53D0D17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B517" authorId="0" shapeId="0" xr:uid="{BF696E8A-2A7D-422D-B753-D5110B37C3F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17" authorId="0" shapeId="0" xr:uid="{DC4D76A2-493B-485F-9768-A35B4CF5195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17" authorId="0" shapeId="0" xr:uid="{222F16B7-0443-4230-8F0D-1421BD2D8FB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17" authorId="0" shapeId="0" xr:uid="{F43C23F4-1073-487E-A338-D10B94F4D5D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17" authorId="0" shapeId="0" xr:uid="{AB564DE5-1399-4B21-8B16-49C7D289DD4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17" authorId="0" shapeId="0" xr:uid="{363DA60C-E877-46C2-AC53-40798BD1E91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17" authorId="0" shapeId="0" xr:uid="{B3305A5E-0A4E-454E-80BB-1C86090F92D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17" authorId="0" shapeId="0" xr:uid="{DBFCD862-86A6-47DD-AE7B-D953E0231D3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17" authorId="0" shapeId="0" xr:uid="{E0618870-1147-44A9-83CD-877CBD8BF8E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17" authorId="0" shapeId="0" xr:uid="{53AD67CD-CDD1-41AE-99C4-6971B630A8F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17" authorId="0" shapeId="0" xr:uid="{2B06896E-C1B3-4611-85BB-36B61D19A67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17" authorId="0" shapeId="0" xr:uid="{67C08628-244F-4E6D-8002-531C8DC4986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17" authorId="0" shapeId="0" xr:uid="{FA2D09AE-2C3E-485E-8522-4063879480A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17" authorId="0" shapeId="0" xr:uid="{5ED3E938-9132-4F42-B6F7-B26A172BC4D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17" authorId="0" shapeId="0" xr:uid="{C8A6B5B3-922D-4DB8-B1FE-7EA624A6B08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17" authorId="0" shapeId="0" xr:uid="{0FC2E0F3-F502-477E-8770-6D5D15F6136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17" authorId="0" shapeId="0" xr:uid="{8EAD3F0C-E0F1-4420-B7F1-A7A875D8DB3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17" authorId="0" shapeId="0" xr:uid="{5AF1D71F-0514-406C-8584-8015CE29EBF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17" authorId="0" shapeId="0" xr:uid="{4405FE21-D5C2-4557-999E-23821A16123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17" authorId="0" shapeId="0" xr:uid="{3CDE1070-2B64-4F3B-B38F-62D2256B2D9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17" authorId="0" shapeId="0" xr:uid="{AFD612A3-5D64-493C-B418-E00F2A9EE6A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17" authorId="0" shapeId="0" xr:uid="{5BB2BEF2-D94F-49A8-AA6A-FE1BD0F400C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17" authorId="0" shapeId="0" xr:uid="{8122012A-9CA1-4B29-B744-637E40624F7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17" authorId="0" shapeId="0" xr:uid="{A9CCBF39-272A-4EFD-9B4A-1EF1D61B4DC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17" authorId="0" shapeId="0" xr:uid="{10989AA5-DA1F-4B6C-90BB-6A0BD6D8582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17" authorId="0" shapeId="0" xr:uid="{A63FD950-69F3-401E-A62F-CBD44936968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17" authorId="0" shapeId="0" xr:uid="{5A817E4D-2924-43D5-8B6A-16DAA19A2B6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17" authorId="0" shapeId="0" xr:uid="{B21DFEDF-95CB-4520-8243-D19F0C59BE2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17" authorId="0" shapeId="0" xr:uid="{5E0A581C-553A-4BB3-B176-A13F83F9D26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17" authorId="0" shapeId="0" xr:uid="{F5B4CC56-077E-4F09-A7B5-695CD4050EA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17" authorId="0" shapeId="0" xr:uid="{B4695D71-81DB-4EE0-9DCC-133B3EBE967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17" authorId="0" shapeId="0" xr:uid="{393FE509-A6F5-46E6-A7EE-1694D77E7D1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17" authorId="0" shapeId="0" xr:uid="{A8E23EF3-D86B-455F-9EF1-7E2E2F35CAD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17" authorId="0" shapeId="0" xr:uid="{349CE87B-FFDA-4DD3-9723-54295CD6EC7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17" authorId="0" shapeId="0" xr:uid="{DD5A971E-2E74-460C-B299-6A0BACC3A88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17" authorId="0" shapeId="0" xr:uid="{6D751228-1153-4093-B35B-87BE164E70A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18" authorId="0" shapeId="0" xr:uid="{84D0219A-3BED-4FEB-AFC3-DCDB930AB3B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18" authorId="0" shapeId="0" xr:uid="{82E656B3-72E6-4B82-BEA2-C27835076D7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18" authorId="0" shapeId="0" xr:uid="{E3AA317F-D8E2-45B3-BBD0-108E542C06D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18" authorId="0" shapeId="0" xr:uid="{0A22BB69-1378-4DB2-A879-CC5F2F60BCF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18" authorId="0" shapeId="0" xr:uid="{90602C5D-E714-4320-AFE0-58CC4AC68FC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18" authorId="0" shapeId="0" xr:uid="{04D8C949-5638-46AE-B57A-F517A23C7EA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18" authorId="0" shapeId="0" xr:uid="{71F34B82-FA74-4AC4-A9B6-F07145BC859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18" authorId="0" shapeId="0" xr:uid="{B7C91D39-36FF-4FD4-A464-BEBA9AEF994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18" authorId="0" shapeId="0" xr:uid="{A2447311-D0BA-4837-967E-5914094EF25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18" authorId="0" shapeId="0" xr:uid="{DCAB0A19-C53B-40BF-A08C-4D2F2C5E53A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18" authorId="0" shapeId="0" xr:uid="{1AF37B04-56B2-4412-A0AA-33BCF518C52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18" authorId="0" shapeId="0" xr:uid="{8CC08846-B505-47EC-A277-1B840DD1671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18" authorId="0" shapeId="0" xr:uid="{A1C03C9F-313C-4563-90E9-39FD428355F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18" authorId="0" shapeId="0" xr:uid="{2157CAE3-6E76-4CCB-BA6E-536B6A6F91C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18" authorId="0" shapeId="0" xr:uid="{D40B6EF2-77C3-47C5-8F70-2FF6CAF9709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18" authorId="0" shapeId="0" xr:uid="{B3B08EE9-8BC2-47CE-8679-FF5DE67BC92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18" authorId="0" shapeId="0" xr:uid="{F2A63619-1C04-4729-BAE0-3792B838B53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18" authorId="0" shapeId="0" xr:uid="{0BA29C79-D76F-43A4-B67E-21CBCF945B3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18" authorId="0" shapeId="0" xr:uid="{A1056461-E0EB-4400-97E6-9E456A7DC20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18" authorId="0" shapeId="0" xr:uid="{D95BB65C-B4F5-4521-AF83-21124B6D9AF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18" authorId="0" shapeId="0" xr:uid="{3770C70B-8378-419B-81F7-AFDD8772FA1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18" authorId="0" shapeId="0" xr:uid="{32BEE789-9354-4439-A455-220604BE362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18" authorId="0" shapeId="0" xr:uid="{D41C5E2B-0F3A-4FA7-83E0-77BCC24D143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18" authorId="0" shapeId="0" xr:uid="{FFF18220-B071-420A-A0F8-2FD7C3E2409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18" authorId="0" shapeId="0" xr:uid="{23BABEF7-8376-4ACD-858B-CDC7A9C1100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18" authorId="0" shapeId="0" xr:uid="{268F54BA-D7A4-469D-BD4A-C79CDA96BE8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18" authorId="0" shapeId="0" xr:uid="{DEA24787-CBE0-4140-A276-CA2C01760CD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18" authorId="0" shapeId="0" xr:uid="{035895C5-329B-4523-8858-F3E06A76D94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18" authorId="0" shapeId="0" xr:uid="{4128ABF3-7189-47D6-977F-A702553596C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18" authorId="0" shapeId="0" xr:uid="{67A40024-D19E-4E6B-BBF4-D7C104497FE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18" authorId="0" shapeId="0" xr:uid="{5C2969B2-211B-4AEE-A1EB-7EF56E324FB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18" authorId="0" shapeId="0" xr:uid="{A9B98965-F668-4B5B-A3E9-95C4E942131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18" authorId="0" shapeId="0" xr:uid="{62EB5F74-5DC3-46E1-9788-9F68FA5850D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18" authorId="0" shapeId="0" xr:uid="{8FFE45E9-8313-4BFD-8813-8F4877101DF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18" authorId="0" shapeId="0" xr:uid="{2A8BA000-0243-4D96-B4D9-447113C8C1C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18" authorId="0" shapeId="0" xr:uid="{05BB3918-EEAA-47E9-A9F4-E5E4F71356C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19" authorId="0" shapeId="0" xr:uid="{B8779805-87E4-4758-B359-74403E6C4E5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19" authorId="0" shapeId="0" xr:uid="{AEBDE308-5E0C-4995-AEF9-AA11AEBFF7D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19" authorId="0" shapeId="0" xr:uid="{A2741A73-53DA-40FE-AE49-B8BB961DC9A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19" authorId="0" shapeId="0" xr:uid="{4F698190-401A-49B9-87F7-96A48868033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19" authorId="0" shapeId="0" xr:uid="{CA9A4B1B-5F0A-41A0-A100-6AC84526788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19" authorId="0" shapeId="0" xr:uid="{69B97546-A4B8-4325-B3BD-F0DE8A7E490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19" authorId="0" shapeId="0" xr:uid="{66493269-612F-4D6E-8028-BB1BFB0685B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19" authorId="0" shapeId="0" xr:uid="{1619886E-41F0-4DA1-BD24-3D09E68B9D9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19" authorId="0" shapeId="0" xr:uid="{1B7F294A-F437-47FD-A852-B88D53D8E9C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19" authorId="0" shapeId="0" xr:uid="{B4745131-F0AB-4A3F-9216-56A88273C95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19" authorId="0" shapeId="0" xr:uid="{C1B0E9D7-D59B-40FC-AA73-B40D84B282E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19" authorId="0" shapeId="0" xr:uid="{90770853-7FD4-4CBE-9C91-92D4B1E2078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19" authorId="0" shapeId="0" xr:uid="{2A00F45E-D055-4972-AD2E-B1267864ECA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19" authorId="0" shapeId="0" xr:uid="{22A68275-11D0-45DF-9406-CD996B8754C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19" authorId="0" shapeId="0" xr:uid="{179CABF3-0F1B-4B17-8F4E-C5AF92C7E9F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19" authorId="0" shapeId="0" xr:uid="{C1153013-A741-4E50-8E36-C6A6574EE0C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19" authorId="0" shapeId="0" xr:uid="{E3CBF642-F098-42CA-A237-4409A9FB110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19" authorId="0" shapeId="0" xr:uid="{E91A035D-8F0A-447A-B705-E5E00667F8A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19" authorId="0" shapeId="0" xr:uid="{5A6A67D1-39D3-4200-A06E-0F20AC59F5E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19" authorId="0" shapeId="0" xr:uid="{943935FF-B5BB-4825-8DE1-D1E4CED67FD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19" authorId="0" shapeId="0" xr:uid="{B48CD945-68C0-4650-8582-B9BA8A0A5F4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19" authorId="0" shapeId="0" xr:uid="{A36C8942-5FCB-4AB9-A47C-08DB74E8A27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19" authorId="0" shapeId="0" xr:uid="{EEC5FD80-7250-491E-A44A-2BD3B25A51F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19" authorId="0" shapeId="0" xr:uid="{45E87912-6F7E-4EE4-B607-B01570AB437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19" authorId="0" shapeId="0" xr:uid="{8A736C52-BD9C-42C9-B7E1-6DEB22B91B5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19" authorId="0" shapeId="0" xr:uid="{1B646A37-630A-4104-AB33-A92D97AC404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19" authorId="0" shapeId="0" xr:uid="{E79D1F7C-15E5-4006-93C2-98187558E6F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19" authorId="0" shapeId="0" xr:uid="{C16E898E-AA2C-49C1-ACE0-1DF4AAF2859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19" authorId="0" shapeId="0" xr:uid="{DCAD2C99-02E6-4B6B-AE01-F2F596BE54B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19" authorId="0" shapeId="0" xr:uid="{5936158D-3D25-483F-8F26-C978476305C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19" authorId="0" shapeId="0" xr:uid="{95E103AB-C88F-471B-B14E-418FC20CD67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19" authorId="0" shapeId="0" xr:uid="{5CBF95F2-FE2E-49F5-828A-949B75FA498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19" authorId="0" shapeId="0" xr:uid="{362D742A-232B-46D0-B19B-6DF4607FD7A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19" authorId="0" shapeId="0" xr:uid="{185F8545-08D9-4EC0-A037-4888C3981B4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19" authorId="0" shapeId="0" xr:uid="{276A0384-FB0D-4260-A976-7F2A127AB17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19" authorId="0" shapeId="0" xr:uid="{B0340595-F47D-4255-AE38-F293D5BC3C2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0" authorId="0" shapeId="0" xr:uid="{E337481E-D4BA-430E-9B78-28567E55009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0" authorId="0" shapeId="0" xr:uid="{D70FEF06-F503-4D6F-838B-E744E172CC2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0" authorId="0" shapeId="0" xr:uid="{F134CA53-EE70-4C33-BCC6-FA66688CF81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0" authorId="0" shapeId="0" xr:uid="{EC2D76E4-0668-4402-96B6-169B2E54BFD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0" authorId="0" shapeId="0" xr:uid="{EC15318A-B131-4B17-83B2-4EEC0266AFC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0" authorId="0" shapeId="0" xr:uid="{CC2D3F5C-21D5-4140-AD82-70F6528AB8D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0" authorId="0" shapeId="0" xr:uid="{E5A53FFD-CD32-45D6-93DC-F57CD86C036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0" authorId="0" shapeId="0" xr:uid="{21D8C3EF-8873-447A-95E1-86A92DB40FA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0" authorId="0" shapeId="0" xr:uid="{D7962280-B5A4-4B4F-AA18-AECAE8F4B69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0" authorId="0" shapeId="0" xr:uid="{9A99284C-D4EE-40FE-8E92-08CCF674D0E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0" authorId="0" shapeId="0" xr:uid="{71E9E32D-32C0-47F0-8A14-8FDB827024E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0" authorId="0" shapeId="0" xr:uid="{9F495858-8EA0-424A-8C02-9E620E72B1C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0" authorId="0" shapeId="0" xr:uid="{271BDE1C-BA95-48DE-82C7-6613DD46C1A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0" authorId="0" shapeId="0" xr:uid="{5FF8C3AD-9F1E-4C87-B87D-760B481AB0E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0" authorId="0" shapeId="0" xr:uid="{2C58A723-2FA9-4BAC-8A93-3B4833C8AB8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0" authorId="0" shapeId="0" xr:uid="{977B8B22-BD08-4AD6-B3CB-1208F15778E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0" authorId="0" shapeId="0" xr:uid="{CEA6A3B7-DA3B-43B7-8C3F-FE4879B3933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0" authorId="0" shapeId="0" xr:uid="{2A54F31F-8825-45DE-8F1E-9286F2852A7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0" authorId="0" shapeId="0" xr:uid="{422B30EC-0BFD-4E22-ACCF-3362C15AB6E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0" authorId="0" shapeId="0" xr:uid="{4167DA8A-FCA1-4FE5-9D98-14B04813EA0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0" authorId="0" shapeId="0" xr:uid="{9F97715A-72D1-4818-8A7A-7D1A2A0B1FD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0" authorId="0" shapeId="0" xr:uid="{8294BF2A-3959-442D-BE7C-C965EFB588F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0" authorId="0" shapeId="0" xr:uid="{F6667016-2B4A-427D-AA04-FA4E7EBCBC4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0" authorId="0" shapeId="0" xr:uid="{174CC0F4-2DDD-4D4B-85F4-7576842D96D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0" authorId="0" shapeId="0" xr:uid="{A238DABD-1F00-42FE-960D-794420BEFA4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0" authorId="0" shapeId="0" xr:uid="{811F7954-E4D4-4701-94CA-488639050A0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0" authorId="0" shapeId="0" xr:uid="{B2BD3C01-F909-4F1E-88F3-7696E865600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0" authorId="0" shapeId="0" xr:uid="{44C87094-CFA2-4646-992B-3B637A42B64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0" authorId="0" shapeId="0" xr:uid="{802602BE-CC6C-4F82-9DC3-C8343B88C3E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0" authorId="0" shapeId="0" xr:uid="{3275E538-1BF9-4D8C-ABB7-4C0543A94E7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0" authorId="0" shapeId="0" xr:uid="{30F4FC6A-4370-4996-9AE4-82DD6EE24A8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0" authorId="0" shapeId="0" xr:uid="{144B9897-0237-440B-B618-37337EDE6BA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0" authorId="0" shapeId="0" xr:uid="{0A11970F-6BD3-4B2B-A2C2-B7D80CE4E02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0" authorId="0" shapeId="0" xr:uid="{FF3FF37F-76C4-4127-BF06-1DB85DEAA0E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0" authorId="0" shapeId="0" xr:uid="{66B5E6C4-190F-48E4-B3FB-0A6E7AD16D9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0" authorId="0" shapeId="0" xr:uid="{32E7D3ED-E3A3-49F2-A424-6FA90BDFA9C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1" authorId="0" shapeId="0" xr:uid="{7D289753-8835-4681-B4AE-D8BB7593119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1" authorId="0" shapeId="0" xr:uid="{0B3B5D1D-1BC6-49D9-8D65-8209DA932D8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1" authorId="0" shapeId="0" xr:uid="{1131A587-9D18-4D36-8D11-4B9CA20E2C5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1" authorId="0" shapeId="0" xr:uid="{DCA7CACF-E43B-4042-9EC4-078D229CDED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1" authorId="0" shapeId="0" xr:uid="{9AEF35CE-3160-4CD3-9B01-2951F9A6291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1" authorId="0" shapeId="0" xr:uid="{C519D4A0-92CD-4054-9BBA-69B2384540F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1" authorId="0" shapeId="0" xr:uid="{0C7022ED-CCB1-4E65-ACD9-2DB82AD1C40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1" authorId="0" shapeId="0" xr:uid="{60F53E9E-C270-442D-95DE-4030AF4125A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1" authorId="0" shapeId="0" xr:uid="{2816E94B-CD65-481B-A68E-62F00D7357E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1" authorId="0" shapeId="0" xr:uid="{3034385A-556E-4BD0-B038-ADF2CFAEFDF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1" authorId="0" shapeId="0" xr:uid="{6870CA1C-0DE9-4C07-9B0B-6D91E343DA6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1" authorId="0" shapeId="0" xr:uid="{A0801F20-FEE9-4760-9A45-BDF19C7AFFD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1" authorId="0" shapeId="0" xr:uid="{84A512FD-9EA8-47C6-98BC-0E50D5A7015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1" authorId="0" shapeId="0" xr:uid="{5CA15328-CEB6-4677-878D-5A6EBF5A4D3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1" authorId="0" shapeId="0" xr:uid="{D99630DA-1DFE-4551-A801-A29F5CC45D2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1" authorId="0" shapeId="0" xr:uid="{D2CF942A-F93F-407C-8B09-5BE9870EC76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1" authorId="0" shapeId="0" xr:uid="{62CBD8D0-1603-44F9-B58C-BC3F8B7EDD9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1" authorId="0" shapeId="0" xr:uid="{4F002D45-AB30-45AF-BEF3-01F171E2105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1" authorId="0" shapeId="0" xr:uid="{B0BC7BE0-DEC3-42E6-9EE8-AA863A746C6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1" authorId="0" shapeId="0" xr:uid="{3723ACBA-F1E0-49EE-AA30-AD6A64922EC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1" authorId="0" shapeId="0" xr:uid="{9DA3E3B0-0392-41EF-B433-DCFA5DACCE4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1" authorId="0" shapeId="0" xr:uid="{BE58E17B-705B-422C-ACA3-BA436B522EF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1" authorId="0" shapeId="0" xr:uid="{EEDC43A5-9A54-4238-A30F-ED1E27F46B3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1" authorId="0" shapeId="0" xr:uid="{9BA5088D-C72A-4A0D-9041-7104259D7B4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1" authorId="0" shapeId="0" xr:uid="{0CF66425-9724-4241-ABE8-4BE12B15C64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1" authorId="0" shapeId="0" xr:uid="{A60B05E0-4D6A-4DE3-8F9D-4D790E74A93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1" authorId="0" shapeId="0" xr:uid="{AE210C99-FBDD-4697-B759-1E769D70027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1" authorId="0" shapeId="0" xr:uid="{D3C66885-5E3A-444F-B23C-8D186D16AF1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1" authorId="0" shapeId="0" xr:uid="{8BC58198-6383-4128-BDC1-6513C47FDA7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1" authorId="0" shapeId="0" xr:uid="{74B4D40E-A257-4B78-A8BD-29086519DC3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1" authorId="0" shapeId="0" xr:uid="{937C4B2E-520F-4FDC-8504-B031946F4B2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1" authorId="0" shapeId="0" xr:uid="{CEFE3D3C-1723-4F2F-A972-504008C543D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1" authorId="0" shapeId="0" xr:uid="{970773A7-A47B-4410-A9E4-310A56E94AC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1" authorId="0" shapeId="0" xr:uid="{89C60ED5-7622-4BFE-B50B-095C12941F4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1" authorId="0" shapeId="0" xr:uid="{19FCA535-6E70-4D2D-A2F4-2CBE6FDDEB0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1" authorId="0" shapeId="0" xr:uid="{6CE24C9B-4838-4188-BD10-6EDD09C10B0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2" authorId="0" shapeId="0" xr:uid="{3824F0D8-40D7-468B-B033-C55FD19842C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2" authorId="0" shapeId="0" xr:uid="{E73EB4B3-C57D-488A-BA70-E021D186E5C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2" authorId="0" shapeId="0" xr:uid="{D7039FB6-1D01-4E5F-97CF-BEE735996D8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2" authorId="0" shapeId="0" xr:uid="{95EEACDC-4D9C-4154-B4A4-85AEBD5B381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2" authorId="0" shapeId="0" xr:uid="{67CCE694-4923-40A1-8B59-56B4D66BCC1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2" authorId="0" shapeId="0" xr:uid="{6C518475-6A52-4048-A5B1-914EB65E79A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2" authorId="0" shapeId="0" xr:uid="{9ED5EC0F-6F8E-426E-BB75-46B31B1ADF1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2" authorId="0" shapeId="0" xr:uid="{222D8DAB-8D29-4FEA-994A-7F93816CBE5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2" authorId="0" shapeId="0" xr:uid="{571E8A54-4984-4712-81F3-580F9340B23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2" authorId="0" shapeId="0" xr:uid="{5BBD36F1-808B-475B-A60C-DA7216A4A9B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2" authorId="0" shapeId="0" xr:uid="{99494A7B-5398-4888-AA34-9D506001F17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2" authorId="0" shapeId="0" xr:uid="{1CC572B2-42E2-4EF9-B39B-A299FE9DEE0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2" authorId="0" shapeId="0" xr:uid="{9D090FEC-7DD1-48BB-9D8F-9AB641B92AF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2" authorId="0" shapeId="0" xr:uid="{80E54138-03F8-434B-89DF-8C8EC2C97AE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2" authorId="0" shapeId="0" xr:uid="{FBF1A78B-C72C-4915-A93F-163D64BD5FB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2" authorId="0" shapeId="0" xr:uid="{0907A984-8A30-4CE7-8D85-3274CBE967D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2" authorId="0" shapeId="0" xr:uid="{242AC528-2115-48D6-960B-87C94AF93B1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2" authorId="0" shapeId="0" xr:uid="{A525383A-8B94-4DDF-8069-CB88984D080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2" authorId="0" shapeId="0" xr:uid="{78DBA6FE-1A65-4368-B969-8CD6775BC71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2" authorId="0" shapeId="0" xr:uid="{32A7FFCD-215E-4EEE-95AD-437205C6D24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2" authorId="0" shapeId="0" xr:uid="{A42222FD-9890-4AEA-9A0F-4D3217E978A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2" authorId="0" shapeId="0" xr:uid="{E7680E8D-AB20-4BA0-A2E1-ED062728DE2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2" authorId="0" shapeId="0" xr:uid="{37ACF774-FF1E-4BC0-995C-A55E339C147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2" authorId="0" shapeId="0" xr:uid="{525F62F1-E471-4B88-A2C7-048023D34B2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2" authorId="0" shapeId="0" xr:uid="{25E43DB1-CA4B-4B8F-B3DC-5D001954864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2" authorId="0" shapeId="0" xr:uid="{78D0401D-E2EC-494C-A113-457F139F970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2" authorId="0" shapeId="0" xr:uid="{1316AEFD-BD3E-4A10-95B9-5FD340BDBDE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2" authorId="0" shapeId="0" xr:uid="{F2AB521C-55D5-458B-ADAE-3DC1BB74FFE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2" authorId="0" shapeId="0" xr:uid="{CBA9AD27-D326-490C-ACD6-F635228A136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2" authorId="0" shapeId="0" xr:uid="{54EAFCA5-F4E1-4E98-B62F-959D5553BA1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2" authorId="0" shapeId="0" xr:uid="{8FEA8F15-8691-4335-B3FE-E92BA811FAD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2" authorId="0" shapeId="0" xr:uid="{A1FE6225-670F-4C69-B36F-AA6C9D6DB65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2" authorId="0" shapeId="0" xr:uid="{39FFC5F8-12F3-44D4-8E11-A2D622078CE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2" authorId="0" shapeId="0" xr:uid="{3B8809C6-A721-4FC0-A252-18772BAA42E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2" authorId="0" shapeId="0" xr:uid="{279304A9-5FA2-433F-BB3B-F3CE4AFD248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2" authorId="0" shapeId="0" xr:uid="{E81CC72D-9F18-4142-A5E7-6F594559192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3" authorId="0" shapeId="0" xr:uid="{44B518D7-3979-4D7A-A403-F1267BB9BEB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3" authorId="0" shapeId="0" xr:uid="{6D051164-246A-4641-AC3E-908E67B2274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3" authorId="0" shapeId="0" xr:uid="{3C312BEF-207B-4B94-83EF-8D0D0278FBB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3" authorId="0" shapeId="0" xr:uid="{2A37628A-3152-460D-A210-132D84CF1D9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3" authorId="0" shapeId="0" xr:uid="{6F26C7C1-539C-48B9-8538-BA278435012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3" authorId="0" shapeId="0" xr:uid="{C7AE9312-BFBF-4D76-8ECF-464658CC0EA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3" authorId="0" shapeId="0" xr:uid="{F9D6BDDC-5C31-4AA7-83CF-E8CBE69EFE5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3" authorId="0" shapeId="0" xr:uid="{D248991C-81F4-4855-A537-FAF283E40F4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3" authorId="0" shapeId="0" xr:uid="{CF5EBAFA-52D3-4066-A8CF-89515C81C70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3" authorId="0" shapeId="0" xr:uid="{DD9B27EB-F3FA-4BE2-A279-242D83D8034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3" authorId="0" shapeId="0" xr:uid="{195D15DA-8E28-4010-B289-A5A5CA274F6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3" authorId="0" shapeId="0" xr:uid="{1845E339-8761-40AA-80ED-FC265387AEE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3" authorId="0" shapeId="0" xr:uid="{F46B8C3A-1CEB-48FD-94A9-93410F61CA5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3" authorId="0" shapeId="0" xr:uid="{0C42A9A4-B767-4F1B-BE45-5FCBD499ECC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3" authorId="0" shapeId="0" xr:uid="{A2C5CD29-F5CC-49D6-A673-F84F69AEF22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3" authorId="0" shapeId="0" xr:uid="{9475838C-E206-48B0-9524-3D7A9ADC86C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3" authorId="0" shapeId="0" xr:uid="{3253145A-4B31-4DBF-870E-8E00476CC37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3" authorId="0" shapeId="0" xr:uid="{01253E5D-2595-4ECA-93AE-FBA08F11F22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3" authorId="0" shapeId="0" xr:uid="{2F458E51-7832-4CF7-8906-5D90A6DF212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3" authorId="0" shapeId="0" xr:uid="{7BA9E3B5-AA11-445F-844B-58585E5A8B4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3" authorId="0" shapeId="0" xr:uid="{C4654AC6-4700-4753-8D68-8BF75618E60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3" authorId="0" shapeId="0" xr:uid="{40F5A40F-4815-45DE-8790-FD2D8479B6E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3" authorId="0" shapeId="0" xr:uid="{CF569388-22E1-4D5F-A34B-2D05C9780B9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3" authorId="0" shapeId="0" xr:uid="{FB8077C0-5462-42EF-B218-8DF846A96FD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3" authorId="0" shapeId="0" xr:uid="{B96B0BBB-66E2-46EA-95F2-8700F60DD7F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3" authorId="0" shapeId="0" xr:uid="{CB124608-B5CC-4F25-8978-2D617234484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3" authorId="0" shapeId="0" xr:uid="{B30FB2C0-0F97-4E7F-AF62-B673A7490D8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3" authorId="0" shapeId="0" xr:uid="{69BC5454-F881-4859-894F-C3BA5E58193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3" authorId="0" shapeId="0" xr:uid="{8D327F43-6970-4DC6-8E97-1E8DADC9ACB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3" authorId="0" shapeId="0" xr:uid="{7A021B60-7A62-4A98-B141-863035389DD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3" authorId="0" shapeId="0" xr:uid="{75B9B626-4A96-491E-B781-140886A3570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3" authorId="0" shapeId="0" xr:uid="{30C7F415-DF43-4120-AA5F-0E3D839C434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3" authorId="0" shapeId="0" xr:uid="{66B48160-C10B-4AF8-AD53-25B9C2826B1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3" authorId="0" shapeId="0" xr:uid="{88AD5989-1CC2-4543-980E-102E8F2D6AE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3" authorId="0" shapeId="0" xr:uid="{BFE1578E-7EB0-4F9A-8DBD-61CA835D4D4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3" authorId="0" shapeId="0" xr:uid="{D35AE988-465E-4436-8AC2-6848D1BF051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4" authorId="0" shapeId="0" xr:uid="{3617C93C-73B4-4712-A14E-A364B050971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4" authorId="0" shapeId="0" xr:uid="{54732100-27F9-49AF-A3D0-F721EB90FDB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4" authorId="0" shapeId="0" xr:uid="{79DD58E4-AABE-4CD0-B2F8-BFE86ECA255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4" authorId="0" shapeId="0" xr:uid="{66D99C73-BC0B-4461-8038-092EFFFC085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4" authorId="0" shapeId="0" xr:uid="{F9F82FFC-3800-4DAB-BD45-F6770B7FD9D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4" authorId="0" shapeId="0" xr:uid="{0C3920FD-A46C-4222-BF8B-9B97235B43F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4" authorId="0" shapeId="0" xr:uid="{ED165889-AD77-4F50-8174-CC9DC07A3F1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4" authorId="0" shapeId="0" xr:uid="{B43A00C1-366A-4FC5-B877-2E84FEDCB2D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4" authorId="0" shapeId="0" xr:uid="{C2538DE8-4C26-4332-A6E3-857CE632360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4" authorId="0" shapeId="0" xr:uid="{A7EED2A1-3BF1-4DD3-BDB5-B1145AA7E3E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4" authorId="0" shapeId="0" xr:uid="{6B1E90F4-F8B3-4E2D-A0E5-5A864D53083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4" authorId="0" shapeId="0" xr:uid="{1450236D-1C7D-4DA7-B064-8B7703D61A5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4" authorId="0" shapeId="0" xr:uid="{8E6925A0-0242-458E-BB03-5AC9EA8DF71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4" authorId="0" shapeId="0" xr:uid="{1B41EFFC-8B2C-4510-879D-0D2778A3B23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4" authorId="0" shapeId="0" xr:uid="{07EA5FB2-F19A-42C0-AAEB-2195028B62C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4" authorId="0" shapeId="0" xr:uid="{AAE30F8F-3041-43A3-9F26-7FDF2378319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4" authorId="0" shapeId="0" xr:uid="{3FCB7CB1-0772-411E-A281-45370003E31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4" authorId="0" shapeId="0" xr:uid="{D833C1CA-5365-4255-B23E-136573670D4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4" authorId="0" shapeId="0" xr:uid="{43E0B2FA-11BE-4FA1-8D47-863939E7F45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4" authorId="0" shapeId="0" xr:uid="{87057D68-0326-4A4D-8B64-592AE9F21F9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4" authorId="0" shapeId="0" xr:uid="{D63F82B3-BC83-4BB5-BE15-7D6B313923F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4" authorId="0" shapeId="0" xr:uid="{53EBFC75-2250-41E8-9666-9B1BFACE7F3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4" authorId="0" shapeId="0" xr:uid="{FB64942A-AF50-4125-AD7A-59CD5527345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4" authorId="0" shapeId="0" xr:uid="{CFDDA504-06AA-4D9E-9AE9-80B1AE32045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4" authorId="0" shapeId="0" xr:uid="{FD0C9CA6-79E7-4325-BCFF-402060D2597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4" authorId="0" shapeId="0" xr:uid="{B8702E1B-43B9-4204-B716-2DA64AC369E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4" authorId="0" shapeId="0" xr:uid="{8D67D3C4-B0F1-42A2-9DD3-FD889816C0B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4" authorId="0" shapeId="0" xr:uid="{C95B166C-ED36-4BEF-9152-A8CA4040BE4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4" authorId="0" shapeId="0" xr:uid="{FED1E4DC-8CCC-4049-ABA4-A5DEB8E3058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4" authorId="0" shapeId="0" xr:uid="{2AFCCD29-DC4F-450E-9233-694B8AF7BF4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4" authorId="0" shapeId="0" xr:uid="{4D865561-0BE8-48B4-85E0-75043B168C7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4" authorId="0" shapeId="0" xr:uid="{1531BBBC-EF86-4403-95BF-48643C00989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4" authorId="0" shapeId="0" xr:uid="{38D07871-731B-46A3-BE07-2AD95655F38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4" authorId="0" shapeId="0" xr:uid="{7F5A59AE-2A98-47E9-A6F5-E44E28A8807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4" authorId="0" shapeId="0" xr:uid="{44DB452B-00BA-487B-BA22-20CDD8DAA77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4" authorId="0" shapeId="0" xr:uid="{71C70D92-87F7-461E-BD3F-C46F065D170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5" authorId="0" shapeId="0" xr:uid="{A4A6DD7A-8FA0-46F7-947E-7ABA4201D70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5" authorId="0" shapeId="0" xr:uid="{F79C2B94-B149-41AC-B276-7CDF4002F15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5" authorId="0" shapeId="0" xr:uid="{1A284E0F-A519-4051-AE45-4769983FD23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5" authorId="0" shapeId="0" xr:uid="{4520034A-C811-40FB-9E50-F408F960625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5" authorId="0" shapeId="0" xr:uid="{5A3962A5-55F4-43D0-B97F-F3C4BE3323E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5" authorId="0" shapeId="0" xr:uid="{9D6FF7AC-86AC-4745-A98B-C0EAD7DA3CF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5" authorId="0" shapeId="0" xr:uid="{D59603B6-4578-48F0-80E6-563185C99C2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5" authorId="0" shapeId="0" xr:uid="{E1F59392-6F68-4DB2-91F4-DEA3DE3FC48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5" authorId="0" shapeId="0" xr:uid="{6EB01C15-4867-4E90-85C8-2C9325DAE44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5" authorId="0" shapeId="0" xr:uid="{0B97A723-D443-4202-8D07-72AD0FED0F7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5" authorId="0" shapeId="0" xr:uid="{3F2FE366-356A-4B78-A9CE-2E5F287ABCF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5" authorId="0" shapeId="0" xr:uid="{F74EA248-AFE5-4D62-BAFF-E3041914F24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5" authorId="0" shapeId="0" xr:uid="{E955FB19-7D7F-4A1E-B977-3E9B7705205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5" authorId="0" shapeId="0" xr:uid="{6747755E-E813-4302-A2F8-F1B093E0767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5" authorId="0" shapeId="0" xr:uid="{E2D8D554-35E9-460E-8122-326F49CACE1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5" authorId="0" shapeId="0" xr:uid="{0A26DE93-7F2E-4462-88CB-B0A0C2E1C7E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5" authorId="0" shapeId="0" xr:uid="{938380AF-E0B4-42EF-A780-5F3062AA7C2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5" authorId="0" shapeId="0" xr:uid="{62E84C86-C77E-483E-92D3-EF5FCB5C313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5" authorId="0" shapeId="0" xr:uid="{A29773F0-EC87-49D3-8E30-59A613DB2AA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5" authorId="0" shapeId="0" xr:uid="{DFF7CCE3-4E2E-42C8-A853-D68BEB5DE1C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5" authorId="0" shapeId="0" xr:uid="{A6753302-BDB0-4759-BFEA-58B6B5D1FEF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5" authorId="0" shapeId="0" xr:uid="{5C0753C7-1A42-4376-BA69-22916E1CA0C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5" authorId="0" shapeId="0" xr:uid="{2F3343E4-637D-4B3E-8963-F14E8343FC8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5" authorId="0" shapeId="0" xr:uid="{514000CA-E554-476C-9A8E-41723ECDF80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5" authorId="0" shapeId="0" xr:uid="{256FEBBB-88BD-497A-95AB-E65CC05FDD4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5" authorId="0" shapeId="0" xr:uid="{BAB150B9-2899-42E1-B5CB-AFA75A4397B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5" authorId="0" shapeId="0" xr:uid="{33CBF20B-7657-4E7D-822E-3AC79ADB80D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5" authorId="0" shapeId="0" xr:uid="{A7F3BCEA-557B-4028-81B2-EF6CB8190CC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5" authorId="0" shapeId="0" xr:uid="{24DC066E-AAA7-4332-BA30-7408FBF7F76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5" authorId="0" shapeId="0" xr:uid="{A134C33F-DECE-4326-9F8B-B1DBD35233A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5" authorId="0" shapeId="0" xr:uid="{2322AA4E-EA68-411B-8F3F-108F08F83D2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5" authorId="0" shapeId="0" xr:uid="{326134BA-96D2-4214-BB05-055292B1585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5" authorId="0" shapeId="0" xr:uid="{E7816A1A-9816-45BC-9760-BFD95501292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5" authorId="0" shapeId="0" xr:uid="{9937C8F4-275B-4E42-A485-CBAA00CAAE9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5" authorId="0" shapeId="0" xr:uid="{CFB4B3EB-99CD-4EA9-8EA9-525D1D1ED79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5" authorId="0" shapeId="0" xr:uid="{A803A61D-A7E9-4100-AE1F-A6ECAE37218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6" authorId="0" shapeId="0" xr:uid="{D1E411B4-CA74-4463-956C-59140F6F0A4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6" authorId="0" shapeId="0" xr:uid="{D33E7333-A896-459E-BC7A-3E096B11560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6" authorId="0" shapeId="0" xr:uid="{715ED0CA-7C01-4BD6-8891-623B8D28378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6" authorId="0" shapeId="0" xr:uid="{E5EAFCF8-905A-4A1A-94C2-13DC75B6AF8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6" authorId="0" shapeId="0" xr:uid="{3DEBC1B7-5BDB-4734-8796-CFD224A0B88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6" authorId="0" shapeId="0" xr:uid="{5372EF46-40C9-4E73-A367-E2E97805CB9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6" authorId="0" shapeId="0" xr:uid="{7760CF9F-B7A3-41DA-AB52-15375E6F0C3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6" authorId="0" shapeId="0" xr:uid="{6FB6C4E6-6D8D-45A6-81E9-A91BCB09EF2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6" authorId="0" shapeId="0" xr:uid="{C982AFDC-81D0-4768-A078-C5F4E008425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6" authorId="0" shapeId="0" xr:uid="{E030A8D9-9760-4BB8-9B4E-F0213659BF4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6" authorId="0" shapeId="0" xr:uid="{5A914DE9-F30F-45D3-8E4A-D0D1504A9B2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6" authorId="0" shapeId="0" xr:uid="{0221D8CB-2344-470C-945A-1A3B7C30465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6" authorId="0" shapeId="0" xr:uid="{FFFD8AA7-BD09-447E-A7F5-F539D9DF602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6" authorId="0" shapeId="0" xr:uid="{618CDBBF-CAA5-4088-90AE-6FC95870943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6" authorId="0" shapeId="0" xr:uid="{53032032-77DC-47F6-843C-5F84B3D428B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6" authorId="0" shapeId="0" xr:uid="{C6F07731-249B-42B3-9D0E-CCE7065E001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6" authorId="0" shapeId="0" xr:uid="{6C9DF0D8-2AA4-47EC-A086-BA53AD5306A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6" authorId="0" shapeId="0" xr:uid="{85DF7EDB-F4F2-4D53-B872-BC1F2C3333E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6" authorId="0" shapeId="0" xr:uid="{B47C9984-4D32-4F90-91D5-2F1298DDF01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6" authorId="0" shapeId="0" xr:uid="{6245B3DD-492C-447D-A96D-739098C8F9B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6" authorId="0" shapeId="0" xr:uid="{3F176DEC-357D-4803-9408-428AFA8CD16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6" authorId="0" shapeId="0" xr:uid="{500576E9-62FC-4A16-99AC-E6FA73E6961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6" authorId="0" shapeId="0" xr:uid="{33BA2A79-BFED-4EC8-8CE5-1CF0EB9A348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6" authorId="0" shapeId="0" xr:uid="{1DD402FF-6D5C-49F7-B3C6-9E97B7C19D2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6" authorId="0" shapeId="0" xr:uid="{EEE3111F-5972-4231-9B9C-3F4763DA3FD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6" authorId="0" shapeId="0" xr:uid="{E654FD37-439A-4733-A440-6261FB4BD76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6" authorId="0" shapeId="0" xr:uid="{CC7E488C-E984-491D-81FA-3ED187FA249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6" authorId="0" shapeId="0" xr:uid="{B5A2F5B8-8E9D-44FD-A677-4DD01D2C055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6" authorId="0" shapeId="0" xr:uid="{A015D955-E7B0-4C3F-AE18-ECD91C47143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6" authorId="0" shapeId="0" xr:uid="{B1344DF6-771B-4F98-B1F9-B8DF3C2E2FA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6" authorId="0" shapeId="0" xr:uid="{4FD0C07A-A516-427F-AB86-B9CA5121472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6" authorId="0" shapeId="0" xr:uid="{D71C460F-EEDA-4A5A-9583-94C9D45CB29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6" authorId="0" shapeId="0" xr:uid="{362978E9-EC6A-4E0F-BC3F-15EBFE04D00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6" authorId="0" shapeId="0" xr:uid="{97685AD6-7B4C-4749-8FA4-2E6C3F16E15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6" authorId="0" shapeId="0" xr:uid="{486E567B-439F-48C6-A343-7A0569B5BEF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6" authorId="0" shapeId="0" xr:uid="{0ACDDB85-C254-4986-AC39-37320CAD44E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7" authorId="0" shapeId="0" xr:uid="{BCA33F73-6FF3-4ED7-A55F-7BD9627B042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7" authorId="0" shapeId="0" xr:uid="{D5D7415A-879D-45A3-9500-3A5B7D4175D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7" authorId="0" shapeId="0" xr:uid="{E803744A-AEE4-4542-AFF2-55B9B7EF773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7" authorId="0" shapeId="0" xr:uid="{CB5F5B09-23B1-405C-BB2E-5D21788DBC1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7" authorId="0" shapeId="0" xr:uid="{60A248AA-96B6-490C-BA1C-0D8B6EB2329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7" authorId="0" shapeId="0" xr:uid="{0AC96033-88B6-439A-B363-0A9FEF061A8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7" authorId="0" shapeId="0" xr:uid="{0450ACC7-CFF9-4A91-AC9C-DAA671C2BE1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7" authorId="0" shapeId="0" xr:uid="{457C638A-DE01-41EE-A5D6-3EA5F682D2A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7" authorId="0" shapeId="0" xr:uid="{750D4035-5B5C-4D10-BAE0-DD1914167C9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7" authorId="0" shapeId="0" xr:uid="{0ADBB4B4-CE07-4F1F-901F-B5B32880FF6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7" authorId="0" shapeId="0" xr:uid="{7D0BFFBF-875A-4D57-A735-B299582F926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7" authorId="0" shapeId="0" xr:uid="{49274CED-02E9-4C30-B396-A9D70B08BA1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7" authorId="0" shapeId="0" xr:uid="{F74CFE1A-5759-4B22-9770-53CE09B0442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7" authorId="0" shapeId="0" xr:uid="{16D4F037-B2BA-4984-A95F-B81AF25A21B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7" authorId="0" shapeId="0" xr:uid="{F4307400-42BD-4B1A-9E82-E680B45411A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7" authorId="0" shapeId="0" xr:uid="{AF1150EC-0DED-4E10-B65D-FC084422575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7" authorId="0" shapeId="0" xr:uid="{E01B9D62-7454-4110-85C8-BD0FD7F4152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7" authorId="0" shapeId="0" xr:uid="{A8CDEA39-6A61-49A4-A89F-35545C5E09C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7" authorId="0" shapeId="0" xr:uid="{3308F515-4117-4C3C-821A-D3D077F5912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7" authorId="0" shapeId="0" xr:uid="{0B54B74E-EA35-4258-AE62-DD9F3226E7C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7" authorId="0" shapeId="0" xr:uid="{FF9CB880-CE34-4221-9529-B6D53A9ECD8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7" authorId="0" shapeId="0" xr:uid="{0E5D0A04-F283-43A8-BD8A-600788A95E9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7" authorId="0" shapeId="0" xr:uid="{C5C36C04-4C6B-4E99-8F9F-4C388FA8C45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7" authorId="0" shapeId="0" xr:uid="{740E35C6-24F3-4DD4-A976-402F3391BBA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7" authorId="0" shapeId="0" xr:uid="{E68A2E92-6772-436D-9696-4354F343D3F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7" authorId="0" shapeId="0" xr:uid="{167D0039-8A78-4FDC-83B1-F04C7084D75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7" authorId="0" shapeId="0" xr:uid="{A5DBD57E-D99B-4708-86DB-99846FE8724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7" authorId="0" shapeId="0" xr:uid="{F8EA6E37-B005-4AD5-8C5D-6EBFA3E82D9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7" authorId="0" shapeId="0" xr:uid="{55CE67A3-B2BD-4A32-B39B-AF1F300BC19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7" authorId="0" shapeId="0" xr:uid="{6E30F0C1-BFB5-48D2-A417-9C38FC7B163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7" authorId="0" shapeId="0" xr:uid="{519616C9-A085-43EC-B1D5-D7FF82D072A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7" authorId="0" shapeId="0" xr:uid="{A5B2F282-74FC-447F-AC5E-0CE54D754D9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7" authorId="0" shapeId="0" xr:uid="{DEA5601F-DBB7-490F-9946-0E0CB60F2DC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7" authorId="0" shapeId="0" xr:uid="{4567D356-2011-4C51-8E32-77EBBC5385E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7" authorId="0" shapeId="0" xr:uid="{06AB2CF9-8937-4B03-9677-6CDA452C042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7" authorId="0" shapeId="0" xr:uid="{189795DA-C250-4ED5-B264-EE147946D18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8" authorId="0" shapeId="0" xr:uid="{057749AB-324E-4063-B3A7-6835C4C5C7A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8" authorId="0" shapeId="0" xr:uid="{EFAE8714-99FB-4A70-8638-DEF1923BC57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8" authorId="0" shapeId="0" xr:uid="{E09A55D3-C7FF-4140-A58B-7287C1D0E42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8" authorId="0" shapeId="0" xr:uid="{94F91626-E046-469F-8736-17BD18F3875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8" authorId="0" shapeId="0" xr:uid="{EB7F9191-C1DF-4479-BD05-5D3D5A3D854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8" authorId="0" shapeId="0" xr:uid="{B25442E9-18DC-4517-8A74-EAEDCA916FD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8" authorId="0" shapeId="0" xr:uid="{B2A07E1D-E694-4CB7-87AC-ABD57D65729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8" authorId="0" shapeId="0" xr:uid="{5B3F0671-0523-4D07-93D7-15B9979C005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8" authorId="0" shapeId="0" xr:uid="{03502B91-AB55-4BB9-A5B7-FB7D00FBDCA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8" authorId="0" shapeId="0" xr:uid="{0B5A95D3-DF9A-424D-8BAF-57FD394C0CF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8" authorId="0" shapeId="0" xr:uid="{5152AB56-FAA6-467E-AF2C-A5B5AD5BE82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8" authorId="0" shapeId="0" xr:uid="{4CA0EE15-A9F0-4632-B9FF-AD14B59E982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8" authorId="0" shapeId="0" xr:uid="{072D39C6-8455-4267-9A04-699CA73D33A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8" authorId="0" shapeId="0" xr:uid="{01D0F181-87B7-4D50-B5A2-5E2D5997431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8" authorId="0" shapeId="0" xr:uid="{D829EB3B-9CBD-4DB4-8BCE-91E5A7ED86A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8" authorId="0" shapeId="0" xr:uid="{9C038DC5-5221-44A4-81D1-64A8D14999A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8" authorId="0" shapeId="0" xr:uid="{D36916FE-9441-418C-A1EA-874FBE6081F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8" authorId="0" shapeId="0" xr:uid="{25E019BE-1EA3-4A72-B646-0E06DF9A53F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8" authorId="0" shapeId="0" xr:uid="{049C0D9D-41CF-48FE-8C96-1C392B572BC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8" authorId="0" shapeId="0" xr:uid="{D0FFC940-5B1F-472A-885D-DE83ECBC1FC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8" authorId="0" shapeId="0" xr:uid="{9467EF12-B057-4DA3-B92E-D36FECCA9B0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8" authorId="0" shapeId="0" xr:uid="{B4FA2A16-B11B-4DE4-B964-42955CF83F9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8" authorId="0" shapeId="0" xr:uid="{2FF156AD-C44B-4D8A-8219-AC9655B0E0C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8" authorId="0" shapeId="0" xr:uid="{B7A4383E-90AA-4596-B32A-690EAFA8E4D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8" authorId="0" shapeId="0" xr:uid="{05DEF449-D78A-405C-8AC8-F55F547C92E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8" authorId="0" shapeId="0" xr:uid="{C4358C0B-2C09-4A77-AA31-36547B094E3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8" authorId="0" shapeId="0" xr:uid="{7DCF5359-2A5E-45BC-BFFA-78F819C022A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8" authorId="0" shapeId="0" xr:uid="{C3DF536B-C3B9-454C-8539-DBEB8F4B27B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8" authorId="0" shapeId="0" xr:uid="{C51A7F00-4925-486F-9458-957DEDF47D6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8" authorId="0" shapeId="0" xr:uid="{E52C24C5-CA32-4607-81AB-5A48F745A73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8" authorId="0" shapeId="0" xr:uid="{C4EDC9FB-A430-4A68-90C5-49E74A0F2D5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8" authorId="0" shapeId="0" xr:uid="{12E8BF7F-1806-496F-9BA4-49AAE68D75A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8" authorId="0" shapeId="0" xr:uid="{33D897E6-19C6-4C77-9C43-DED9437BE2B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8" authorId="0" shapeId="0" xr:uid="{1D83F967-3156-4A58-8D59-07A3F557E26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8" authorId="0" shapeId="0" xr:uid="{37D151EE-A580-4648-8D1F-0A3832605D7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8" authorId="0" shapeId="0" xr:uid="{1B80CEC0-195F-4CAA-843B-1AD7654819C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29" authorId="0" shapeId="0" xr:uid="{8994FA6B-6C14-4B08-B92A-8D246D7ECFC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29" authorId="0" shapeId="0" xr:uid="{E420F9CB-D979-4A18-9CD6-43A5253593D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29" authorId="0" shapeId="0" xr:uid="{20706505-32AB-4D00-AA6C-CC41D4B4ED9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29" authorId="0" shapeId="0" xr:uid="{D7347149-C394-4368-A8F9-A3020B75F7A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29" authorId="0" shapeId="0" xr:uid="{C03AE06E-868E-4803-9AEC-08FC6903DFF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29" authorId="0" shapeId="0" xr:uid="{937B643E-11B7-446E-825A-72978289A6A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29" authorId="0" shapeId="0" xr:uid="{4616C5A8-4F5B-46DA-B6DE-8EFDCDA43E3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29" authorId="0" shapeId="0" xr:uid="{882BEA49-61E0-4E44-A416-EA79C0B4B17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29" authorId="0" shapeId="0" xr:uid="{41136B0A-04A3-4886-A6C2-32C58AAC431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29" authorId="0" shapeId="0" xr:uid="{7DD96968-AC94-4FC0-A80A-46243BCB12C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29" authorId="0" shapeId="0" xr:uid="{D0C88F86-B3AF-4ECD-B9FC-233B9D0DB53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29" authorId="0" shapeId="0" xr:uid="{1B55F186-CD30-4E76-97C3-8361FAA13C7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29" authorId="0" shapeId="0" xr:uid="{6E51F01C-B957-4A4E-A5BF-C7781C65DF4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29" authorId="0" shapeId="0" xr:uid="{2D2ED2E5-7949-4995-9B3C-65FC90FC970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29" authorId="0" shapeId="0" xr:uid="{D2755775-7420-42F7-B2A1-D3DBF0ADDFD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29" authorId="0" shapeId="0" xr:uid="{DBC3CC78-4CC1-467B-83B1-92CA970A27D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29" authorId="0" shapeId="0" xr:uid="{DCB71196-F19F-4E06-BCA5-91985198CE5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29" authorId="0" shapeId="0" xr:uid="{079A6F0F-80F1-4579-ADB6-36FC66E4DE8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29" authorId="0" shapeId="0" xr:uid="{BE993899-FF22-4EB9-AD59-77D11E64EAD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29" authorId="0" shapeId="0" xr:uid="{234F2782-474A-47C2-AD5D-9BA6EA864E0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29" authorId="0" shapeId="0" xr:uid="{DD44BD5B-85E2-410C-9BEF-2D9E1EA9A09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29" authorId="0" shapeId="0" xr:uid="{603D8803-0624-4F04-96E0-8911ACCFDFA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29" authorId="0" shapeId="0" xr:uid="{A73F2B25-A84B-4794-80CE-1B5EE2CA284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29" authorId="0" shapeId="0" xr:uid="{0588DAC7-0D8B-4FA1-824F-2277CB1DB05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29" authorId="0" shapeId="0" xr:uid="{610913E3-01BF-42E2-B536-9017CA7AF0A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29" authorId="0" shapeId="0" xr:uid="{712B5FA6-6504-4826-9156-FD60424474D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29" authorId="0" shapeId="0" xr:uid="{3621D4FA-D1D5-4B9B-B6AA-77FF416BBB0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29" authorId="0" shapeId="0" xr:uid="{251D605D-8CF6-48D0-9797-08ED4F0242C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29" authorId="0" shapeId="0" xr:uid="{74B09294-691D-45E1-9CFE-256AED69E6E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29" authorId="0" shapeId="0" xr:uid="{BDD3C0F1-9A9F-4E38-BBA0-DF5ACE64428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29" authorId="0" shapeId="0" xr:uid="{B39F5E86-2920-465F-92C8-7639041D2C4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29" authorId="0" shapeId="0" xr:uid="{D694093F-A0DF-4F42-8256-6D77C0DA8FB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29" authorId="0" shapeId="0" xr:uid="{17FE51EF-517B-492C-A68C-058DBC0AE44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29" authorId="0" shapeId="0" xr:uid="{A8796FB5-2333-4593-A822-249BE30E3FA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29" authorId="0" shapeId="0" xr:uid="{2FE8EDF3-3994-4368-B1B0-A99CF81768B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29" authorId="0" shapeId="0" xr:uid="{89182921-46E3-4F91-BCE1-AE4F3BE2729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30" authorId="0" shapeId="0" xr:uid="{0AD2222A-A095-4317-9112-F68D3D95C09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30" authorId="0" shapeId="0" xr:uid="{6A6311E6-58B1-42CF-860B-AC327738F46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30" authorId="0" shapeId="0" xr:uid="{A6CCEFC3-CD49-4EF9-B75D-E6D3E36BEFA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30" authorId="0" shapeId="0" xr:uid="{AD993237-6699-4A61-BAF7-0D74A2C89E0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30" authorId="0" shapeId="0" xr:uid="{3ADC178F-BAC2-43DC-8ACE-D303F0B00AA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30" authorId="0" shapeId="0" xr:uid="{161A7688-27E9-40B8-93D7-DFCBA7F4937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30" authorId="0" shapeId="0" xr:uid="{F7CDEEC1-DC08-4DDD-A396-E83AC80026E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30" authorId="0" shapeId="0" xr:uid="{E91FF81B-D190-49A3-ADA3-3EC100BF2FB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30" authorId="0" shapeId="0" xr:uid="{13495245-ABA1-48E9-BF83-B32E26E9FF5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30" authorId="0" shapeId="0" xr:uid="{A3398C16-A419-4632-9406-BAD2A884BB7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30" authorId="0" shapeId="0" xr:uid="{22457933-D4CB-4794-8639-AC1B5676053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30" authorId="0" shapeId="0" xr:uid="{9A34319E-84FE-4295-BE36-7CF244D288F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30" authorId="0" shapeId="0" xr:uid="{2A52CDF2-DF97-4217-AF01-94ED096096C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30" authorId="0" shapeId="0" xr:uid="{B2F5B94F-7429-4A4F-9006-CE7D642C09F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30" authorId="0" shapeId="0" xr:uid="{5384B076-B45D-468D-9D5C-66BDBA87417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30" authorId="0" shapeId="0" xr:uid="{82DC00DE-F287-47A8-838E-AF29CAC86A2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30" authorId="0" shapeId="0" xr:uid="{C276FB31-067F-4ECA-9C1A-36D6A55BE73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30" authorId="0" shapeId="0" xr:uid="{9C303FD9-F8A3-473D-9850-7C8FC4C0FF1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30" authorId="0" shapeId="0" xr:uid="{5471C28A-302D-4660-A5A5-058E02AEB44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30" authorId="0" shapeId="0" xr:uid="{CEE1C4D3-B8F4-4F1C-AAFE-AE20BCC9F36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30" authorId="0" shapeId="0" xr:uid="{1B0B235C-4C13-434E-8E21-D26D29947F7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30" authorId="0" shapeId="0" xr:uid="{16C8AA3D-82C8-4A1E-8702-A084392A36D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30" authorId="0" shapeId="0" xr:uid="{3127E0C1-0357-4B6B-82CA-58BCCFE3BC9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30" authorId="0" shapeId="0" xr:uid="{A2C7F92F-FBF8-4321-8540-85678454BE5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30" authorId="0" shapeId="0" xr:uid="{EFB7B9C4-9062-4A34-A69C-0AD8EB3E7EF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30" authorId="0" shapeId="0" xr:uid="{E2562757-276D-4166-8027-2F48162E75A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30" authorId="0" shapeId="0" xr:uid="{4153BF2C-FEF7-444B-8B21-D901670676F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30" authorId="0" shapeId="0" xr:uid="{1BCA1773-71FB-4B0A-9CBF-346E3F823A1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30" authorId="0" shapeId="0" xr:uid="{C0090BCA-E459-4BBB-8DE7-3707E4548BD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30" authorId="0" shapeId="0" xr:uid="{D2169F0A-C262-408B-955B-FFCAC864CF1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30" authorId="0" shapeId="0" xr:uid="{9E335F79-AEB6-4A50-8529-917F68A585A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30" authorId="0" shapeId="0" xr:uid="{3C235DAD-FAC3-4FFF-9DB1-109DC2D1CB8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30" authorId="0" shapeId="0" xr:uid="{E39138BF-6FAF-4D7F-9477-7CE55B27988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30" authorId="0" shapeId="0" xr:uid="{80309D87-DC67-4183-BB6F-7F5385BD1AE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30" authorId="0" shapeId="0" xr:uid="{1E51B592-5807-407D-9967-E8585EB39C2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30" authorId="0" shapeId="0" xr:uid="{664F0550-450E-491B-B481-88537ED3D57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31" authorId="0" shapeId="0" xr:uid="{74EBC7A6-FE7F-480B-B765-508290838D0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31" authorId="0" shapeId="0" xr:uid="{78F2BFBA-A059-4281-A459-FD59270861E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31" authorId="0" shapeId="0" xr:uid="{E8228B0D-1A29-456F-9C90-77014761040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31" authorId="0" shapeId="0" xr:uid="{C125C1BD-F5CF-4648-B235-77E77CD5746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31" authorId="0" shapeId="0" xr:uid="{FBBB7955-D510-4D50-A6CD-F15F9DE1A30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31" authorId="0" shapeId="0" xr:uid="{A7BED2C0-066C-4D51-BA07-103FE7F5DCC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31" authorId="0" shapeId="0" xr:uid="{2744A453-FB01-4ABB-9F48-679A1B51BBB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31" authorId="0" shapeId="0" xr:uid="{EB0C8787-824D-4B86-85E8-8584449E961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31" authorId="0" shapeId="0" xr:uid="{54348DCB-8E3D-490F-9A08-820D531CD4D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31" authorId="0" shapeId="0" xr:uid="{6E4B6008-A0B3-4A7A-822D-C9A058D3AA8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31" authorId="0" shapeId="0" xr:uid="{ACA71856-4BF3-4087-8912-779D58EAF6B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31" authorId="0" shapeId="0" xr:uid="{DC4FE7FF-FB35-4891-85B4-43028BEF633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31" authorId="0" shapeId="0" xr:uid="{7255F987-E938-4F03-A902-E52E651143F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31" authorId="0" shapeId="0" xr:uid="{064321E0-0A44-4D21-B492-530B84D6C60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31" authorId="0" shapeId="0" xr:uid="{BBFF3EA0-6B81-4733-81D8-17D520130A8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31" authorId="0" shapeId="0" xr:uid="{4744F84C-AE46-47EF-AB3F-1D073DF4822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31" authorId="0" shapeId="0" xr:uid="{E14DF1C4-D46B-4CC6-919C-C04EF7E4D4F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31" authorId="0" shapeId="0" xr:uid="{044B0E1E-99E5-461F-9979-E5FD941D8F9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31" authorId="0" shapeId="0" xr:uid="{51852EC0-6CFB-4186-B5DD-5D9B56786D0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31" authorId="0" shapeId="0" xr:uid="{35CEBE8A-0D65-4FE8-9E9B-E32714EB5F4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31" authorId="0" shapeId="0" xr:uid="{A700436D-7BF7-4A9E-98F3-ADEB1F40EFE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31" authorId="0" shapeId="0" xr:uid="{D0A10F4F-3B97-4AA8-8863-E59E815A748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31" authorId="0" shapeId="0" xr:uid="{98DD7C37-508E-4A4E-A0C2-15A1FE8D18E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31" authorId="0" shapeId="0" xr:uid="{334A0902-005C-45B1-BF9C-A1360368497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31" authorId="0" shapeId="0" xr:uid="{4CC2F95A-F225-4D5B-9E55-33DBBC92A96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31" authorId="0" shapeId="0" xr:uid="{572C5965-3DB6-4A6E-9992-71A2727DA72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31" authorId="0" shapeId="0" xr:uid="{A6DAC80B-830D-48CF-9B2D-C921B88A7E0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31" authorId="0" shapeId="0" xr:uid="{984E84E6-9805-4759-8C99-07DB5B0F508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31" authorId="0" shapeId="0" xr:uid="{7F66E909-BF1F-4CB4-B0B6-57AE84DFAA4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31" authorId="0" shapeId="0" xr:uid="{8FAE86D5-734E-432D-84EB-F1A3D403279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31" authorId="0" shapeId="0" xr:uid="{E3B47259-3C6E-41F8-B593-B79EC6A1367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31" authorId="0" shapeId="0" xr:uid="{816D0E86-94F4-40F1-BE75-E083C0E596D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31" authorId="0" shapeId="0" xr:uid="{5540004E-3763-4AF3-8F2D-DB84BBEAC9B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31" authorId="0" shapeId="0" xr:uid="{1E7B70E4-9E34-4603-AEA2-799A02E3200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31" authorId="0" shapeId="0" xr:uid="{7FC7FC37-4E92-47B9-9CA1-D096700EA80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31" authorId="0" shapeId="0" xr:uid="{6807B139-D731-4B71-B68B-BEF9067970A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32" authorId="0" shapeId="0" xr:uid="{22B0942D-2B97-4F2B-AA64-13B9279C038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32" authorId="0" shapeId="0" xr:uid="{9A6F4CCD-BF0E-40B5-89BB-CAA63CD7827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32" authorId="0" shapeId="0" xr:uid="{F872E5BB-3327-42F5-BA11-CC697BEE829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32" authorId="0" shapeId="0" xr:uid="{75256FD3-A2D5-4919-81D9-E3BB7B34F1D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32" authorId="0" shapeId="0" xr:uid="{58C6E8C8-A2B9-4102-95C2-63DAA4ED882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32" authorId="0" shapeId="0" xr:uid="{E6F03EA3-6ABD-4D23-8AAD-C4EF0ED291B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32" authorId="0" shapeId="0" xr:uid="{C1D72ECB-615A-46C2-B7B7-6548F9A7F65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32" authorId="0" shapeId="0" xr:uid="{79F584DE-5515-4E8F-8718-7C50962680D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32" authorId="0" shapeId="0" xr:uid="{CD9C7C54-076E-4052-A9B3-E6EB9DFD7F3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32" authorId="0" shapeId="0" xr:uid="{700AFBBB-394D-4696-80CA-B2FD079A814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32" authorId="0" shapeId="0" xr:uid="{C22D50CD-70A6-4975-B38F-1AD50535BC0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32" authorId="0" shapeId="0" xr:uid="{4ECC0286-59DD-43DD-9E1F-D2DCBFDA395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32" authorId="0" shapeId="0" xr:uid="{ED2446D0-8CCA-4809-923E-4FC0D8B59DF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32" authorId="0" shapeId="0" xr:uid="{DD95F428-52A8-40E7-A067-687D0A91B74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32" authorId="0" shapeId="0" xr:uid="{8D1D0ECA-E2A7-4A27-BDBB-B9EA402C7E2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32" authorId="0" shapeId="0" xr:uid="{5237A411-38D0-4E7F-8150-BC784681477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32" authorId="0" shapeId="0" xr:uid="{81459338-3F00-41DC-BE33-178B4824959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32" authorId="0" shapeId="0" xr:uid="{2023B5C9-BEF8-4AB2-97C4-E0C6896D951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32" authorId="0" shapeId="0" xr:uid="{99E2BD06-9FAB-4BF9-8A58-C172048D17C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32" authorId="0" shapeId="0" xr:uid="{CE1F687E-9691-4635-A601-21049885A42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32" authorId="0" shapeId="0" xr:uid="{7A0852C6-5657-4D8B-8169-B6799F4BC2B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32" authorId="0" shapeId="0" xr:uid="{892C6EFA-A7DE-49AF-9E32-8F2B4DFF5B5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32" authorId="0" shapeId="0" xr:uid="{2C90D95D-E599-4A59-81EE-2145BB451C3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32" authorId="0" shapeId="0" xr:uid="{8247D2E4-381D-46B0-B625-CBEB7D5735C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32" authorId="0" shapeId="0" xr:uid="{7CA42E06-3256-4A9B-B930-1E65FA10C4A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32" authorId="0" shapeId="0" xr:uid="{1F4EF9AD-4948-48DC-82AB-1C2EBC4033E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32" authorId="0" shapeId="0" xr:uid="{F2791822-954F-493D-8C9D-F805E54B641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32" authorId="0" shapeId="0" xr:uid="{1708A376-9AE9-4067-9F52-42A160F2710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32" authorId="0" shapeId="0" xr:uid="{E4211FDC-987D-4F52-8CC2-CD7D5E1BCB6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32" authorId="0" shapeId="0" xr:uid="{846576DF-BE9E-4E38-8F86-A6BDBCEC758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32" authorId="0" shapeId="0" xr:uid="{CB622D9B-1041-470C-895D-2DCFCAF2F91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32" authorId="0" shapeId="0" xr:uid="{3091A335-C206-44F4-9561-8FD81BD7C80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32" authorId="0" shapeId="0" xr:uid="{E5B931E4-FAEC-4ECB-BABE-9B4A59FACFB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32" authorId="0" shapeId="0" xr:uid="{0018A303-1EC6-4EEE-88CA-610698AAE11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32" authorId="0" shapeId="0" xr:uid="{01B841B2-32A5-4A5E-B559-C57B74B57B0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32" authorId="0" shapeId="0" xr:uid="{70984677-0C82-4A8F-B965-937D9C7D5E8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33" authorId="0" shapeId="0" xr:uid="{98F36160-D14F-431C-9FC9-383980F919D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33" authorId="0" shapeId="0" xr:uid="{4B9FFE30-BA18-4A30-9B0D-A5486210950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33" authorId="0" shapeId="0" xr:uid="{5659FA7B-3EF7-49CA-B7CF-34C8F66B788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33" authorId="0" shapeId="0" xr:uid="{3AA86380-F4EA-4DDB-AB4C-78F9194CA54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33" authorId="0" shapeId="0" xr:uid="{3F88E079-7D3B-4E24-B009-C3A38FFA461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33" authorId="0" shapeId="0" xr:uid="{6810204A-FE48-4B00-9D07-C78F65FEAF1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33" authorId="0" shapeId="0" xr:uid="{646295BC-FA89-4845-B046-BA6C8C84CD2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33" authorId="0" shapeId="0" xr:uid="{FAFF9727-35FA-4EDC-BC80-55D45C28BD0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33" authorId="0" shapeId="0" xr:uid="{53213719-5AEA-4E12-85C1-E885E0F8DB15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33" authorId="0" shapeId="0" xr:uid="{B2E242A6-AF48-48D5-9706-5338F890606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33" authorId="0" shapeId="0" xr:uid="{79FD9962-FC69-421F-A619-7FAAB6184A7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33" authorId="0" shapeId="0" xr:uid="{DF4DCEBF-1688-4570-93AA-F9F08E0C1BB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33" authorId="0" shapeId="0" xr:uid="{2FB78E2E-BD57-4BDF-BE7A-846C1DBD055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33" authorId="0" shapeId="0" xr:uid="{E628480C-B164-49C6-B544-40EF4679A6E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33" authorId="0" shapeId="0" xr:uid="{790C6606-F579-41EB-8EC2-3AC5CA811C1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33" authorId="0" shapeId="0" xr:uid="{B1B18246-599C-49A4-B2E7-3A52EABE7CD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33" authorId="0" shapeId="0" xr:uid="{2C98849A-0740-4A9C-BC38-E1DC9EA0D1B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33" authorId="0" shapeId="0" xr:uid="{E71CBADE-61F3-4946-BA3C-9AB4E9D69BA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33" authorId="0" shapeId="0" xr:uid="{7514E4AE-33E4-437E-8C3E-3212681A6DD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33" authorId="0" shapeId="0" xr:uid="{350E186A-7368-4582-ADD4-B7B2C08A21B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33" authorId="0" shapeId="0" xr:uid="{16D173E5-BD10-4E6A-B856-A05CA702187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33" authorId="0" shapeId="0" xr:uid="{0FD84CFA-DDC1-4117-B38B-5C026F4E4E0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33" authorId="0" shapeId="0" xr:uid="{7307D7AD-19C4-4A8D-816E-86CC6E26D76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33" authorId="0" shapeId="0" xr:uid="{002D47F4-1F2D-4F2F-B7D1-1F05B0F2F5A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33" authorId="0" shapeId="0" xr:uid="{13C8E1EA-AB12-4C9B-B33B-640D0976D55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33" authorId="0" shapeId="0" xr:uid="{BA2409E9-41E2-4681-ACBF-2403DACDCC7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B533" authorId="0" shapeId="0" xr:uid="{567E2093-86E8-4924-9B02-4CB63819D96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E533" authorId="0" shapeId="0" xr:uid="{F61290E7-BAFE-4A3C-AB09-47F953AC6FE9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H533" authorId="0" shapeId="0" xr:uid="{9DE9D144-3A1A-4B5F-BF1F-9F3FC6D774C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K533" authorId="0" shapeId="0" xr:uid="{E8983A45-7FC0-42E1-AFAA-0BDADBE8099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N533" authorId="0" shapeId="0" xr:uid="{0A7DEA82-6A5C-4097-B476-0266A88F657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Q533" authorId="0" shapeId="0" xr:uid="{98AF3F20-D278-491B-BF7A-1710F5F163E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T533" authorId="0" shapeId="0" xr:uid="{14AF3331-BAF6-4614-B0FF-E84778F3DC0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W533" authorId="0" shapeId="0" xr:uid="{909FEE37-5A0E-47C9-8475-D8D6C361081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CZ533" authorId="0" shapeId="0" xr:uid="{8793B984-E81D-4DBA-A3D9-3D9FB4F9B30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DC533" authorId="0" shapeId="0" xr:uid="{5CAFE6E7-DA56-4412-8B82-305C3FDA118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534" authorId="0" shapeId="0" xr:uid="{D3BC99AE-FCBA-4064-B523-051B77E59C9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E534" authorId="0" shapeId="0" xr:uid="{79189D37-BE13-4D91-A136-1ECA4EEDACC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H534" authorId="0" shapeId="0" xr:uid="{C5851E99-1B27-4A79-831D-E8986ABD986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K534" authorId="0" shapeId="0" xr:uid="{0B6DC36A-E549-4DC9-AC60-8AFA2339142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N534" authorId="0" shapeId="0" xr:uid="{424161B4-0D37-4950-BD53-15B3D0AFDCDE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Q534" authorId="0" shapeId="0" xr:uid="{9F0139EF-7E36-4E75-A41F-E9627803B12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T534" authorId="0" shapeId="0" xr:uid="{5AD0BAE3-1DD5-4976-94EF-8CA364858EB1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W534" authorId="0" shapeId="0" xr:uid="{8B19F0F3-127E-4E4E-ACEE-EC0E297C606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Z534" authorId="0" shapeId="0" xr:uid="{E8231EB7-09C0-4309-B196-A9603AB20D2A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C534" authorId="0" shapeId="0" xr:uid="{7BC00B5C-3DAA-47B2-AB69-9E430EF465E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F534" authorId="0" shapeId="0" xr:uid="{B38E6149-AE92-4C38-8B89-06050BE9DEF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I534" authorId="0" shapeId="0" xr:uid="{E9C8E3BC-78AD-465E-B85E-783F23100B6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L534" authorId="0" shapeId="0" xr:uid="{71EDDCB5-F8ED-4B67-9C8A-A67B585ED150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O534" authorId="0" shapeId="0" xr:uid="{B9DEB65F-5DF8-4D16-8445-F8E3D021112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R534" authorId="0" shapeId="0" xr:uid="{D62B3559-A060-4468-A500-8D80AA9A1577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U534" authorId="0" shapeId="0" xr:uid="{018EC1E1-D4FA-4751-8CD8-8967470DFE4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AX534" authorId="0" shapeId="0" xr:uid="{89C0D459-2F7B-48B7-9FEB-6CD47997FD68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A534" authorId="0" shapeId="0" xr:uid="{7EDD2142-0DF3-4851-A36F-5B4A889083A6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D534" authorId="0" shapeId="0" xr:uid="{D2A65CD5-501F-478F-B94F-1F65CBB47C22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G534" authorId="0" shapeId="0" xr:uid="{827C22CB-16BB-4507-9C80-CC18158E591C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J534" authorId="0" shapeId="0" xr:uid="{BAA97040-554B-4D47-BBF5-4D185F056EB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M534" authorId="0" shapeId="0" xr:uid="{84E8128F-1952-43D4-AD67-76BCB309C6AF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P534" authorId="0" shapeId="0" xr:uid="{A33B5F71-BCFF-4AFC-BD8D-99696AE2177D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S534" authorId="0" shapeId="0" xr:uid="{336815ED-D010-46CC-98F8-89EE40FADE24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V534" authorId="0" shapeId="0" xr:uid="{1AAC63A4-C264-4A14-9A5F-5B5FAEE58A4B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  <comment ref="BY534" authorId="0" shapeId="0" xr:uid="{90E5A3DF-57A4-4CD3-B9BB-22AAEE18ADF3}">
      <text>
        <r>
          <rPr>
            <sz val="8"/>
            <color indexed="81"/>
            <rFont val="Tahoma"/>
            <family val="2"/>
          </rPr>
          <t>Given large month-to-month changes during the COVID-19 pandemic, resulting in multiple trend breaks, the ABS recommends caution when using trend estimates during this period.</t>
        </r>
      </text>
    </comment>
  </commentList>
</comments>
</file>

<file path=xl/sharedStrings.xml><?xml version="1.0" encoding="utf-8"?>
<sst xmlns="http://schemas.openxmlformats.org/spreadsheetml/2006/main" count="2394" uniqueCount="610">
  <si>
    <t>General government - National ;  Final consumption expenditure - Defence ;</t>
  </si>
  <si>
    <t>General government - National ;  Final consumption expenditure - Non-defence ;</t>
  </si>
  <si>
    <t>General government - National ;  Final consumption expenditure ;</t>
  </si>
  <si>
    <t>General government - State and local ;  Final consumption expenditure ;</t>
  </si>
  <si>
    <t>General government ;  Final consumption expenditure ;</t>
  </si>
  <si>
    <t>Households ;  Final consumption expenditure ;</t>
  </si>
  <si>
    <t>All sectors ;  Final consumption expenditure ;</t>
  </si>
  <si>
    <t>Private ;  Gross fixed capital formation - Dwellings - New and Used ;</t>
  </si>
  <si>
    <t>Private ;  Gross fixed capital formation - Dwellings - Alterations and additions ;</t>
  </si>
  <si>
    <t>Private ;  Gross fixed capital formation - Dwellings - Total ;</t>
  </si>
  <si>
    <t>Private ;  Gross fixed capital formation - Ownership transfer costs ;</t>
  </si>
  <si>
    <t>Private ;  Gross fixed capital formation - Non-dwelling construction - New building ;</t>
  </si>
  <si>
    <t>Private ;  Gross fixed capital formation - Non-dwelling construction - New engineering construction ;</t>
  </si>
  <si>
    <t>Private ;  Gross fixed capital formation - Non-dwelling construction - Total ;</t>
  </si>
  <si>
    <t>Private ;  Gross fixed capital formation - Machinery and equipment - New ;</t>
  </si>
  <si>
    <t>Private ;  Gross fixed capital formation - Machinery and equipment - Total ;</t>
  </si>
  <si>
    <t>Private ;  Gross fixed capital formation - Cultivated biological resources ;</t>
  </si>
  <si>
    <t>Private ;  Gross fixed capital formation - Intellectual property products - Research and development ;</t>
  </si>
  <si>
    <t>Private ;  Gross fixed capital formation - Intellectual property products - Mineral and petroleum exploration ;</t>
  </si>
  <si>
    <t>Private ;  Gross fixed capital formation - Intellectual property products - Computer software ;</t>
  </si>
  <si>
    <t>Private ;  Gross fixed capital formation - Intellectual property products - Artistic originals ;</t>
  </si>
  <si>
    <t>Private ;  Gross fixed capital formation - Intellectual property products ;</t>
  </si>
  <si>
    <t>Private ;  Gross fixed capital formation - Total private business investment ;</t>
  </si>
  <si>
    <t>Private ;  Gross fixed capital formation ;</t>
  </si>
  <si>
    <t>Public corporations - Commonwealth ;  Gross fixed capital formation ;</t>
  </si>
  <si>
    <t>Public corporations - State and local ;  Gross fixed capital formation ;</t>
  </si>
  <si>
    <t>Public corporations ;  Gross fixed capital formation ;</t>
  </si>
  <si>
    <t>General government - National ;  Gross fixed capital formation - Defence ;</t>
  </si>
  <si>
    <t>General government - National ;  Gross fixed capital formation - Non-defence ;</t>
  </si>
  <si>
    <t>General government - National ;  Gross fixed capital formation ;</t>
  </si>
  <si>
    <t>General government - State and local ;  Gross fixed capital formation ;</t>
  </si>
  <si>
    <t>General government ;  Gross fixed capital formation ;</t>
  </si>
  <si>
    <t>Public ;  Gross fixed capital formation ;</t>
  </si>
  <si>
    <t>All sectors ;  Gross fixed capital formation ;</t>
  </si>
  <si>
    <t>Domestic final demand ;</t>
  </si>
  <si>
    <t>Changes in inventories ;</t>
  </si>
  <si>
    <t>Gross national expenditure ;</t>
  </si>
  <si>
    <t>Exports of goods and services ;</t>
  </si>
  <si>
    <t>Imports of goods and services ;</t>
  </si>
  <si>
    <t>Statistical discrepancy (E) ;</t>
  </si>
  <si>
    <t>GROSS DOMESTIC PRODUCT ;</t>
  </si>
  <si>
    <t>General government - National ;  Final consumption expenditure - Defence: Percentage changes ;</t>
  </si>
  <si>
    <t>General government - National ;  Final consumption expenditure - Non-defence: Percentage changes ;</t>
  </si>
  <si>
    <t>General government - National ;  Final consumption expenditure: Percentage changes ;</t>
  </si>
  <si>
    <t>General government - State and local ;  Final consumption expenditure: Percentage changes ;</t>
  </si>
  <si>
    <t>General government ;  Final consumption expenditure: Percentage changes ;</t>
  </si>
  <si>
    <t>Households ;  Final consumption expenditure: Percentage changes ;</t>
  </si>
  <si>
    <t>All sectors ;  Final consumption expenditure: Percentage changes ;</t>
  </si>
  <si>
    <t>Private ;  Gross fixed capital formation - Dwellings - New and Used: Percentage changes ;</t>
  </si>
  <si>
    <t>Private ;  Gross fixed capital formation - Dwellings - Alterations and additions: Percentage changes ;</t>
  </si>
  <si>
    <t>Private ;  Gross fixed capital formation - Dwellings - Total: Percentage changes ;</t>
  </si>
  <si>
    <t>Private ;  Gross fixed capital formation - Ownership transfer costs: Percentage changes ;</t>
  </si>
  <si>
    <t>Private ;  Gross fixed capital formation - Non-dwelling construction - New building: Percentage changes ;</t>
  </si>
  <si>
    <t>Private ;  Gross fixed capital formation - Non-dwelling construction - New engineering construction: Percentage changes ;</t>
  </si>
  <si>
    <t>Private ;  Gross fixed capital formation - Non-dwelling construction - Total: Percentage changes ;</t>
  </si>
  <si>
    <t>Private ;  Gross fixed capital formation - Machinery and equipment - New: Percentage changes ;</t>
  </si>
  <si>
    <t>Private ;  Gross fixed capital formation - Machinery and equipment - Total: Percentage changes ;</t>
  </si>
  <si>
    <t>Private ;  Gross fixed capital formation - Cultivated biological resources: Percentage changes ;</t>
  </si>
  <si>
    <t>Private ;  Gross fixed capital formation - Intellectual property products - Research and development: Percentage changes ;</t>
  </si>
  <si>
    <t>Private ;  Gross fixed capital formation - Intellectual property products - Mineral and petroleum exploration: Percentage changes ;</t>
  </si>
  <si>
    <t>Private ;  Gross fixed capital formation - Intellectual property products - Computer software: Percentage changes ;</t>
  </si>
  <si>
    <t>Private ;  Gross fixed capital formation - Intellectual property products - Artistic originals: Percentage changes ;</t>
  </si>
  <si>
    <t>Private ;  Gross fixed capital formation - Intellectual property products: Percentage changes ;</t>
  </si>
  <si>
    <t>Private ;  Gross fixed capital formation - Total private business investment: Percentage changes ;</t>
  </si>
  <si>
    <t>Private ;  Gross fixed capital formation: Percentage changes ;</t>
  </si>
  <si>
    <t>Public corporations - Commonwealth ;  Gross fixed capital formation: Percentage changes ;</t>
  </si>
  <si>
    <t>Public corporations - State and local ;  Gross fixed capital formation: Percentage changes ;</t>
  </si>
  <si>
    <t>Public corporations ;  Gross fixed capital formation: Percentage changes ;</t>
  </si>
  <si>
    <t>General government - National ;  Gross fixed capital formation - Defence: Percentage changes ;</t>
  </si>
  <si>
    <t>General government - National ;  Gross fixed capital formation - Non-defence: Percentage changes ;</t>
  </si>
  <si>
    <t>General government - National ;  Gross fixed capital formation: Percentage changes ;</t>
  </si>
  <si>
    <t>General government - State and local ;  Gross fixed capital formation: Percentage changes ;</t>
  </si>
  <si>
    <t>General government ;  Gross fixed capital formation: Percentage changes ;</t>
  </si>
  <si>
    <t>Public ;  Gross fixed capital formation: Percentage changes ;</t>
  </si>
  <si>
    <t>All sectors ;  Gross fixed capital formation: Percentage changes ;</t>
  </si>
  <si>
    <t>Domestic final demand: Percentage changes ;</t>
  </si>
  <si>
    <t>Gross national expenditure: Percentage changes ;</t>
  </si>
  <si>
    <t>Exports of goods and services: Percentage changes ;</t>
  </si>
  <si>
    <t>Imports of goods and services: Percentage changes ;</t>
  </si>
  <si>
    <t>GROSS DOMESTIC PRODUCT: Percentage changes ;</t>
  </si>
  <si>
    <t>Private ;  Gross fixed capital formation - Non-dwelling construction - Net purchase of second hand assets ;</t>
  </si>
  <si>
    <t>Private ;  Gross fixed capital formation - Machinery and equipment - Net purchase of second hand assets ;</t>
  </si>
  <si>
    <t>Private ;  Non-farm ;  Changes in inventories ;</t>
  </si>
  <si>
    <t>Farm ;  Changes in inventories ;</t>
  </si>
  <si>
    <t>Public authorities ;  Changes in inventories ;</t>
  </si>
  <si>
    <t>General government - National ;  Final consumption expenditure - Defence: Contributions to growth ;</t>
  </si>
  <si>
    <t>General government - National ;  Final consumption expenditure - Non-defence: Contributions to growth ;</t>
  </si>
  <si>
    <t>General government - National ;  Final consumption expenditure: Contributions to growth ;</t>
  </si>
  <si>
    <t>General government - State and local ;  Final consumption expenditure: Contributions to growth ;</t>
  </si>
  <si>
    <t>General government ;  Final consumption expenditure: Contributions to growth ;</t>
  </si>
  <si>
    <t>Households ;  Final consumption expenditure: Contributions to growth ;</t>
  </si>
  <si>
    <t>All sectors ;  Final consumption expenditure: Contributions to growth ;</t>
  </si>
  <si>
    <t>Private ;  Gross fixed capital formation - Dwellings - New and Used: Contributions to growth ;</t>
  </si>
  <si>
    <t>Private ;  Gross fixed capital formation - Dwellings - Alterations and additions: Contributions to growth ;</t>
  </si>
  <si>
    <t>Private ;  Gross fixed capital formation - Dwellings - Total: Contributions to growth ;</t>
  </si>
  <si>
    <t>Private ;  Gross fixed capital formation - Ownership transfer costs: Contributions to growth ;</t>
  </si>
  <si>
    <t>Private ;  Gross fixed capital formation - Non-dwelling construction - New building: Contributions to growth ;</t>
  </si>
  <si>
    <t>Private ;  Gross fixed capital formation - Non-dwelling construction - New engineering construction: Contributions to growth ;</t>
  </si>
  <si>
    <t>Private ;  Gross fixed capital formation - Non-dwelling construction - Net purchase of second hand assets: Contributions to growth ;</t>
  </si>
  <si>
    <t>Private ;  Gross fixed capital formation - Non-dwelling construction - Total: Contributions to growth ;</t>
  </si>
  <si>
    <t>Private ;  Gross fixed capital formation - Machinery and equipment - New: Contributions to growth ;</t>
  </si>
  <si>
    <t>Private ;  Gross fixed capital formation - Machinery and equipment - Net purchase of second hand assets: Contributions to growth ;</t>
  </si>
  <si>
    <t>Private ;  Gross fixed capital formation - Machinery and equipment - Total: Contributions to growth ;</t>
  </si>
  <si>
    <t>Private ;  Gross fixed capital formation - Cultivated biological resources: Contributions to growth ;</t>
  </si>
  <si>
    <t>Private ;  Gross fixed capital formation - Intellectual property products - Research and development: Contributions to growth ;</t>
  </si>
  <si>
    <t>Private ;  Gross fixed capital formation - Intellectual property products - Mineral and petroleum exploration: Contributions to growth ;</t>
  </si>
  <si>
    <t>Private ;  Gross fixed capital formation - Intellectual property products - Computer software: Contributions to growth ;</t>
  </si>
  <si>
    <t>Private ;  Gross fixed capital formation - Intellectual property products - Artistic originals: Contributions to growth ;</t>
  </si>
  <si>
    <t>Private ;  Gross fixed capital formation - Intellectual property products: Contributions to growth ;</t>
  </si>
  <si>
    <t>Private ;  Gross fixed capital formation - Total private business investment: Contributions to growth ;</t>
  </si>
  <si>
    <t>Private ;  Gross fixed capital formation: Contributions to growth ;</t>
  </si>
  <si>
    <t>Public corporations - Commonwealth ;  Gross fixed capital formation: Contributions to growth ;</t>
  </si>
  <si>
    <t>Public corporations - State and local ;  Gross fixed capital formation: Contributions to growth ;</t>
  </si>
  <si>
    <t>Public corporations ;  Gross fixed capital formation: Contributions to growth ;</t>
  </si>
  <si>
    <t>General government - National ;  Gross fixed capital formation - Defence: Contributions to growth ;</t>
  </si>
  <si>
    <t>General government - National ;  Gross fixed capital formation - Non-defence: Contributions to growth ;</t>
  </si>
  <si>
    <t>General government - National ;  Gross fixed capital formation: Contributions to growth ;</t>
  </si>
  <si>
    <t>General government - State and local ;  Gross fixed capital formation - State and local: Contributions to growth ;</t>
  </si>
  <si>
    <t>General government ;  Gross fixed capital formation: Contributions to growth ;</t>
  </si>
  <si>
    <t>Public ;  Gross fixed capital formation: Contributions to growth ;</t>
  </si>
  <si>
    <t>All sectors ;  Gross fixed capital formation: Contributions to growth ;</t>
  </si>
  <si>
    <t>Domestic final demand: Contributions to growth ;</t>
  </si>
  <si>
    <t>Changes in inventories: Contributions to growth ;</t>
  </si>
  <si>
    <t>Gross national expenditure: Contributions to growth ;</t>
  </si>
  <si>
    <t>Exports of goods and services: Contributions to growth ;</t>
  </si>
  <si>
    <t>Imports of goods and services: Contributions to growth ;</t>
  </si>
  <si>
    <t>Statistical discrepancy (E): Contributions to growth ;</t>
  </si>
  <si>
    <t>Unit</t>
  </si>
  <si>
    <t>$ Millions</t>
  </si>
  <si>
    <t>Percent</t>
  </si>
  <si>
    <t>Index Points</t>
  </si>
  <si>
    <t>Series Type</t>
  </si>
  <si>
    <t>Trend</t>
  </si>
  <si>
    <t>Seasonally Adjusted</t>
  </si>
  <si>
    <t>Original</t>
  </si>
  <si>
    <t>Data Type</t>
  </si>
  <si>
    <t>DERIVED</t>
  </si>
  <si>
    <t>Frequency</t>
  </si>
  <si>
    <t>Quarter</t>
  </si>
  <si>
    <t>Collection Month</t>
  </si>
  <si>
    <t>Series Start</t>
  </si>
  <si>
    <t>Series End</t>
  </si>
  <si>
    <t>No. Obs</t>
  </si>
  <si>
    <t>Series ID</t>
  </si>
  <si>
    <t>A2304202F</t>
  </si>
  <si>
    <t>A2304203J</t>
  </si>
  <si>
    <t>A2304204K</t>
  </si>
  <si>
    <t>A2304205L</t>
  </si>
  <si>
    <t>A2304206R</t>
  </si>
  <si>
    <t>A2304207T</t>
  </si>
  <si>
    <t>A2304208V</t>
  </si>
  <si>
    <t>A2304220K</t>
  </si>
  <si>
    <t>A2304221L</t>
  </si>
  <si>
    <t>A2304222R</t>
  </si>
  <si>
    <t>A2304223T</t>
  </si>
  <si>
    <t>A2304211J</t>
  </si>
  <si>
    <t>A2304212K</t>
  </si>
  <si>
    <t>A2304213L</t>
  </si>
  <si>
    <t>A2304209W</t>
  </si>
  <si>
    <t>A2304210F</t>
  </si>
  <si>
    <t>A2716415X</t>
  </si>
  <si>
    <t>A2716417C</t>
  </si>
  <si>
    <t>A2304216V</t>
  </si>
  <si>
    <t>A2304215T</t>
  </si>
  <si>
    <t>A2304217W</t>
  </si>
  <si>
    <t>A2716416A</t>
  </si>
  <si>
    <t>A2304219A</t>
  </si>
  <si>
    <t>A2304224V</t>
  </si>
  <si>
    <t>A2304225W</t>
  </si>
  <si>
    <t>A2304226X</t>
  </si>
  <si>
    <t>A2304227A</t>
  </si>
  <si>
    <t>A2304228C</t>
  </si>
  <si>
    <t>A2304229F</t>
  </si>
  <si>
    <t>A2304230R</t>
  </si>
  <si>
    <t>A2304231T</t>
  </si>
  <si>
    <t>A2304232V</t>
  </si>
  <si>
    <t>A2304233W</t>
  </si>
  <si>
    <t>A2304234X</t>
  </si>
  <si>
    <t>A2304235A</t>
  </si>
  <si>
    <t>A2304236C</t>
  </si>
  <si>
    <t>A2304237F</t>
  </si>
  <si>
    <t>A2304238J</t>
  </si>
  <si>
    <t>A2304239K</t>
  </si>
  <si>
    <t>A2304240V</t>
  </si>
  <si>
    <t>A2304334J</t>
  </si>
  <si>
    <t>A2304241W</t>
  </si>
  <si>
    <t>A2304243A</t>
  </si>
  <si>
    <t>A2304245F</t>
  </si>
  <si>
    <t>A2304247K</t>
  </si>
  <si>
    <t>A2304249R</t>
  </si>
  <si>
    <t>A2304251A</t>
  </si>
  <si>
    <t>A2304253F</t>
  </si>
  <si>
    <t>A2304277X</t>
  </si>
  <si>
    <t>A2304279C</t>
  </si>
  <si>
    <t>A2304281R</t>
  </si>
  <si>
    <t>A2304283V</t>
  </si>
  <si>
    <t>A2304259V</t>
  </si>
  <si>
    <t>A2304261F</t>
  </si>
  <si>
    <t>A2304263K</t>
  </si>
  <si>
    <t>A2304255K</t>
  </si>
  <si>
    <t>A2304257R</t>
  </si>
  <si>
    <t>A2716336A</t>
  </si>
  <si>
    <t>A2716338F</t>
  </si>
  <si>
    <t>A2304269X</t>
  </si>
  <si>
    <t>A2304267V</t>
  </si>
  <si>
    <t>A2304271K</t>
  </si>
  <si>
    <t>A2716337C</t>
  </si>
  <si>
    <t>A2304275V</t>
  </si>
  <si>
    <t>A2304285X</t>
  </si>
  <si>
    <t>A2304287C</t>
  </si>
  <si>
    <t>A2304289J</t>
  </si>
  <si>
    <t>A2304291V</t>
  </si>
  <si>
    <t>A2304293X</t>
  </si>
  <si>
    <t>A2304295C</t>
  </si>
  <si>
    <t>A2304297J</t>
  </si>
  <si>
    <t>A2304299L</t>
  </si>
  <si>
    <t>A2304301L</t>
  </si>
  <si>
    <t>A2304303T</t>
  </si>
  <si>
    <t>A2304305W</t>
  </si>
  <si>
    <t>A2304307A</t>
  </si>
  <si>
    <t>A2304070R</t>
  </si>
  <si>
    <t>A2304072V</t>
  </si>
  <si>
    <t>A2304074X</t>
  </si>
  <si>
    <t>A2298668K</t>
  </si>
  <si>
    <t>A2304076C</t>
  </si>
  <si>
    <t>A2304077F</t>
  </si>
  <si>
    <t>A2304078J</t>
  </si>
  <si>
    <t>A2304079K</t>
  </si>
  <si>
    <t>A2304080V</t>
  </si>
  <si>
    <t>A2304081W</t>
  </si>
  <si>
    <t>A2304082X</t>
  </si>
  <si>
    <t>A2304096L</t>
  </si>
  <si>
    <t>A2304097R</t>
  </si>
  <si>
    <t>A2304098T</t>
  </si>
  <si>
    <t>A2304099V</t>
  </si>
  <si>
    <t>A2304086J</t>
  </si>
  <si>
    <t>A2304087K</t>
  </si>
  <si>
    <t>A2304088L</t>
  </si>
  <si>
    <t>A2304089R</t>
  </si>
  <si>
    <t>A2304083A</t>
  </si>
  <si>
    <t>A2304084C</t>
  </si>
  <si>
    <t>A2304085F</t>
  </si>
  <si>
    <t>A2716197L</t>
  </si>
  <si>
    <t>A2716199T</t>
  </si>
  <si>
    <t>A2304092C</t>
  </si>
  <si>
    <t>A2304091A</t>
  </si>
  <si>
    <t>A2304093F</t>
  </si>
  <si>
    <t>A2716198R</t>
  </si>
  <si>
    <t>A2304095K</t>
  </si>
  <si>
    <t>A2304100T</t>
  </si>
  <si>
    <t>A2304101V</t>
  </si>
  <si>
    <t>A2304102W</t>
  </si>
  <si>
    <t>A2304103X</t>
  </si>
  <si>
    <t>A2304104A</t>
  </si>
  <si>
    <t>A2304105C</t>
  </si>
  <si>
    <t>A2304106F</t>
  </si>
  <si>
    <t>A2304107J</t>
  </si>
  <si>
    <t>A2304108K</t>
  </si>
  <si>
    <t>A2304109L</t>
  </si>
  <si>
    <t>A2304110W</t>
  </si>
  <si>
    <t>A2304111X</t>
  </si>
  <si>
    <t>A2304112A</t>
  </si>
  <si>
    <t>A2304113C</t>
  </si>
  <si>
    <t>A2304114F</t>
  </si>
  <si>
    <t>A2304115J</t>
  </si>
  <si>
    <t>A2304116K</t>
  </si>
  <si>
    <t>A2304402X</t>
  </si>
  <si>
    <t>A2304117L</t>
  </si>
  <si>
    <t>A2304119T</t>
  </si>
  <si>
    <t>A2304121C</t>
  </si>
  <si>
    <t>A2304123J</t>
  </si>
  <si>
    <t>A2304125L</t>
  </si>
  <si>
    <t>A2304127T</t>
  </si>
  <si>
    <t>A2304129W</t>
  </si>
  <si>
    <t>A2304153W</t>
  </si>
  <si>
    <t>A2304155A</t>
  </si>
  <si>
    <t>A2304157F</t>
  </si>
  <si>
    <t>A2304159K</t>
  </si>
  <si>
    <t>A2304135T</t>
  </si>
  <si>
    <t>A2304137W</t>
  </si>
  <si>
    <t>A2304139A</t>
  </si>
  <si>
    <t>A2304131J</t>
  </si>
  <si>
    <t>A2304133L</t>
  </si>
  <si>
    <t>A2716078W</t>
  </si>
  <si>
    <t>A2716080J</t>
  </si>
  <si>
    <t>A2304145W</t>
  </si>
  <si>
    <t>A2304143T</t>
  </si>
  <si>
    <t>A2304147A</t>
  </si>
  <si>
    <t>A2716079X</t>
  </si>
  <si>
    <t>A2304151T</t>
  </si>
  <si>
    <t>A2304161W</t>
  </si>
  <si>
    <t>A2304163A</t>
  </si>
  <si>
    <t>A2304165F</t>
  </si>
  <si>
    <t>A2304167K</t>
  </si>
  <si>
    <t>A2304169R</t>
  </si>
  <si>
    <t>A2304171A</t>
  </si>
  <si>
    <t>A2304173F</t>
  </si>
  <si>
    <t>A2304175K</t>
  </si>
  <si>
    <t>A2304177R</t>
  </si>
  <si>
    <t>A2304179V</t>
  </si>
  <si>
    <t>A2304181F</t>
  </si>
  <si>
    <t>A2304183K</t>
  </si>
  <si>
    <t>A2304185R</t>
  </si>
  <si>
    <t>A2304187V</t>
  </si>
  <si>
    <t>A2303944X</t>
  </si>
  <si>
    <t>A2304370T</t>
  </si>
  <si>
    <t>A2302479K</t>
  </si>
  <si>
    <t>A2302480V</t>
  </si>
  <si>
    <t>A2302481W</t>
  </si>
  <si>
    <t>A2302482X</t>
  </si>
  <si>
    <t>A2302483A</t>
  </si>
  <si>
    <t>A2302484C</t>
  </si>
  <si>
    <t>A2302485F</t>
  </si>
  <si>
    <t>A2302499V</t>
  </si>
  <si>
    <t>A2302500T</t>
  </si>
  <si>
    <t>A2302501V</t>
  </si>
  <si>
    <t>A2302502W</t>
  </si>
  <si>
    <t>A2302489R</t>
  </si>
  <si>
    <t>A2302490X</t>
  </si>
  <si>
    <t>A2302491A</t>
  </si>
  <si>
    <t>A2302486J</t>
  </si>
  <si>
    <t>A2302487K</t>
  </si>
  <si>
    <t>A2302488L</t>
  </si>
  <si>
    <t>A2302492C</t>
  </si>
  <si>
    <t>A2716279T</t>
  </si>
  <si>
    <t>A2716281C</t>
  </si>
  <si>
    <t>A2302495K</t>
  </si>
  <si>
    <t>A2302494J</t>
  </si>
  <si>
    <t>A2302496L</t>
  </si>
  <si>
    <t>A2716280A</t>
  </si>
  <si>
    <t>A2302498T</t>
  </si>
  <si>
    <t>A2302503X</t>
  </si>
  <si>
    <t>A2302504A</t>
  </si>
  <si>
    <t>A2302505C</t>
  </si>
  <si>
    <t>A2302506F</t>
  </si>
  <si>
    <t>A2302507J</t>
  </si>
  <si>
    <t>A2302508K</t>
  </si>
  <si>
    <t>A2302509L</t>
  </si>
  <si>
    <t>A2302510W</t>
  </si>
  <si>
    <t>A2302511X</t>
  </si>
  <si>
    <t>A2302512A</t>
  </si>
  <si>
    <t>A2302513C</t>
  </si>
  <si>
    <t>A2302514F</t>
  </si>
  <si>
    <t>A2302515J</t>
  </si>
  <si>
    <t>A2302516K</t>
  </si>
  <si>
    <t>A2302517L</t>
  </si>
  <si>
    <t>A2302518R</t>
  </si>
  <si>
    <t>A2302519T</t>
  </si>
  <si>
    <t>A2302520A</t>
  </si>
  <si>
    <t>A2302521C</t>
  </si>
  <si>
    <t>A2302522F</t>
  </si>
  <si>
    <t>A2302459A</t>
  </si>
  <si>
    <t>A2303946C</t>
  </si>
  <si>
    <t>A2303948J</t>
  </si>
  <si>
    <t>A2298900T</t>
  </si>
  <si>
    <t>A2303950V</t>
  </si>
  <si>
    <t>A2303952X</t>
  </si>
  <si>
    <t>A2303954C</t>
  </si>
  <si>
    <t>A2303956J</t>
  </si>
  <si>
    <t>A2303984T</t>
  </si>
  <si>
    <t>A2303986W</t>
  </si>
  <si>
    <t>A2303988A</t>
  </si>
  <si>
    <t>A2303990L</t>
  </si>
  <si>
    <t>A2303964J</t>
  </si>
  <si>
    <t>A2303966L</t>
  </si>
  <si>
    <t>A2303968T</t>
  </si>
  <si>
    <t>A2303970C</t>
  </si>
  <si>
    <t>A2303958L</t>
  </si>
  <si>
    <t>A2303960X</t>
  </si>
  <si>
    <t>A2303962C</t>
  </si>
  <si>
    <t>A2716157V</t>
  </si>
  <si>
    <t>A2716159X</t>
  </si>
  <si>
    <t>A2303976T</t>
  </si>
  <si>
    <t>A2303974L</t>
  </si>
  <si>
    <t>A2303978W</t>
  </si>
  <si>
    <t>A2716158W</t>
  </si>
  <si>
    <t>A2303982L</t>
  </si>
  <si>
    <t>A2303992T</t>
  </si>
  <si>
    <t>A2303994W</t>
  </si>
  <si>
    <t>A2303996A</t>
  </si>
  <si>
    <t>A2303998F</t>
  </si>
  <si>
    <t>A2304000J</t>
  </si>
  <si>
    <t>A2304002L</t>
  </si>
  <si>
    <t>A3350566X</t>
  </si>
  <si>
    <t>A2304004T</t>
  </si>
  <si>
    <t>A2304006W</t>
  </si>
  <si>
    <t>A2304008A</t>
  </si>
  <si>
    <t>A2304010L</t>
  </si>
  <si>
    <t>A2304012T</t>
  </si>
  <si>
    <t>A2304020T</t>
  </si>
  <si>
    <t>A2304022W</t>
  </si>
  <si>
    <t>A2304024A</t>
  </si>
  <si>
    <t>A2304026F</t>
  </si>
  <si>
    <t>A2304028K</t>
  </si>
  <si>
    <t>Index Numbers ;  All groups CPI ;  Sydney ;</t>
  </si>
  <si>
    <t>Index Numbers ;  All groups CPI ;  Melbourne ;</t>
  </si>
  <si>
    <t>Index Numbers ;  All groups CPI ;  Brisbane ;</t>
  </si>
  <si>
    <t>Index Numbers ;  All groups CPI ;  Adelaide ;</t>
  </si>
  <si>
    <t>Index Numbers ;  All groups CPI ;  Perth ;</t>
  </si>
  <si>
    <t>Index Numbers ;  All groups CPI ;  Hobart ;</t>
  </si>
  <si>
    <t>Index Numbers ;  All groups CPI ;  Darwin ;</t>
  </si>
  <si>
    <t>Index Numbers ;  All groups CPI ;  Canberra ;</t>
  </si>
  <si>
    <t>Index Numbers ;  All groups CPI ;  Australia ;</t>
  </si>
  <si>
    <t>Percentage Change from Corresponding Quarter of Previous Year ;  All groups CPI ;  Sydney ;</t>
  </si>
  <si>
    <t>Percentage Change from Corresponding Quarter of Previous Year ;  All groups CPI ;  Melbourne ;</t>
  </si>
  <si>
    <t>Percentage Change from Corresponding Quarter of Previous Year ;  All groups CPI ;  Brisbane ;</t>
  </si>
  <si>
    <t>Percentage Change from Corresponding Quarter of Previous Year ;  All groups CPI ;  Adelaide ;</t>
  </si>
  <si>
    <t>Percentage Change from Corresponding Quarter of Previous Year ;  All groups CPI ;  Perth ;</t>
  </si>
  <si>
    <t>Percentage Change from Corresponding Quarter of Previous Year ;  All groups CPI ;  Hobart ;</t>
  </si>
  <si>
    <t>Percentage Change from Corresponding Quarter of Previous Year ;  All groups CPI ;  Darwin ;</t>
  </si>
  <si>
    <t>Percentage Change from Corresponding Quarter of Previous Year ;  All groups CPI ;  Canberra ;</t>
  </si>
  <si>
    <t>Percentage Change from Corresponding Quarter of Previous Year ;  All groups CPI ;  Australia ;</t>
  </si>
  <si>
    <t>Percentage Change from Previous Period ;  All groups CPI ;  Sydney ;</t>
  </si>
  <si>
    <t>Percentage Change from Previous Period ;  All groups CPI ;  Melbourne ;</t>
  </si>
  <si>
    <t>Percentage Change from Previous Period ;  All groups CPI ;  Brisbane ;</t>
  </si>
  <si>
    <t>Percentage Change from Previous Period ;  All groups CPI ;  Adelaide ;</t>
  </si>
  <si>
    <t>Percentage Change from Previous Period ;  All groups CPI ;  Perth ;</t>
  </si>
  <si>
    <t>Percentage Change from Previous Period ;  All groups CPI ;  Hobart ;</t>
  </si>
  <si>
    <t>Percentage Change from Previous Period ;  All groups CPI ;  Darwin ;</t>
  </si>
  <si>
    <t>Percentage Change from Previous Period ;  All groups CPI ;  Canberra ;</t>
  </si>
  <si>
    <t>Percentage Change from Previous Period ;  All groups CPI ;  Australia ;</t>
  </si>
  <si>
    <t>Index Numbers</t>
  </si>
  <si>
    <t>INDEX</t>
  </si>
  <si>
    <t>PERCENT</t>
  </si>
  <si>
    <t>A2325806K</t>
  </si>
  <si>
    <t>A2325811C</t>
  </si>
  <si>
    <t>A2325816R</t>
  </si>
  <si>
    <t>A2325821J</t>
  </si>
  <si>
    <t>A2325826V</t>
  </si>
  <si>
    <t>A2325831L</t>
  </si>
  <si>
    <t>A2325836X</t>
  </si>
  <si>
    <t>A2325841T</t>
  </si>
  <si>
    <t>A2325846C</t>
  </si>
  <si>
    <t>A2325807L</t>
  </si>
  <si>
    <t>A2325812F</t>
  </si>
  <si>
    <t>A2325817T</t>
  </si>
  <si>
    <t>A2325822K</t>
  </si>
  <si>
    <t>A2325827W</t>
  </si>
  <si>
    <t>A2325832R</t>
  </si>
  <si>
    <t>A2325837A</t>
  </si>
  <si>
    <t>A2325842V</t>
  </si>
  <si>
    <t>A2325847F</t>
  </si>
  <si>
    <t>A2325810A</t>
  </si>
  <si>
    <t>A2325815L</t>
  </si>
  <si>
    <t>A2325820F</t>
  </si>
  <si>
    <t>A2325825T</t>
  </si>
  <si>
    <t>A2325830K</t>
  </si>
  <si>
    <t>A2325835W</t>
  </si>
  <si>
    <t>A2325840R</t>
  </si>
  <si>
    <t>A2325845A</t>
  </si>
  <si>
    <t>A2325850V</t>
  </si>
  <si>
    <t>Employed total ;  Persons ;</t>
  </si>
  <si>
    <t>Employed total ;  &gt; Males ;</t>
  </si>
  <si>
    <t>Employed total ;  &gt; Females ;</t>
  </si>
  <si>
    <t>&gt; Employed full-time ;  Persons ;</t>
  </si>
  <si>
    <t>&gt; Employed full-time ;  &gt; Males ;</t>
  </si>
  <si>
    <t>&gt; Employed full-time ;  &gt; Females ;</t>
  </si>
  <si>
    <t>&gt; Employed part-time ;  Persons ;</t>
  </si>
  <si>
    <t>&gt; Employed part-time ;  &gt; Males ;</t>
  </si>
  <si>
    <t>&gt; Employed part-time ;  &gt; Females ;</t>
  </si>
  <si>
    <t>Employment to population ratio ;  Persons ;</t>
  </si>
  <si>
    <t>Employment to population ratio ;  &gt; Males ;</t>
  </si>
  <si>
    <t>Employment to population ratio ;  &gt; Females ;</t>
  </si>
  <si>
    <t>Unemployed total ;  Persons ;</t>
  </si>
  <si>
    <t>Unemployed total ;  &gt; Males ;</t>
  </si>
  <si>
    <t>Unemployed total ;  &gt; Females ;</t>
  </si>
  <si>
    <t>&gt; Unemployed looked for full-time work ;  Persons ;</t>
  </si>
  <si>
    <t>&gt; Unemployed looked for full-time work ;  &gt; Males ;</t>
  </si>
  <si>
    <t>&gt; Unemployed looked for full-time work ;  &gt; Females ;</t>
  </si>
  <si>
    <t>&gt; Unemployed looked for only part-time work ;  Persons ;</t>
  </si>
  <si>
    <t>&gt; Unemployed looked for only part-time work ;  &gt; Males ;</t>
  </si>
  <si>
    <t>&gt; Unemployed looked for only part-time work ;  &gt; Females ;</t>
  </si>
  <si>
    <t>Unemployment rate ;  Persons ;</t>
  </si>
  <si>
    <t>Unemployment rate ;  &gt; Males ;</t>
  </si>
  <si>
    <t>Unemployment rate ;  &gt; Females ;</t>
  </si>
  <si>
    <t>&gt; Unemployment rate looked for full-time work ;  Persons ;</t>
  </si>
  <si>
    <t>&gt; Unemployment rate looked for full-time work ;  &gt; Males ;</t>
  </si>
  <si>
    <t>&gt; Unemployment rate looked for full-time work ;  &gt; Females ;</t>
  </si>
  <si>
    <t>&gt; Unemployment rate looked for only part-time work ;  Persons ;</t>
  </si>
  <si>
    <t>&gt; Unemployment rate looked for only part-time work ;  &gt; Males ;</t>
  </si>
  <si>
    <t>&gt; Unemployment rate looked for only part-time work ;  &gt; Females ;</t>
  </si>
  <si>
    <t>Labour force total ;  Persons ;</t>
  </si>
  <si>
    <t>Labour force total ;  &gt; Males ;</t>
  </si>
  <si>
    <t>Labour force total ;  &gt; Females ;</t>
  </si>
  <si>
    <t>Participation rate ;  Persons ;</t>
  </si>
  <si>
    <t>Participation rate ;  &gt; Males ;</t>
  </si>
  <si>
    <t>Participation rate ;  &gt; Females ;</t>
  </si>
  <si>
    <t>Not in the labour force (NILF) ;  Persons ;</t>
  </si>
  <si>
    <t>Not in the labour force (NILF) ;  &gt; Males ;</t>
  </si>
  <si>
    <t>Not in the labour force (NILF) ;  &gt; Females ;</t>
  </si>
  <si>
    <t>Civilian population aged 15 years and over ;  Persons ;</t>
  </si>
  <si>
    <t>Civilian population aged 15 years and over ;  &gt; Males ;</t>
  </si>
  <si>
    <t>Civilian population aged 15 years and over ;  &gt; Females ;</t>
  </si>
  <si>
    <t>000</t>
  </si>
  <si>
    <t>STOCK</t>
  </si>
  <si>
    <t>Month</t>
  </si>
  <si>
    <t>A84423127L</t>
  </si>
  <si>
    <t>A84423043C</t>
  </si>
  <si>
    <t>A84423085A</t>
  </si>
  <si>
    <t>A84423113X</t>
  </si>
  <si>
    <t>A84423029J</t>
  </si>
  <si>
    <t>A84423071L</t>
  </si>
  <si>
    <t>A84423141J</t>
  </si>
  <si>
    <t>A84423057T</t>
  </si>
  <si>
    <t>A84423099R</t>
  </si>
  <si>
    <t>A84423125J</t>
  </si>
  <si>
    <t>A84423041X</t>
  </si>
  <si>
    <t>A84423083W</t>
  </si>
  <si>
    <t>A84423111V</t>
  </si>
  <si>
    <t>A84423027C</t>
  </si>
  <si>
    <t>A84423069A</t>
  </si>
  <si>
    <t>A84423139W</t>
  </si>
  <si>
    <t>A84423055L</t>
  </si>
  <si>
    <t>A84423097K</t>
  </si>
  <si>
    <t>A84423126K</t>
  </si>
  <si>
    <t>A84423042A</t>
  </si>
  <si>
    <t>A84423084X</t>
  </si>
  <si>
    <t>A84423112W</t>
  </si>
  <si>
    <t>A84423028F</t>
  </si>
  <si>
    <t>A84423070K</t>
  </si>
  <si>
    <t>A84423140F</t>
  </si>
  <si>
    <t>A84423056R</t>
  </si>
  <si>
    <t>A84423098L</t>
  </si>
  <si>
    <t>A84423138V</t>
  </si>
  <si>
    <t>A84423054K</t>
  </si>
  <si>
    <t>A84423096J</t>
  </si>
  <si>
    <t>A84423124F</t>
  </si>
  <si>
    <t>A84423040W</t>
  </si>
  <si>
    <t>A84423082V</t>
  </si>
  <si>
    <t>A84423152R</t>
  </si>
  <si>
    <t>A84423068X</t>
  </si>
  <si>
    <t>A84423110T</t>
  </si>
  <si>
    <t>A84423130A</t>
  </si>
  <si>
    <t>A84423046K</t>
  </si>
  <si>
    <t>A84423088J</t>
  </si>
  <si>
    <t>A84423116F</t>
  </si>
  <si>
    <t>A84423032W</t>
  </si>
  <si>
    <t>A84423074V</t>
  </si>
  <si>
    <t>A84423144R</t>
  </si>
  <si>
    <t>A84423060F</t>
  </si>
  <si>
    <t>A84423102T</t>
  </si>
  <si>
    <t>A84423128R</t>
  </si>
  <si>
    <t>A84423044F</t>
  </si>
  <si>
    <t>A84423086C</t>
  </si>
  <si>
    <t>A84423114A</t>
  </si>
  <si>
    <t>A84423030T</t>
  </si>
  <si>
    <t>A84423072R</t>
  </si>
  <si>
    <t>A84423142K</t>
  </si>
  <si>
    <t>A84423058V</t>
  </si>
  <si>
    <t>A84423100L</t>
  </si>
  <si>
    <t>A84423129T</t>
  </si>
  <si>
    <t>A84423045J</t>
  </si>
  <si>
    <t>A84423087F</t>
  </si>
  <si>
    <t>A84423115C</t>
  </si>
  <si>
    <t>A84423031V</t>
  </si>
  <si>
    <t>A84423073T</t>
  </si>
  <si>
    <t>A84423143L</t>
  </si>
  <si>
    <t>A84423059W</t>
  </si>
  <si>
    <t>A84423101R</t>
  </si>
  <si>
    <t>A84423134K</t>
  </si>
  <si>
    <t>A84423050A</t>
  </si>
  <si>
    <t>A84423092X</t>
  </si>
  <si>
    <t>A84423120W</t>
  </si>
  <si>
    <t>A84423036F</t>
  </si>
  <si>
    <t>A84423078C</t>
  </si>
  <si>
    <t>A84423148X</t>
  </si>
  <si>
    <t>A84423064R</t>
  </si>
  <si>
    <t>A84423106A</t>
  </si>
  <si>
    <t>A84423136R</t>
  </si>
  <si>
    <t>A84423052F</t>
  </si>
  <si>
    <t>A84423094C</t>
  </si>
  <si>
    <t>A84423122A</t>
  </si>
  <si>
    <t>A84423038K</t>
  </si>
  <si>
    <t>A84423080R</t>
  </si>
  <si>
    <t>A84423150K</t>
  </si>
  <si>
    <t>A84423066V</t>
  </si>
  <si>
    <t>A84423108F</t>
  </si>
  <si>
    <t>A84423137T</t>
  </si>
  <si>
    <t>A84423053J</t>
  </si>
  <si>
    <t>A84423095F</t>
  </si>
  <si>
    <t>A84423123C</t>
  </si>
  <si>
    <t>A84423039L</t>
  </si>
  <si>
    <t>A84423081T</t>
  </si>
  <si>
    <t>A84423151L</t>
  </si>
  <si>
    <t>A84423067W</t>
  </si>
  <si>
    <t>A84423109J</t>
  </si>
  <si>
    <t>A84423131C</t>
  </si>
  <si>
    <t>A84423047L</t>
  </si>
  <si>
    <t>A84423089K</t>
  </si>
  <si>
    <t>A84423117J</t>
  </si>
  <si>
    <t>A84423033X</t>
  </si>
  <si>
    <t>A84423075W</t>
  </si>
  <si>
    <t>A84423145T</t>
  </si>
  <si>
    <t>A84423061J</t>
  </si>
  <si>
    <t>A84423103V</t>
  </si>
  <si>
    <t>A84423135L</t>
  </si>
  <si>
    <t>A84423051C</t>
  </si>
  <si>
    <t>A84423093A</t>
  </si>
  <si>
    <t>A84423121X</t>
  </si>
  <si>
    <t>A84423037J</t>
  </si>
  <si>
    <t>A84423079F</t>
  </si>
  <si>
    <t>A84423149A</t>
  </si>
  <si>
    <t>A84423065T</t>
  </si>
  <si>
    <t>A84423107C</t>
  </si>
  <si>
    <t>A84423090V</t>
  </si>
  <si>
    <t>A84423076X</t>
  </si>
  <si>
    <t>A84423104W</t>
  </si>
  <si>
    <t>A84423091W</t>
  </si>
  <si>
    <t>A84423077A</t>
  </si>
  <si>
    <t>A84423105X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</si>
</sst>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;\-0;0;@"/>
    <numFmt numFmtId="166" formatCode="0.0;\-0.0;0.0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165" fontId="1" fillId="0" borderId="0" xfId="0" applyNumberFormat="1" applyFont="1"/>
    <xf numFmtId="166" fontId="1" fillId="0" borderId="0" xfId="0" applyNumberFormat="1" applyFont="1"/>
    <xf numFmtId="0" fontId="1" fillId="0" borderId="0" xfId="0" quotePrefix="1" applyFont="1" applyAlignment="1">
      <alignment horizontal="righ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95"/>
  <sheetViews>
    <sheetView tabSelected="1" topLeftCell="JM1" workbookViewId="0">
      <selection activeCell="JW11" sqref="JW11"/>
    </sheetView>
  </sheetViews>
  <sheetFormatPr defaultRowHeight="14.4" x14ac:dyDescent="0.3"/>
  <cols>
    <col min="1" max="1" width="12.6640625" style="5" bestFit="1" customWidth="1"/>
    <col min="2" max="251" width="8.88671875" style="5"/>
    <col min="280" max="280" width="14.109375" bestFit="1" customWidth="1"/>
  </cols>
  <sheetData>
    <row r="1" spans="1:283" ht="14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0</v>
      </c>
      <c r="CE1" s="2" t="s">
        <v>1</v>
      </c>
      <c r="CF1" s="2" t="s">
        <v>2</v>
      </c>
      <c r="CG1" s="2" t="s">
        <v>3</v>
      </c>
      <c r="CH1" s="2" t="s">
        <v>4</v>
      </c>
      <c r="CI1" s="2" t="s">
        <v>5</v>
      </c>
      <c r="CJ1" s="2" t="s">
        <v>6</v>
      </c>
      <c r="CK1" s="2" t="s">
        <v>7</v>
      </c>
      <c r="CL1" s="2" t="s">
        <v>8</v>
      </c>
      <c r="CM1" s="2" t="s">
        <v>9</v>
      </c>
      <c r="CN1" s="2" t="s">
        <v>10</v>
      </c>
      <c r="CO1" s="2" t="s">
        <v>11</v>
      </c>
      <c r="CP1" s="2" t="s">
        <v>12</v>
      </c>
      <c r="CQ1" s="2" t="s">
        <v>80</v>
      </c>
      <c r="CR1" s="2" t="s">
        <v>13</v>
      </c>
      <c r="CS1" s="2" t="s">
        <v>14</v>
      </c>
      <c r="CT1" s="2" t="s">
        <v>81</v>
      </c>
      <c r="CU1" s="2" t="s">
        <v>15</v>
      </c>
      <c r="CV1" s="2" t="s">
        <v>16</v>
      </c>
      <c r="CW1" s="2" t="s">
        <v>17</v>
      </c>
      <c r="CX1" s="2" t="s">
        <v>18</v>
      </c>
      <c r="CY1" s="2" t="s">
        <v>19</v>
      </c>
      <c r="CZ1" s="2" t="s">
        <v>20</v>
      </c>
      <c r="DA1" s="2" t="s">
        <v>21</v>
      </c>
      <c r="DB1" s="2" t="s">
        <v>22</v>
      </c>
      <c r="DC1" s="2" t="s">
        <v>23</v>
      </c>
      <c r="DD1" s="2" t="s">
        <v>24</v>
      </c>
      <c r="DE1" s="2" t="s">
        <v>25</v>
      </c>
      <c r="DF1" s="2" t="s">
        <v>26</v>
      </c>
      <c r="DG1" s="2" t="s">
        <v>27</v>
      </c>
      <c r="DH1" s="2" t="s">
        <v>28</v>
      </c>
      <c r="DI1" s="2" t="s">
        <v>29</v>
      </c>
      <c r="DJ1" s="2" t="s">
        <v>30</v>
      </c>
      <c r="DK1" s="2" t="s">
        <v>31</v>
      </c>
      <c r="DL1" s="2" t="s">
        <v>32</v>
      </c>
      <c r="DM1" s="2" t="s">
        <v>33</v>
      </c>
      <c r="DN1" s="2" t="s">
        <v>34</v>
      </c>
      <c r="DO1" s="2" t="s">
        <v>35</v>
      </c>
      <c r="DP1" s="2" t="s">
        <v>36</v>
      </c>
      <c r="DQ1" s="2" t="s">
        <v>37</v>
      </c>
      <c r="DR1" s="2" t="s">
        <v>38</v>
      </c>
      <c r="DS1" s="2" t="s">
        <v>39</v>
      </c>
      <c r="DT1" s="2" t="s">
        <v>40</v>
      </c>
      <c r="DU1" s="2" t="s">
        <v>41</v>
      </c>
      <c r="DV1" s="2" t="s">
        <v>42</v>
      </c>
      <c r="DW1" s="2" t="s">
        <v>43</v>
      </c>
      <c r="DX1" s="2" t="s">
        <v>44</v>
      </c>
      <c r="DY1" s="2" t="s">
        <v>45</v>
      </c>
      <c r="DZ1" s="2" t="s">
        <v>46</v>
      </c>
      <c r="EA1" s="2" t="s">
        <v>47</v>
      </c>
      <c r="EB1" s="2" t="s">
        <v>48</v>
      </c>
      <c r="EC1" s="2" t="s">
        <v>49</v>
      </c>
      <c r="ED1" s="2" t="s">
        <v>50</v>
      </c>
      <c r="EE1" s="2" t="s">
        <v>51</v>
      </c>
      <c r="EF1" s="2" t="s">
        <v>52</v>
      </c>
      <c r="EG1" s="2" t="s">
        <v>53</v>
      </c>
      <c r="EH1" s="2" t="s">
        <v>54</v>
      </c>
      <c r="EI1" s="2" t="s">
        <v>55</v>
      </c>
      <c r="EJ1" s="2" t="s">
        <v>56</v>
      </c>
      <c r="EK1" s="2" t="s">
        <v>57</v>
      </c>
      <c r="EL1" s="2" t="s">
        <v>58</v>
      </c>
      <c r="EM1" s="2" t="s">
        <v>59</v>
      </c>
      <c r="EN1" s="2" t="s">
        <v>60</v>
      </c>
      <c r="EO1" s="2" t="s">
        <v>61</v>
      </c>
      <c r="EP1" s="2" t="s">
        <v>62</v>
      </c>
      <c r="EQ1" s="2" t="s">
        <v>63</v>
      </c>
      <c r="ER1" s="2" t="s">
        <v>64</v>
      </c>
      <c r="ES1" s="2" t="s">
        <v>65</v>
      </c>
      <c r="ET1" s="2" t="s">
        <v>66</v>
      </c>
      <c r="EU1" s="2" t="s">
        <v>67</v>
      </c>
      <c r="EV1" s="2" t="s">
        <v>68</v>
      </c>
      <c r="EW1" s="2" t="s">
        <v>69</v>
      </c>
      <c r="EX1" s="2" t="s">
        <v>70</v>
      </c>
      <c r="EY1" s="2" t="s">
        <v>71</v>
      </c>
      <c r="EZ1" s="2" t="s">
        <v>72</v>
      </c>
      <c r="FA1" s="2" t="s">
        <v>73</v>
      </c>
      <c r="FB1" s="2" t="s">
        <v>74</v>
      </c>
      <c r="FC1" s="2" t="s">
        <v>75</v>
      </c>
      <c r="FD1" s="2" t="s">
        <v>76</v>
      </c>
      <c r="FE1" s="2" t="s">
        <v>77</v>
      </c>
      <c r="FF1" s="2" t="s">
        <v>78</v>
      </c>
      <c r="FG1" s="2" t="s">
        <v>79</v>
      </c>
      <c r="FH1" s="2" t="s">
        <v>0</v>
      </c>
      <c r="FI1" s="2" t="s">
        <v>1</v>
      </c>
      <c r="FJ1" s="2" t="s">
        <v>2</v>
      </c>
      <c r="FK1" s="2" t="s">
        <v>3</v>
      </c>
      <c r="FL1" s="2" t="s">
        <v>4</v>
      </c>
      <c r="FM1" s="2" t="s">
        <v>5</v>
      </c>
      <c r="FN1" s="2" t="s">
        <v>6</v>
      </c>
      <c r="FO1" s="2" t="s">
        <v>7</v>
      </c>
      <c r="FP1" s="2" t="s">
        <v>8</v>
      </c>
      <c r="FQ1" s="2" t="s">
        <v>9</v>
      </c>
      <c r="FR1" s="2" t="s">
        <v>10</v>
      </c>
      <c r="FS1" s="2" t="s">
        <v>11</v>
      </c>
      <c r="FT1" s="2" t="s">
        <v>12</v>
      </c>
      <c r="FU1" s="2" t="s">
        <v>80</v>
      </c>
      <c r="FV1" s="2" t="s">
        <v>14</v>
      </c>
      <c r="FW1" s="2" t="s">
        <v>81</v>
      </c>
      <c r="FX1" s="2" t="s">
        <v>15</v>
      </c>
      <c r="FY1" s="2" t="s">
        <v>13</v>
      </c>
      <c r="FZ1" s="2" t="s">
        <v>16</v>
      </c>
      <c r="GA1" s="2" t="s">
        <v>17</v>
      </c>
      <c r="GB1" s="2" t="s">
        <v>18</v>
      </c>
      <c r="GC1" s="2" t="s">
        <v>19</v>
      </c>
      <c r="GD1" s="2" t="s">
        <v>20</v>
      </c>
      <c r="GE1" s="2" t="s">
        <v>21</v>
      </c>
      <c r="GF1" s="2" t="s">
        <v>22</v>
      </c>
      <c r="GG1" s="2" t="s">
        <v>23</v>
      </c>
      <c r="GH1" s="2" t="s">
        <v>24</v>
      </c>
      <c r="GI1" s="2" t="s">
        <v>25</v>
      </c>
      <c r="GJ1" s="2" t="s">
        <v>26</v>
      </c>
      <c r="GK1" s="2" t="s">
        <v>27</v>
      </c>
      <c r="GL1" s="2" t="s">
        <v>28</v>
      </c>
      <c r="GM1" s="2" t="s">
        <v>29</v>
      </c>
      <c r="GN1" s="2" t="s">
        <v>30</v>
      </c>
      <c r="GO1" s="2" t="s">
        <v>31</v>
      </c>
      <c r="GP1" s="2" t="s">
        <v>32</v>
      </c>
      <c r="GQ1" s="2" t="s">
        <v>33</v>
      </c>
      <c r="GR1" s="2" t="s">
        <v>34</v>
      </c>
      <c r="GS1" s="2" t="s">
        <v>82</v>
      </c>
      <c r="GT1" s="2" t="s">
        <v>83</v>
      </c>
      <c r="GU1" s="2" t="s">
        <v>84</v>
      </c>
      <c r="GV1" s="2" t="s">
        <v>35</v>
      </c>
      <c r="GW1" s="2" t="s">
        <v>36</v>
      </c>
      <c r="GX1" s="2" t="s">
        <v>37</v>
      </c>
      <c r="GY1" s="2" t="s">
        <v>38</v>
      </c>
      <c r="GZ1" s="2" t="s">
        <v>39</v>
      </c>
      <c r="HA1" s="2" t="s">
        <v>40</v>
      </c>
      <c r="HB1" s="2" t="s">
        <v>85</v>
      </c>
      <c r="HC1" s="2" t="s">
        <v>86</v>
      </c>
      <c r="HD1" s="2" t="s">
        <v>87</v>
      </c>
      <c r="HE1" s="2" t="s">
        <v>88</v>
      </c>
      <c r="HF1" s="2" t="s">
        <v>89</v>
      </c>
      <c r="HG1" s="2" t="s">
        <v>90</v>
      </c>
      <c r="HH1" s="2" t="s">
        <v>91</v>
      </c>
      <c r="HI1" s="2" t="s">
        <v>92</v>
      </c>
      <c r="HJ1" s="2" t="s">
        <v>93</v>
      </c>
      <c r="HK1" s="2" t="s">
        <v>94</v>
      </c>
      <c r="HL1" s="2" t="s">
        <v>95</v>
      </c>
      <c r="HM1" s="2" t="s">
        <v>96</v>
      </c>
      <c r="HN1" s="2" t="s">
        <v>97</v>
      </c>
      <c r="HO1" s="2" t="s">
        <v>98</v>
      </c>
      <c r="HP1" s="2" t="s">
        <v>99</v>
      </c>
      <c r="HQ1" s="2" t="s">
        <v>100</v>
      </c>
      <c r="HR1" s="2" t="s">
        <v>101</v>
      </c>
      <c r="HS1" s="2" t="s">
        <v>102</v>
      </c>
      <c r="HT1" s="2" t="s">
        <v>103</v>
      </c>
      <c r="HU1" s="2" t="s">
        <v>104</v>
      </c>
      <c r="HV1" s="2" t="s">
        <v>105</v>
      </c>
      <c r="HW1" s="2" t="s">
        <v>106</v>
      </c>
      <c r="HX1" s="2" t="s">
        <v>107</v>
      </c>
      <c r="HY1" s="2" t="s">
        <v>108</v>
      </c>
      <c r="HZ1" s="2" t="s">
        <v>109</v>
      </c>
      <c r="IA1" s="2" t="s">
        <v>110</v>
      </c>
      <c r="IB1" s="2" t="s">
        <v>111</v>
      </c>
      <c r="IC1" s="2" t="s">
        <v>112</v>
      </c>
      <c r="ID1" s="2" t="s">
        <v>113</v>
      </c>
      <c r="IE1" s="2" t="s">
        <v>114</v>
      </c>
      <c r="IF1" s="2" t="s">
        <v>115</v>
      </c>
      <c r="IG1" s="2" t="s">
        <v>116</v>
      </c>
      <c r="IH1" s="2" t="s">
        <v>117</v>
      </c>
      <c r="II1" s="2" t="s">
        <v>118</v>
      </c>
      <c r="IJ1" s="2" t="s">
        <v>119</v>
      </c>
      <c r="IK1" s="2" t="s">
        <v>120</v>
      </c>
      <c r="IL1" s="2" t="s">
        <v>121</v>
      </c>
      <c r="IM1" s="2" t="s">
        <v>122</v>
      </c>
      <c r="IN1" s="2" t="s">
        <v>123</v>
      </c>
      <c r="IO1" s="2" t="s">
        <v>124</v>
      </c>
      <c r="IP1" s="2" t="s">
        <v>125</v>
      </c>
      <c r="IQ1" s="2" t="s">
        <v>126</v>
      </c>
      <c r="IR1" s="2" t="s">
        <v>394</v>
      </c>
      <c r="IS1" s="2" t="s">
        <v>395</v>
      </c>
      <c r="IT1" s="2" t="s">
        <v>396</v>
      </c>
      <c r="IU1" s="2" t="s">
        <v>397</v>
      </c>
      <c r="IV1" s="2" t="s">
        <v>398</v>
      </c>
      <c r="IW1" s="2" t="s">
        <v>399</v>
      </c>
      <c r="IX1" s="2" t="s">
        <v>400</v>
      </c>
      <c r="IY1" s="2" t="s">
        <v>401</v>
      </c>
      <c r="IZ1" s="2" t="s">
        <v>402</v>
      </c>
      <c r="JA1" s="2" t="s">
        <v>403</v>
      </c>
      <c r="JB1" s="2" t="s">
        <v>404</v>
      </c>
      <c r="JC1" s="2" t="s">
        <v>405</v>
      </c>
      <c r="JD1" s="2" t="s">
        <v>406</v>
      </c>
      <c r="JE1" s="2" t="s">
        <v>407</v>
      </c>
      <c r="JF1" s="2" t="s">
        <v>408</v>
      </c>
      <c r="JG1" s="2" t="s">
        <v>409</v>
      </c>
      <c r="JH1" s="2" t="s">
        <v>410</v>
      </c>
      <c r="JI1" s="2" t="s">
        <v>411</v>
      </c>
      <c r="JJ1" s="2" t="s">
        <v>412</v>
      </c>
      <c r="JK1" s="2" t="s">
        <v>413</v>
      </c>
      <c r="JL1" s="2" t="s">
        <v>414</v>
      </c>
      <c r="JM1" s="2" t="s">
        <v>415</v>
      </c>
      <c r="JN1" s="2" t="s">
        <v>416</v>
      </c>
      <c r="JO1" s="2" t="s">
        <v>417</v>
      </c>
      <c r="JP1" s="2" t="s">
        <v>418</v>
      </c>
      <c r="JQ1" s="2" t="s">
        <v>419</v>
      </c>
      <c r="JR1" s="2" t="s">
        <v>420</v>
      </c>
      <c r="JS1" s="2" t="s">
        <v>451</v>
      </c>
      <c r="JT1" s="2" t="s">
        <v>451</v>
      </c>
      <c r="JU1" s="2" t="s">
        <v>472</v>
      </c>
      <c r="JV1" s="2" t="s">
        <v>472</v>
      </c>
      <c r="JW1" s="2" t="s">
        <v>472</v>
      </c>
    </row>
    <row r="2" spans="1:283" x14ac:dyDescent="0.3">
      <c r="A2" s="3" t="s">
        <v>127</v>
      </c>
      <c r="B2" s="4" t="s">
        <v>128</v>
      </c>
      <c r="C2" s="4" t="s">
        <v>128</v>
      </c>
      <c r="D2" s="4" t="s">
        <v>128</v>
      </c>
      <c r="E2" s="4" t="s">
        <v>128</v>
      </c>
      <c r="F2" s="4" t="s">
        <v>128</v>
      </c>
      <c r="G2" s="4" t="s">
        <v>128</v>
      </c>
      <c r="H2" s="4" t="s">
        <v>128</v>
      </c>
      <c r="I2" s="4" t="s">
        <v>128</v>
      </c>
      <c r="J2" s="4" t="s">
        <v>128</v>
      </c>
      <c r="K2" s="4" t="s">
        <v>128</v>
      </c>
      <c r="L2" s="4" t="s">
        <v>128</v>
      </c>
      <c r="M2" s="4" t="s">
        <v>128</v>
      </c>
      <c r="N2" s="4" t="s">
        <v>128</v>
      </c>
      <c r="O2" s="4" t="s">
        <v>128</v>
      </c>
      <c r="P2" s="4" t="s">
        <v>128</v>
      </c>
      <c r="Q2" s="4" t="s">
        <v>128</v>
      </c>
      <c r="R2" s="4" t="s">
        <v>128</v>
      </c>
      <c r="S2" s="4" t="s">
        <v>128</v>
      </c>
      <c r="T2" s="4" t="s">
        <v>128</v>
      </c>
      <c r="U2" s="4" t="s">
        <v>128</v>
      </c>
      <c r="V2" s="4" t="s">
        <v>128</v>
      </c>
      <c r="W2" s="4" t="s">
        <v>128</v>
      </c>
      <c r="X2" s="4" t="s">
        <v>128</v>
      </c>
      <c r="Y2" s="4" t="s">
        <v>128</v>
      </c>
      <c r="Z2" s="4" t="s">
        <v>128</v>
      </c>
      <c r="AA2" s="4" t="s">
        <v>128</v>
      </c>
      <c r="AB2" s="4" t="s">
        <v>128</v>
      </c>
      <c r="AC2" s="4" t="s">
        <v>128</v>
      </c>
      <c r="AD2" s="4" t="s">
        <v>128</v>
      </c>
      <c r="AE2" s="4" t="s">
        <v>128</v>
      </c>
      <c r="AF2" s="4" t="s">
        <v>128</v>
      </c>
      <c r="AG2" s="4" t="s">
        <v>128</v>
      </c>
      <c r="AH2" s="4" t="s">
        <v>128</v>
      </c>
      <c r="AI2" s="4" t="s">
        <v>128</v>
      </c>
      <c r="AJ2" s="4" t="s">
        <v>128</v>
      </c>
      <c r="AK2" s="4" t="s">
        <v>128</v>
      </c>
      <c r="AL2" s="4" t="s">
        <v>128</v>
      </c>
      <c r="AM2" s="4" t="s">
        <v>128</v>
      </c>
      <c r="AN2" s="4" t="s">
        <v>128</v>
      </c>
      <c r="AO2" s="4" t="s">
        <v>128</v>
      </c>
      <c r="AP2" s="4" t="s">
        <v>128</v>
      </c>
      <c r="AQ2" s="4" t="s">
        <v>129</v>
      </c>
      <c r="AR2" s="4" t="s">
        <v>129</v>
      </c>
      <c r="AS2" s="4" t="s">
        <v>129</v>
      </c>
      <c r="AT2" s="4" t="s">
        <v>129</v>
      </c>
      <c r="AU2" s="4" t="s">
        <v>129</v>
      </c>
      <c r="AV2" s="4" t="s">
        <v>129</v>
      </c>
      <c r="AW2" s="4" t="s">
        <v>129</v>
      </c>
      <c r="AX2" s="4" t="s">
        <v>129</v>
      </c>
      <c r="AY2" s="4" t="s">
        <v>129</v>
      </c>
      <c r="AZ2" s="4" t="s">
        <v>129</v>
      </c>
      <c r="BA2" s="4" t="s">
        <v>129</v>
      </c>
      <c r="BB2" s="4" t="s">
        <v>129</v>
      </c>
      <c r="BC2" s="4" t="s">
        <v>129</v>
      </c>
      <c r="BD2" s="4" t="s">
        <v>129</v>
      </c>
      <c r="BE2" s="4" t="s">
        <v>129</v>
      </c>
      <c r="BF2" s="4" t="s">
        <v>129</v>
      </c>
      <c r="BG2" s="4" t="s">
        <v>129</v>
      </c>
      <c r="BH2" s="4" t="s">
        <v>129</v>
      </c>
      <c r="BI2" s="4" t="s">
        <v>129</v>
      </c>
      <c r="BJ2" s="4" t="s">
        <v>129</v>
      </c>
      <c r="BK2" s="4" t="s">
        <v>129</v>
      </c>
      <c r="BL2" s="4" t="s">
        <v>129</v>
      </c>
      <c r="BM2" s="4" t="s">
        <v>129</v>
      </c>
      <c r="BN2" s="4" t="s">
        <v>129</v>
      </c>
      <c r="BO2" s="4" t="s">
        <v>129</v>
      </c>
      <c r="BP2" s="4" t="s">
        <v>129</v>
      </c>
      <c r="BQ2" s="4" t="s">
        <v>129</v>
      </c>
      <c r="BR2" s="4" t="s">
        <v>129</v>
      </c>
      <c r="BS2" s="4" t="s">
        <v>129</v>
      </c>
      <c r="BT2" s="4" t="s">
        <v>129</v>
      </c>
      <c r="BU2" s="4" t="s">
        <v>129</v>
      </c>
      <c r="BV2" s="4" t="s">
        <v>129</v>
      </c>
      <c r="BW2" s="4" t="s">
        <v>129</v>
      </c>
      <c r="BX2" s="4" t="s">
        <v>129</v>
      </c>
      <c r="BY2" s="4" t="s">
        <v>129</v>
      </c>
      <c r="BZ2" s="4" t="s">
        <v>129</v>
      </c>
      <c r="CA2" s="4" t="s">
        <v>129</v>
      </c>
      <c r="CB2" s="4" t="s">
        <v>129</v>
      </c>
      <c r="CC2" s="4" t="s">
        <v>129</v>
      </c>
      <c r="CD2" s="4" t="s">
        <v>128</v>
      </c>
      <c r="CE2" s="4" t="s">
        <v>128</v>
      </c>
      <c r="CF2" s="4" t="s">
        <v>128</v>
      </c>
      <c r="CG2" s="4" t="s">
        <v>128</v>
      </c>
      <c r="CH2" s="4" t="s">
        <v>128</v>
      </c>
      <c r="CI2" s="4" t="s">
        <v>128</v>
      </c>
      <c r="CJ2" s="4" t="s">
        <v>128</v>
      </c>
      <c r="CK2" s="4" t="s">
        <v>128</v>
      </c>
      <c r="CL2" s="4" t="s">
        <v>128</v>
      </c>
      <c r="CM2" s="4" t="s">
        <v>128</v>
      </c>
      <c r="CN2" s="4" t="s">
        <v>128</v>
      </c>
      <c r="CO2" s="4" t="s">
        <v>128</v>
      </c>
      <c r="CP2" s="4" t="s">
        <v>128</v>
      </c>
      <c r="CQ2" s="4" t="s">
        <v>128</v>
      </c>
      <c r="CR2" s="4" t="s">
        <v>128</v>
      </c>
      <c r="CS2" s="4" t="s">
        <v>128</v>
      </c>
      <c r="CT2" s="4" t="s">
        <v>128</v>
      </c>
      <c r="CU2" s="4" t="s">
        <v>128</v>
      </c>
      <c r="CV2" s="4" t="s">
        <v>128</v>
      </c>
      <c r="CW2" s="4" t="s">
        <v>128</v>
      </c>
      <c r="CX2" s="4" t="s">
        <v>128</v>
      </c>
      <c r="CY2" s="4" t="s">
        <v>128</v>
      </c>
      <c r="CZ2" s="4" t="s">
        <v>128</v>
      </c>
      <c r="DA2" s="4" t="s">
        <v>128</v>
      </c>
      <c r="DB2" s="4" t="s">
        <v>128</v>
      </c>
      <c r="DC2" s="4" t="s">
        <v>128</v>
      </c>
      <c r="DD2" s="4" t="s">
        <v>128</v>
      </c>
      <c r="DE2" s="4" t="s">
        <v>128</v>
      </c>
      <c r="DF2" s="4" t="s">
        <v>128</v>
      </c>
      <c r="DG2" s="4" t="s">
        <v>128</v>
      </c>
      <c r="DH2" s="4" t="s">
        <v>128</v>
      </c>
      <c r="DI2" s="4" t="s">
        <v>128</v>
      </c>
      <c r="DJ2" s="4" t="s">
        <v>128</v>
      </c>
      <c r="DK2" s="4" t="s">
        <v>128</v>
      </c>
      <c r="DL2" s="4" t="s">
        <v>128</v>
      </c>
      <c r="DM2" s="4" t="s">
        <v>128</v>
      </c>
      <c r="DN2" s="4" t="s">
        <v>128</v>
      </c>
      <c r="DO2" s="4" t="s">
        <v>128</v>
      </c>
      <c r="DP2" s="4" t="s">
        <v>128</v>
      </c>
      <c r="DQ2" s="4" t="s">
        <v>128</v>
      </c>
      <c r="DR2" s="4" t="s">
        <v>128</v>
      </c>
      <c r="DS2" s="4" t="s">
        <v>128</v>
      </c>
      <c r="DT2" s="4" t="s">
        <v>128</v>
      </c>
      <c r="DU2" s="4" t="s">
        <v>129</v>
      </c>
      <c r="DV2" s="4" t="s">
        <v>129</v>
      </c>
      <c r="DW2" s="4" t="s">
        <v>129</v>
      </c>
      <c r="DX2" s="4" t="s">
        <v>129</v>
      </c>
      <c r="DY2" s="4" t="s">
        <v>129</v>
      </c>
      <c r="DZ2" s="4" t="s">
        <v>129</v>
      </c>
      <c r="EA2" s="4" t="s">
        <v>129</v>
      </c>
      <c r="EB2" s="4" t="s">
        <v>129</v>
      </c>
      <c r="EC2" s="4" t="s">
        <v>129</v>
      </c>
      <c r="ED2" s="4" t="s">
        <v>129</v>
      </c>
      <c r="EE2" s="4" t="s">
        <v>129</v>
      </c>
      <c r="EF2" s="4" t="s">
        <v>129</v>
      </c>
      <c r="EG2" s="4" t="s">
        <v>129</v>
      </c>
      <c r="EH2" s="4" t="s">
        <v>129</v>
      </c>
      <c r="EI2" s="4" t="s">
        <v>129</v>
      </c>
      <c r="EJ2" s="4" t="s">
        <v>129</v>
      </c>
      <c r="EK2" s="4" t="s">
        <v>129</v>
      </c>
      <c r="EL2" s="4" t="s">
        <v>129</v>
      </c>
      <c r="EM2" s="4" t="s">
        <v>129</v>
      </c>
      <c r="EN2" s="4" t="s">
        <v>129</v>
      </c>
      <c r="EO2" s="4" t="s">
        <v>129</v>
      </c>
      <c r="EP2" s="4" t="s">
        <v>129</v>
      </c>
      <c r="EQ2" s="4" t="s">
        <v>129</v>
      </c>
      <c r="ER2" s="4" t="s">
        <v>129</v>
      </c>
      <c r="ES2" s="4" t="s">
        <v>129</v>
      </c>
      <c r="ET2" s="4" t="s">
        <v>129</v>
      </c>
      <c r="EU2" s="4" t="s">
        <v>129</v>
      </c>
      <c r="EV2" s="4" t="s">
        <v>129</v>
      </c>
      <c r="EW2" s="4" t="s">
        <v>129</v>
      </c>
      <c r="EX2" s="4" t="s">
        <v>129</v>
      </c>
      <c r="EY2" s="4" t="s">
        <v>129</v>
      </c>
      <c r="EZ2" s="4" t="s">
        <v>129</v>
      </c>
      <c r="FA2" s="4" t="s">
        <v>129</v>
      </c>
      <c r="FB2" s="4" t="s">
        <v>129</v>
      </c>
      <c r="FC2" s="4" t="s">
        <v>129</v>
      </c>
      <c r="FD2" s="4" t="s">
        <v>129</v>
      </c>
      <c r="FE2" s="4" t="s">
        <v>129</v>
      </c>
      <c r="FF2" s="4" t="s">
        <v>129</v>
      </c>
      <c r="FG2" s="4" t="s">
        <v>129</v>
      </c>
      <c r="FH2" s="4" t="s">
        <v>128</v>
      </c>
      <c r="FI2" s="4" t="s">
        <v>128</v>
      </c>
      <c r="FJ2" s="4" t="s">
        <v>128</v>
      </c>
      <c r="FK2" s="4" t="s">
        <v>128</v>
      </c>
      <c r="FL2" s="4" t="s">
        <v>128</v>
      </c>
      <c r="FM2" s="4" t="s">
        <v>128</v>
      </c>
      <c r="FN2" s="4" t="s">
        <v>128</v>
      </c>
      <c r="FO2" s="4" t="s">
        <v>128</v>
      </c>
      <c r="FP2" s="4" t="s">
        <v>128</v>
      </c>
      <c r="FQ2" s="4" t="s">
        <v>128</v>
      </c>
      <c r="FR2" s="4" t="s">
        <v>128</v>
      </c>
      <c r="FS2" s="4" t="s">
        <v>128</v>
      </c>
      <c r="FT2" s="4" t="s">
        <v>128</v>
      </c>
      <c r="FU2" s="4" t="s">
        <v>128</v>
      </c>
      <c r="FV2" s="4" t="s">
        <v>128</v>
      </c>
      <c r="FW2" s="4" t="s">
        <v>128</v>
      </c>
      <c r="FX2" s="4" t="s">
        <v>128</v>
      </c>
      <c r="FY2" s="4" t="s">
        <v>128</v>
      </c>
      <c r="FZ2" s="4" t="s">
        <v>128</v>
      </c>
      <c r="GA2" s="4" t="s">
        <v>128</v>
      </c>
      <c r="GB2" s="4" t="s">
        <v>128</v>
      </c>
      <c r="GC2" s="4" t="s">
        <v>128</v>
      </c>
      <c r="GD2" s="4" t="s">
        <v>128</v>
      </c>
      <c r="GE2" s="4" t="s">
        <v>128</v>
      </c>
      <c r="GF2" s="4" t="s">
        <v>128</v>
      </c>
      <c r="GG2" s="4" t="s">
        <v>128</v>
      </c>
      <c r="GH2" s="4" t="s">
        <v>128</v>
      </c>
      <c r="GI2" s="4" t="s">
        <v>128</v>
      </c>
      <c r="GJ2" s="4" t="s">
        <v>128</v>
      </c>
      <c r="GK2" s="4" t="s">
        <v>128</v>
      </c>
      <c r="GL2" s="4" t="s">
        <v>128</v>
      </c>
      <c r="GM2" s="4" t="s">
        <v>128</v>
      </c>
      <c r="GN2" s="4" t="s">
        <v>128</v>
      </c>
      <c r="GO2" s="4" t="s">
        <v>128</v>
      </c>
      <c r="GP2" s="4" t="s">
        <v>128</v>
      </c>
      <c r="GQ2" s="4" t="s">
        <v>128</v>
      </c>
      <c r="GR2" s="4" t="s">
        <v>128</v>
      </c>
      <c r="GS2" s="4" t="s">
        <v>128</v>
      </c>
      <c r="GT2" s="4" t="s">
        <v>128</v>
      </c>
      <c r="GU2" s="4" t="s">
        <v>128</v>
      </c>
      <c r="GV2" s="4" t="s">
        <v>128</v>
      </c>
      <c r="GW2" s="4" t="s">
        <v>128</v>
      </c>
      <c r="GX2" s="4" t="s">
        <v>128</v>
      </c>
      <c r="GY2" s="4" t="s">
        <v>128</v>
      </c>
      <c r="GZ2" s="4" t="s">
        <v>128</v>
      </c>
      <c r="HA2" s="4" t="s">
        <v>128</v>
      </c>
      <c r="HB2" s="4" t="s">
        <v>130</v>
      </c>
      <c r="HC2" s="4" t="s">
        <v>130</v>
      </c>
      <c r="HD2" s="4" t="s">
        <v>130</v>
      </c>
      <c r="HE2" s="4" t="s">
        <v>130</v>
      </c>
      <c r="HF2" s="4" t="s">
        <v>130</v>
      </c>
      <c r="HG2" s="4" t="s">
        <v>130</v>
      </c>
      <c r="HH2" s="4" t="s">
        <v>130</v>
      </c>
      <c r="HI2" s="4" t="s">
        <v>130</v>
      </c>
      <c r="HJ2" s="4" t="s">
        <v>130</v>
      </c>
      <c r="HK2" s="4" t="s">
        <v>130</v>
      </c>
      <c r="HL2" s="4" t="s">
        <v>130</v>
      </c>
      <c r="HM2" s="4" t="s">
        <v>130</v>
      </c>
      <c r="HN2" s="4" t="s">
        <v>130</v>
      </c>
      <c r="HO2" s="4" t="s">
        <v>130</v>
      </c>
      <c r="HP2" s="4" t="s">
        <v>130</v>
      </c>
      <c r="HQ2" s="4" t="s">
        <v>130</v>
      </c>
      <c r="HR2" s="4" t="s">
        <v>130</v>
      </c>
      <c r="HS2" s="4" t="s">
        <v>130</v>
      </c>
      <c r="HT2" s="4" t="s">
        <v>130</v>
      </c>
      <c r="HU2" s="4" t="s">
        <v>130</v>
      </c>
      <c r="HV2" s="4" t="s">
        <v>130</v>
      </c>
      <c r="HW2" s="4" t="s">
        <v>130</v>
      </c>
      <c r="HX2" s="4" t="s">
        <v>130</v>
      </c>
      <c r="HY2" s="4" t="s">
        <v>130</v>
      </c>
      <c r="HZ2" s="4" t="s">
        <v>130</v>
      </c>
      <c r="IA2" s="4" t="s">
        <v>130</v>
      </c>
      <c r="IB2" s="4" t="s">
        <v>130</v>
      </c>
      <c r="IC2" s="4" t="s">
        <v>130</v>
      </c>
      <c r="ID2" s="4" t="s">
        <v>130</v>
      </c>
      <c r="IE2" s="4" t="s">
        <v>130</v>
      </c>
      <c r="IF2" s="4" t="s">
        <v>130</v>
      </c>
      <c r="IG2" s="4" t="s">
        <v>130</v>
      </c>
      <c r="IH2" s="4" t="s">
        <v>130</v>
      </c>
      <c r="II2" s="4" t="s">
        <v>130</v>
      </c>
      <c r="IJ2" s="4" t="s">
        <v>130</v>
      </c>
      <c r="IK2" s="4" t="s">
        <v>130</v>
      </c>
      <c r="IL2" s="4" t="s">
        <v>130</v>
      </c>
      <c r="IM2" s="4" t="s">
        <v>130</v>
      </c>
      <c r="IN2" s="4" t="s">
        <v>130</v>
      </c>
      <c r="IO2" s="4" t="s">
        <v>130</v>
      </c>
      <c r="IP2" s="4" t="s">
        <v>130</v>
      </c>
      <c r="IQ2" s="4" t="s">
        <v>130</v>
      </c>
      <c r="IR2" s="4" t="s">
        <v>421</v>
      </c>
      <c r="IS2" s="4" t="s">
        <v>421</v>
      </c>
      <c r="IT2" s="4" t="s">
        <v>421</v>
      </c>
      <c r="IU2" s="4" t="s">
        <v>421</v>
      </c>
      <c r="IV2" s="4" t="s">
        <v>421</v>
      </c>
      <c r="IW2" s="4" t="s">
        <v>421</v>
      </c>
      <c r="IX2" s="4" t="s">
        <v>421</v>
      </c>
      <c r="IY2" s="4" t="s">
        <v>421</v>
      </c>
      <c r="IZ2" s="4" t="s">
        <v>421</v>
      </c>
      <c r="JA2" s="4" t="s">
        <v>129</v>
      </c>
      <c r="JB2" s="4" t="s">
        <v>129</v>
      </c>
      <c r="JC2" s="4" t="s">
        <v>129</v>
      </c>
      <c r="JD2" s="4" t="s">
        <v>129</v>
      </c>
      <c r="JE2" s="4" t="s">
        <v>129</v>
      </c>
      <c r="JF2" s="4" t="s">
        <v>129</v>
      </c>
      <c r="JG2" s="4" t="s">
        <v>129</v>
      </c>
      <c r="JH2" s="4" t="s">
        <v>129</v>
      </c>
      <c r="JI2" s="4" t="s">
        <v>129</v>
      </c>
      <c r="JJ2" s="4" t="s">
        <v>129</v>
      </c>
      <c r="JK2" s="4" t="s">
        <v>129</v>
      </c>
      <c r="JL2" s="4" t="s">
        <v>129</v>
      </c>
      <c r="JM2" s="4" t="s">
        <v>129</v>
      </c>
      <c r="JN2" s="4" t="s">
        <v>129</v>
      </c>
      <c r="JO2" s="4" t="s">
        <v>129</v>
      </c>
      <c r="JP2" s="4" t="s">
        <v>129</v>
      </c>
      <c r="JQ2" s="4" t="s">
        <v>129</v>
      </c>
      <c r="JR2" s="4" t="s">
        <v>129</v>
      </c>
      <c r="JS2" s="11" t="s">
        <v>493</v>
      </c>
      <c r="JT2" s="11" t="s">
        <v>493</v>
      </c>
      <c r="JU2" s="4" t="s">
        <v>129</v>
      </c>
      <c r="JV2" s="4" t="s">
        <v>129</v>
      </c>
      <c r="JW2" s="4" t="s">
        <v>129</v>
      </c>
    </row>
    <row r="3" spans="1:283" x14ac:dyDescent="0.3">
      <c r="A3" s="3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133</v>
      </c>
      <c r="CE3" s="4" t="s">
        <v>133</v>
      </c>
      <c r="CF3" s="4" t="s">
        <v>133</v>
      </c>
      <c r="CG3" s="4" t="s">
        <v>133</v>
      </c>
      <c r="CH3" s="4" t="s">
        <v>133</v>
      </c>
      <c r="CI3" s="4" t="s">
        <v>133</v>
      </c>
      <c r="CJ3" s="4" t="s">
        <v>133</v>
      </c>
      <c r="CK3" s="4" t="s">
        <v>133</v>
      </c>
      <c r="CL3" s="4" t="s">
        <v>133</v>
      </c>
      <c r="CM3" s="4" t="s">
        <v>133</v>
      </c>
      <c r="CN3" s="4" t="s">
        <v>133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133</v>
      </c>
      <c r="CW3" s="4" t="s">
        <v>133</v>
      </c>
      <c r="CX3" s="4" t="s">
        <v>133</v>
      </c>
      <c r="CY3" s="4" t="s">
        <v>133</v>
      </c>
      <c r="CZ3" s="4" t="s">
        <v>133</v>
      </c>
      <c r="DA3" s="4" t="s">
        <v>133</v>
      </c>
      <c r="DB3" s="4" t="s">
        <v>133</v>
      </c>
      <c r="DC3" s="4" t="s">
        <v>133</v>
      </c>
      <c r="DD3" s="4" t="s">
        <v>133</v>
      </c>
      <c r="DE3" s="4" t="s">
        <v>133</v>
      </c>
      <c r="DF3" s="4" t="s">
        <v>133</v>
      </c>
      <c r="DG3" s="4" t="s">
        <v>133</v>
      </c>
      <c r="DH3" s="4" t="s">
        <v>133</v>
      </c>
      <c r="DI3" s="4" t="s">
        <v>133</v>
      </c>
      <c r="DJ3" s="4" t="s">
        <v>133</v>
      </c>
      <c r="DK3" s="4" t="s">
        <v>133</v>
      </c>
      <c r="DL3" s="4" t="s">
        <v>133</v>
      </c>
      <c r="DM3" s="4" t="s">
        <v>133</v>
      </c>
      <c r="DN3" s="4" t="s">
        <v>133</v>
      </c>
      <c r="DO3" s="4" t="s">
        <v>133</v>
      </c>
      <c r="DP3" s="4" t="s">
        <v>133</v>
      </c>
      <c r="DQ3" s="4" t="s">
        <v>133</v>
      </c>
      <c r="DR3" s="4" t="s">
        <v>133</v>
      </c>
      <c r="DS3" s="4" t="s">
        <v>133</v>
      </c>
      <c r="DT3" s="4" t="s">
        <v>133</v>
      </c>
      <c r="DU3" s="4" t="s">
        <v>133</v>
      </c>
      <c r="DV3" s="4" t="s">
        <v>133</v>
      </c>
      <c r="DW3" s="4" t="s">
        <v>133</v>
      </c>
      <c r="DX3" s="4" t="s">
        <v>133</v>
      </c>
      <c r="DY3" s="4" t="s">
        <v>133</v>
      </c>
      <c r="DZ3" s="4" t="s">
        <v>133</v>
      </c>
      <c r="EA3" s="4" t="s">
        <v>133</v>
      </c>
      <c r="EB3" s="4" t="s">
        <v>133</v>
      </c>
      <c r="EC3" s="4" t="s">
        <v>133</v>
      </c>
      <c r="ED3" s="4" t="s">
        <v>133</v>
      </c>
      <c r="EE3" s="4" t="s">
        <v>133</v>
      </c>
      <c r="EF3" s="4" t="s">
        <v>133</v>
      </c>
      <c r="EG3" s="4" t="s">
        <v>133</v>
      </c>
      <c r="EH3" s="4" t="s">
        <v>133</v>
      </c>
      <c r="EI3" s="4" t="s">
        <v>133</v>
      </c>
      <c r="EJ3" s="4" t="s">
        <v>133</v>
      </c>
      <c r="EK3" s="4" t="s">
        <v>133</v>
      </c>
      <c r="EL3" s="4" t="s">
        <v>133</v>
      </c>
      <c r="EM3" s="4" t="s">
        <v>133</v>
      </c>
      <c r="EN3" s="4" t="s">
        <v>133</v>
      </c>
      <c r="EO3" s="4" t="s">
        <v>133</v>
      </c>
      <c r="EP3" s="4" t="s">
        <v>133</v>
      </c>
      <c r="EQ3" s="4" t="s">
        <v>133</v>
      </c>
      <c r="ER3" s="4" t="s">
        <v>133</v>
      </c>
      <c r="ES3" s="4" t="s">
        <v>133</v>
      </c>
      <c r="ET3" s="4" t="s">
        <v>133</v>
      </c>
      <c r="EU3" s="4" t="s">
        <v>133</v>
      </c>
      <c r="EV3" s="4" t="s">
        <v>133</v>
      </c>
      <c r="EW3" s="4" t="s">
        <v>133</v>
      </c>
      <c r="EX3" s="4" t="s">
        <v>133</v>
      </c>
      <c r="EY3" s="4" t="s">
        <v>133</v>
      </c>
      <c r="EZ3" s="4" t="s">
        <v>133</v>
      </c>
      <c r="FA3" s="4" t="s">
        <v>133</v>
      </c>
      <c r="FB3" s="4" t="s">
        <v>133</v>
      </c>
      <c r="FC3" s="4" t="s">
        <v>133</v>
      </c>
      <c r="FD3" s="4" t="s">
        <v>133</v>
      </c>
      <c r="FE3" s="4" t="s">
        <v>133</v>
      </c>
      <c r="FF3" s="4" t="s">
        <v>133</v>
      </c>
      <c r="FG3" s="4" t="s">
        <v>133</v>
      </c>
      <c r="FH3" s="4" t="s">
        <v>134</v>
      </c>
      <c r="FI3" s="4" t="s">
        <v>134</v>
      </c>
      <c r="FJ3" s="4" t="s">
        <v>134</v>
      </c>
      <c r="FK3" s="4" t="s">
        <v>134</v>
      </c>
      <c r="FL3" s="4" t="s">
        <v>134</v>
      </c>
      <c r="FM3" s="4" t="s">
        <v>134</v>
      </c>
      <c r="FN3" s="4" t="s">
        <v>134</v>
      </c>
      <c r="FO3" s="4" t="s">
        <v>134</v>
      </c>
      <c r="FP3" s="4" t="s">
        <v>134</v>
      </c>
      <c r="FQ3" s="4" t="s">
        <v>134</v>
      </c>
      <c r="FR3" s="4" t="s">
        <v>134</v>
      </c>
      <c r="FS3" s="4" t="s">
        <v>134</v>
      </c>
      <c r="FT3" s="4" t="s">
        <v>134</v>
      </c>
      <c r="FU3" s="4" t="s">
        <v>134</v>
      </c>
      <c r="FV3" s="4" t="s">
        <v>134</v>
      </c>
      <c r="FW3" s="4" t="s">
        <v>134</v>
      </c>
      <c r="FX3" s="4" t="s">
        <v>134</v>
      </c>
      <c r="FY3" s="4" t="s">
        <v>134</v>
      </c>
      <c r="FZ3" s="4" t="s">
        <v>134</v>
      </c>
      <c r="GA3" s="4" t="s">
        <v>134</v>
      </c>
      <c r="GB3" s="4" t="s">
        <v>134</v>
      </c>
      <c r="GC3" s="4" t="s">
        <v>134</v>
      </c>
      <c r="GD3" s="4" t="s">
        <v>134</v>
      </c>
      <c r="GE3" s="4" t="s">
        <v>134</v>
      </c>
      <c r="GF3" s="4" t="s">
        <v>134</v>
      </c>
      <c r="GG3" s="4" t="s">
        <v>134</v>
      </c>
      <c r="GH3" s="4" t="s">
        <v>134</v>
      </c>
      <c r="GI3" s="4" t="s">
        <v>134</v>
      </c>
      <c r="GJ3" s="4" t="s">
        <v>134</v>
      </c>
      <c r="GK3" s="4" t="s">
        <v>134</v>
      </c>
      <c r="GL3" s="4" t="s">
        <v>134</v>
      </c>
      <c r="GM3" s="4" t="s">
        <v>134</v>
      </c>
      <c r="GN3" s="4" t="s">
        <v>134</v>
      </c>
      <c r="GO3" s="4" t="s">
        <v>134</v>
      </c>
      <c r="GP3" s="4" t="s">
        <v>134</v>
      </c>
      <c r="GQ3" s="4" t="s">
        <v>134</v>
      </c>
      <c r="GR3" s="4" t="s">
        <v>134</v>
      </c>
      <c r="GS3" s="4" t="s">
        <v>134</v>
      </c>
      <c r="GT3" s="4" t="s">
        <v>134</v>
      </c>
      <c r="GU3" s="4" t="s">
        <v>134</v>
      </c>
      <c r="GV3" s="4" t="s">
        <v>134</v>
      </c>
      <c r="GW3" s="4" t="s">
        <v>134</v>
      </c>
      <c r="GX3" s="4" t="s">
        <v>134</v>
      </c>
      <c r="GY3" s="4" t="s">
        <v>134</v>
      </c>
      <c r="GZ3" s="4" t="s">
        <v>134</v>
      </c>
      <c r="HA3" s="4" t="s">
        <v>134</v>
      </c>
      <c r="HB3" s="4" t="s">
        <v>133</v>
      </c>
      <c r="HC3" s="4" t="s">
        <v>133</v>
      </c>
      <c r="HD3" s="4" t="s">
        <v>133</v>
      </c>
      <c r="HE3" s="4" t="s">
        <v>133</v>
      </c>
      <c r="HF3" s="4" t="s">
        <v>133</v>
      </c>
      <c r="HG3" s="4" t="s">
        <v>133</v>
      </c>
      <c r="HH3" s="4" t="s">
        <v>133</v>
      </c>
      <c r="HI3" s="4" t="s">
        <v>133</v>
      </c>
      <c r="HJ3" s="4" t="s">
        <v>133</v>
      </c>
      <c r="HK3" s="4" t="s">
        <v>133</v>
      </c>
      <c r="HL3" s="4" t="s">
        <v>133</v>
      </c>
      <c r="HM3" s="4" t="s">
        <v>133</v>
      </c>
      <c r="HN3" s="4" t="s">
        <v>133</v>
      </c>
      <c r="HO3" s="4" t="s">
        <v>133</v>
      </c>
      <c r="HP3" s="4" t="s">
        <v>133</v>
      </c>
      <c r="HQ3" s="4" t="s">
        <v>133</v>
      </c>
      <c r="HR3" s="4" t="s">
        <v>133</v>
      </c>
      <c r="HS3" s="4" t="s">
        <v>133</v>
      </c>
      <c r="HT3" s="4" t="s">
        <v>133</v>
      </c>
      <c r="HU3" s="4" t="s">
        <v>133</v>
      </c>
      <c r="HV3" s="4" t="s">
        <v>133</v>
      </c>
      <c r="HW3" s="4" t="s">
        <v>133</v>
      </c>
      <c r="HX3" s="4" t="s">
        <v>133</v>
      </c>
      <c r="HY3" s="4" t="s">
        <v>133</v>
      </c>
      <c r="HZ3" s="4" t="s">
        <v>133</v>
      </c>
      <c r="IA3" s="4" t="s">
        <v>133</v>
      </c>
      <c r="IB3" s="4" t="s">
        <v>133</v>
      </c>
      <c r="IC3" s="4" t="s">
        <v>133</v>
      </c>
      <c r="ID3" s="4" t="s">
        <v>133</v>
      </c>
      <c r="IE3" s="4" t="s">
        <v>133</v>
      </c>
      <c r="IF3" s="4" t="s">
        <v>133</v>
      </c>
      <c r="IG3" s="4" t="s">
        <v>133</v>
      </c>
      <c r="IH3" s="4" t="s">
        <v>133</v>
      </c>
      <c r="II3" s="4" t="s">
        <v>133</v>
      </c>
      <c r="IJ3" s="4" t="s">
        <v>133</v>
      </c>
      <c r="IK3" s="4" t="s">
        <v>133</v>
      </c>
      <c r="IL3" s="4" t="s">
        <v>133</v>
      </c>
      <c r="IM3" s="4" t="s">
        <v>133</v>
      </c>
      <c r="IN3" s="4" t="s">
        <v>133</v>
      </c>
      <c r="IO3" s="4" t="s">
        <v>133</v>
      </c>
      <c r="IP3" s="4" t="s">
        <v>133</v>
      </c>
      <c r="IQ3" s="4" t="s">
        <v>133</v>
      </c>
      <c r="IR3" s="4" t="s">
        <v>134</v>
      </c>
      <c r="IS3" s="4" t="s">
        <v>134</v>
      </c>
      <c r="IT3" s="4" t="s">
        <v>134</v>
      </c>
      <c r="IU3" s="4" t="s">
        <v>134</v>
      </c>
      <c r="IV3" s="4" t="s">
        <v>134</v>
      </c>
      <c r="IW3" s="4" t="s">
        <v>134</v>
      </c>
      <c r="IX3" s="4" t="s">
        <v>134</v>
      </c>
      <c r="IY3" s="4" t="s">
        <v>134</v>
      </c>
      <c r="IZ3" s="4" t="s">
        <v>134</v>
      </c>
      <c r="JA3" s="4" t="s">
        <v>134</v>
      </c>
      <c r="JB3" s="4" t="s">
        <v>134</v>
      </c>
      <c r="JC3" s="4" t="s">
        <v>134</v>
      </c>
      <c r="JD3" s="4" t="s">
        <v>134</v>
      </c>
      <c r="JE3" s="4" t="s">
        <v>134</v>
      </c>
      <c r="JF3" s="4" t="s">
        <v>134</v>
      </c>
      <c r="JG3" s="4" t="s">
        <v>134</v>
      </c>
      <c r="JH3" s="4" t="s">
        <v>134</v>
      </c>
      <c r="JI3" s="4" t="s">
        <v>134</v>
      </c>
      <c r="JJ3" s="4" t="s">
        <v>134</v>
      </c>
      <c r="JK3" s="4" t="s">
        <v>134</v>
      </c>
      <c r="JL3" s="4" t="s">
        <v>134</v>
      </c>
      <c r="JM3" s="4" t="s">
        <v>134</v>
      </c>
      <c r="JN3" s="4" t="s">
        <v>134</v>
      </c>
      <c r="JO3" s="4" t="s">
        <v>134</v>
      </c>
      <c r="JP3" s="4" t="s">
        <v>134</v>
      </c>
      <c r="JQ3" s="4" t="s">
        <v>134</v>
      </c>
      <c r="JR3" s="4" t="s">
        <v>134</v>
      </c>
      <c r="JS3" s="4" t="s">
        <v>132</v>
      </c>
      <c r="JT3" s="4" t="s">
        <v>133</v>
      </c>
      <c r="JU3" s="4" t="s">
        <v>132</v>
      </c>
      <c r="JV3" s="4" t="s">
        <v>133</v>
      </c>
      <c r="JW3" s="4" t="s">
        <v>134</v>
      </c>
    </row>
    <row r="4" spans="1:283" x14ac:dyDescent="0.3">
      <c r="A4" s="3" t="s">
        <v>135</v>
      </c>
      <c r="B4" s="4" t="s">
        <v>136</v>
      </c>
      <c r="C4" s="4" t="s">
        <v>136</v>
      </c>
      <c r="D4" s="4" t="s">
        <v>136</v>
      </c>
      <c r="E4" s="4" t="s">
        <v>136</v>
      </c>
      <c r="F4" s="4" t="s">
        <v>136</v>
      </c>
      <c r="G4" s="4" t="s">
        <v>136</v>
      </c>
      <c r="H4" s="4" t="s">
        <v>136</v>
      </c>
      <c r="I4" s="4" t="s">
        <v>136</v>
      </c>
      <c r="J4" s="4" t="s">
        <v>136</v>
      </c>
      <c r="K4" s="4" t="s">
        <v>136</v>
      </c>
      <c r="L4" s="4" t="s">
        <v>136</v>
      </c>
      <c r="M4" s="4" t="s">
        <v>136</v>
      </c>
      <c r="N4" s="4" t="s">
        <v>136</v>
      </c>
      <c r="O4" s="4" t="s">
        <v>136</v>
      </c>
      <c r="P4" s="4" t="s">
        <v>136</v>
      </c>
      <c r="Q4" s="4" t="s">
        <v>136</v>
      </c>
      <c r="R4" s="4" t="s">
        <v>136</v>
      </c>
      <c r="S4" s="4" t="s">
        <v>136</v>
      </c>
      <c r="T4" s="4" t="s">
        <v>136</v>
      </c>
      <c r="U4" s="4" t="s">
        <v>136</v>
      </c>
      <c r="V4" s="4" t="s">
        <v>136</v>
      </c>
      <c r="W4" s="4" t="s">
        <v>136</v>
      </c>
      <c r="X4" s="4" t="s">
        <v>136</v>
      </c>
      <c r="Y4" s="4" t="s">
        <v>136</v>
      </c>
      <c r="Z4" s="4" t="s">
        <v>136</v>
      </c>
      <c r="AA4" s="4" t="s">
        <v>136</v>
      </c>
      <c r="AB4" s="4" t="s">
        <v>136</v>
      </c>
      <c r="AC4" s="4" t="s">
        <v>136</v>
      </c>
      <c r="AD4" s="4" t="s">
        <v>136</v>
      </c>
      <c r="AE4" s="4" t="s">
        <v>136</v>
      </c>
      <c r="AF4" s="4" t="s">
        <v>136</v>
      </c>
      <c r="AG4" s="4" t="s">
        <v>136</v>
      </c>
      <c r="AH4" s="4" t="s">
        <v>136</v>
      </c>
      <c r="AI4" s="4" t="s">
        <v>136</v>
      </c>
      <c r="AJ4" s="4" t="s">
        <v>136</v>
      </c>
      <c r="AK4" s="4" t="s">
        <v>136</v>
      </c>
      <c r="AL4" s="4" t="s">
        <v>136</v>
      </c>
      <c r="AM4" s="4" t="s">
        <v>136</v>
      </c>
      <c r="AN4" s="4" t="s">
        <v>136</v>
      </c>
      <c r="AO4" s="4" t="s">
        <v>136</v>
      </c>
      <c r="AP4" s="4" t="s">
        <v>136</v>
      </c>
      <c r="AQ4" s="4" t="s">
        <v>136</v>
      </c>
      <c r="AR4" s="4" t="s">
        <v>136</v>
      </c>
      <c r="AS4" s="4" t="s">
        <v>136</v>
      </c>
      <c r="AT4" s="4" t="s">
        <v>136</v>
      </c>
      <c r="AU4" s="4" t="s">
        <v>136</v>
      </c>
      <c r="AV4" s="4" t="s">
        <v>136</v>
      </c>
      <c r="AW4" s="4" t="s">
        <v>136</v>
      </c>
      <c r="AX4" s="4" t="s">
        <v>136</v>
      </c>
      <c r="AY4" s="4" t="s">
        <v>136</v>
      </c>
      <c r="AZ4" s="4" t="s">
        <v>136</v>
      </c>
      <c r="BA4" s="4" t="s">
        <v>136</v>
      </c>
      <c r="BB4" s="4" t="s">
        <v>136</v>
      </c>
      <c r="BC4" s="4" t="s">
        <v>136</v>
      </c>
      <c r="BD4" s="4" t="s">
        <v>136</v>
      </c>
      <c r="BE4" s="4" t="s">
        <v>136</v>
      </c>
      <c r="BF4" s="4" t="s">
        <v>136</v>
      </c>
      <c r="BG4" s="4" t="s">
        <v>136</v>
      </c>
      <c r="BH4" s="4" t="s">
        <v>136</v>
      </c>
      <c r="BI4" s="4" t="s">
        <v>136</v>
      </c>
      <c r="BJ4" s="4" t="s">
        <v>136</v>
      </c>
      <c r="BK4" s="4" t="s">
        <v>136</v>
      </c>
      <c r="BL4" s="4" t="s">
        <v>136</v>
      </c>
      <c r="BM4" s="4" t="s">
        <v>136</v>
      </c>
      <c r="BN4" s="4" t="s">
        <v>136</v>
      </c>
      <c r="BO4" s="4" t="s">
        <v>136</v>
      </c>
      <c r="BP4" s="4" t="s">
        <v>136</v>
      </c>
      <c r="BQ4" s="4" t="s">
        <v>136</v>
      </c>
      <c r="BR4" s="4" t="s">
        <v>136</v>
      </c>
      <c r="BS4" s="4" t="s">
        <v>136</v>
      </c>
      <c r="BT4" s="4" t="s">
        <v>136</v>
      </c>
      <c r="BU4" s="4" t="s">
        <v>136</v>
      </c>
      <c r="BV4" s="4" t="s">
        <v>136</v>
      </c>
      <c r="BW4" s="4" t="s">
        <v>136</v>
      </c>
      <c r="BX4" s="4" t="s">
        <v>136</v>
      </c>
      <c r="BY4" s="4" t="s">
        <v>136</v>
      </c>
      <c r="BZ4" s="4" t="s">
        <v>136</v>
      </c>
      <c r="CA4" s="4" t="s">
        <v>136</v>
      </c>
      <c r="CB4" s="4" t="s">
        <v>136</v>
      </c>
      <c r="CC4" s="4" t="s">
        <v>136</v>
      </c>
      <c r="CD4" s="4" t="s">
        <v>136</v>
      </c>
      <c r="CE4" s="4" t="s">
        <v>136</v>
      </c>
      <c r="CF4" s="4" t="s">
        <v>136</v>
      </c>
      <c r="CG4" s="4" t="s">
        <v>136</v>
      </c>
      <c r="CH4" s="4" t="s">
        <v>136</v>
      </c>
      <c r="CI4" s="4" t="s">
        <v>136</v>
      </c>
      <c r="CJ4" s="4" t="s">
        <v>136</v>
      </c>
      <c r="CK4" s="4" t="s">
        <v>136</v>
      </c>
      <c r="CL4" s="4" t="s">
        <v>136</v>
      </c>
      <c r="CM4" s="4" t="s">
        <v>136</v>
      </c>
      <c r="CN4" s="4" t="s">
        <v>136</v>
      </c>
      <c r="CO4" s="4" t="s">
        <v>136</v>
      </c>
      <c r="CP4" s="4" t="s">
        <v>136</v>
      </c>
      <c r="CQ4" s="4" t="s">
        <v>136</v>
      </c>
      <c r="CR4" s="4" t="s">
        <v>136</v>
      </c>
      <c r="CS4" s="4" t="s">
        <v>136</v>
      </c>
      <c r="CT4" s="4" t="s">
        <v>136</v>
      </c>
      <c r="CU4" s="4" t="s">
        <v>136</v>
      </c>
      <c r="CV4" s="4" t="s">
        <v>136</v>
      </c>
      <c r="CW4" s="4" t="s">
        <v>136</v>
      </c>
      <c r="CX4" s="4" t="s">
        <v>136</v>
      </c>
      <c r="CY4" s="4" t="s">
        <v>136</v>
      </c>
      <c r="CZ4" s="4" t="s">
        <v>136</v>
      </c>
      <c r="DA4" s="4" t="s">
        <v>136</v>
      </c>
      <c r="DB4" s="4" t="s">
        <v>136</v>
      </c>
      <c r="DC4" s="4" t="s">
        <v>136</v>
      </c>
      <c r="DD4" s="4" t="s">
        <v>136</v>
      </c>
      <c r="DE4" s="4" t="s">
        <v>136</v>
      </c>
      <c r="DF4" s="4" t="s">
        <v>136</v>
      </c>
      <c r="DG4" s="4" t="s">
        <v>136</v>
      </c>
      <c r="DH4" s="4" t="s">
        <v>136</v>
      </c>
      <c r="DI4" s="4" t="s">
        <v>136</v>
      </c>
      <c r="DJ4" s="4" t="s">
        <v>136</v>
      </c>
      <c r="DK4" s="4" t="s">
        <v>136</v>
      </c>
      <c r="DL4" s="4" t="s">
        <v>136</v>
      </c>
      <c r="DM4" s="4" t="s">
        <v>136</v>
      </c>
      <c r="DN4" s="4" t="s">
        <v>136</v>
      </c>
      <c r="DO4" s="4" t="s">
        <v>136</v>
      </c>
      <c r="DP4" s="4" t="s">
        <v>136</v>
      </c>
      <c r="DQ4" s="4" t="s">
        <v>136</v>
      </c>
      <c r="DR4" s="4" t="s">
        <v>136</v>
      </c>
      <c r="DS4" s="4" t="s">
        <v>136</v>
      </c>
      <c r="DT4" s="4" t="s">
        <v>136</v>
      </c>
      <c r="DU4" s="4" t="s">
        <v>136</v>
      </c>
      <c r="DV4" s="4" t="s">
        <v>136</v>
      </c>
      <c r="DW4" s="4" t="s">
        <v>136</v>
      </c>
      <c r="DX4" s="4" t="s">
        <v>136</v>
      </c>
      <c r="DY4" s="4" t="s">
        <v>136</v>
      </c>
      <c r="DZ4" s="4" t="s">
        <v>136</v>
      </c>
      <c r="EA4" s="4" t="s">
        <v>136</v>
      </c>
      <c r="EB4" s="4" t="s">
        <v>136</v>
      </c>
      <c r="EC4" s="4" t="s">
        <v>136</v>
      </c>
      <c r="ED4" s="4" t="s">
        <v>136</v>
      </c>
      <c r="EE4" s="4" t="s">
        <v>136</v>
      </c>
      <c r="EF4" s="4" t="s">
        <v>136</v>
      </c>
      <c r="EG4" s="4" t="s">
        <v>136</v>
      </c>
      <c r="EH4" s="4" t="s">
        <v>136</v>
      </c>
      <c r="EI4" s="4" t="s">
        <v>136</v>
      </c>
      <c r="EJ4" s="4" t="s">
        <v>136</v>
      </c>
      <c r="EK4" s="4" t="s">
        <v>136</v>
      </c>
      <c r="EL4" s="4" t="s">
        <v>136</v>
      </c>
      <c r="EM4" s="4" t="s">
        <v>136</v>
      </c>
      <c r="EN4" s="4" t="s">
        <v>136</v>
      </c>
      <c r="EO4" s="4" t="s">
        <v>136</v>
      </c>
      <c r="EP4" s="4" t="s">
        <v>136</v>
      </c>
      <c r="EQ4" s="4" t="s">
        <v>136</v>
      </c>
      <c r="ER4" s="4" t="s">
        <v>136</v>
      </c>
      <c r="ES4" s="4" t="s">
        <v>136</v>
      </c>
      <c r="ET4" s="4" t="s">
        <v>136</v>
      </c>
      <c r="EU4" s="4" t="s">
        <v>136</v>
      </c>
      <c r="EV4" s="4" t="s">
        <v>136</v>
      </c>
      <c r="EW4" s="4" t="s">
        <v>136</v>
      </c>
      <c r="EX4" s="4" t="s">
        <v>136</v>
      </c>
      <c r="EY4" s="4" t="s">
        <v>136</v>
      </c>
      <c r="EZ4" s="4" t="s">
        <v>136</v>
      </c>
      <c r="FA4" s="4" t="s">
        <v>136</v>
      </c>
      <c r="FB4" s="4" t="s">
        <v>136</v>
      </c>
      <c r="FC4" s="4" t="s">
        <v>136</v>
      </c>
      <c r="FD4" s="4" t="s">
        <v>136</v>
      </c>
      <c r="FE4" s="4" t="s">
        <v>136</v>
      </c>
      <c r="FF4" s="4" t="s">
        <v>136</v>
      </c>
      <c r="FG4" s="4" t="s">
        <v>136</v>
      </c>
      <c r="FH4" s="4" t="s">
        <v>136</v>
      </c>
      <c r="FI4" s="4" t="s">
        <v>136</v>
      </c>
      <c r="FJ4" s="4" t="s">
        <v>136</v>
      </c>
      <c r="FK4" s="4" t="s">
        <v>136</v>
      </c>
      <c r="FL4" s="4" t="s">
        <v>136</v>
      </c>
      <c r="FM4" s="4" t="s">
        <v>136</v>
      </c>
      <c r="FN4" s="4" t="s">
        <v>136</v>
      </c>
      <c r="FO4" s="4" t="s">
        <v>136</v>
      </c>
      <c r="FP4" s="4" t="s">
        <v>136</v>
      </c>
      <c r="FQ4" s="4" t="s">
        <v>136</v>
      </c>
      <c r="FR4" s="4" t="s">
        <v>136</v>
      </c>
      <c r="FS4" s="4" t="s">
        <v>136</v>
      </c>
      <c r="FT4" s="4" t="s">
        <v>136</v>
      </c>
      <c r="FU4" s="4" t="s">
        <v>136</v>
      </c>
      <c r="FV4" s="4" t="s">
        <v>136</v>
      </c>
      <c r="FW4" s="4" t="s">
        <v>136</v>
      </c>
      <c r="FX4" s="4" t="s">
        <v>136</v>
      </c>
      <c r="FY4" s="4" t="s">
        <v>136</v>
      </c>
      <c r="FZ4" s="4" t="s">
        <v>136</v>
      </c>
      <c r="GA4" s="4" t="s">
        <v>136</v>
      </c>
      <c r="GB4" s="4" t="s">
        <v>136</v>
      </c>
      <c r="GC4" s="4" t="s">
        <v>136</v>
      </c>
      <c r="GD4" s="4" t="s">
        <v>136</v>
      </c>
      <c r="GE4" s="4" t="s">
        <v>136</v>
      </c>
      <c r="GF4" s="4" t="s">
        <v>136</v>
      </c>
      <c r="GG4" s="4" t="s">
        <v>136</v>
      </c>
      <c r="GH4" s="4" t="s">
        <v>136</v>
      </c>
      <c r="GI4" s="4" t="s">
        <v>136</v>
      </c>
      <c r="GJ4" s="4" t="s">
        <v>136</v>
      </c>
      <c r="GK4" s="4" t="s">
        <v>136</v>
      </c>
      <c r="GL4" s="4" t="s">
        <v>136</v>
      </c>
      <c r="GM4" s="4" t="s">
        <v>136</v>
      </c>
      <c r="GN4" s="4" t="s">
        <v>136</v>
      </c>
      <c r="GO4" s="4" t="s">
        <v>136</v>
      </c>
      <c r="GP4" s="4" t="s">
        <v>136</v>
      </c>
      <c r="GQ4" s="4" t="s">
        <v>136</v>
      </c>
      <c r="GR4" s="4" t="s">
        <v>136</v>
      </c>
      <c r="GS4" s="4" t="s">
        <v>136</v>
      </c>
      <c r="GT4" s="4" t="s">
        <v>136</v>
      </c>
      <c r="GU4" s="4" t="s">
        <v>136</v>
      </c>
      <c r="GV4" s="4" t="s">
        <v>136</v>
      </c>
      <c r="GW4" s="4" t="s">
        <v>136</v>
      </c>
      <c r="GX4" s="4" t="s">
        <v>136</v>
      </c>
      <c r="GY4" s="4" t="s">
        <v>136</v>
      </c>
      <c r="GZ4" s="4" t="s">
        <v>136</v>
      </c>
      <c r="HA4" s="4" t="s">
        <v>136</v>
      </c>
      <c r="HB4" s="4" t="s">
        <v>136</v>
      </c>
      <c r="HC4" s="4" t="s">
        <v>136</v>
      </c>
      <c r="HD4" s="4" t="s">
        <v>136</v>
      </c>
      <c r="HE4" s="4" t="s">
        <v>136</v>
      </c>
      <c r="HF4" s="4" t="s">
        <v>136</v>
      </c>
      <c r="HG4" s="4" t="s">
        <v>136</v>
      </c>
      <c r="HH4" s="4" t="s">
        <v>136</v>
      </c>
      <c r="HI4" s="4" t="s">
        <v>136</v>
      </c>
      <c r="HJ4" s="4" t="s">
        <v>136</v>
      </c>
      <c r="HK4" s="4" t="s">
        <v>136</v>
      </c>
      <c r="HL4" s="4" t="s">
        <v>136</v>
      </c>
      <c r="HM4" s="4" t="s">
        <v>136</v>
      </c>
      <c r="HN4" s="4" t="s">
        <v>136</v>
      </c>
      <c r="HO4" s="4" t="s">
        <v>136</v>
      </c>
      <c r="HP4" s="4" t="s">
        <v>136</v>
      </c>
      <c r="HQ4" s="4" t="s">
        <v>136</v>
      </c>
      <c r="HR4" s="4" t="s">
        <v>136</v>
      </c>
      <c r="HS4" s="4" t="s">
        <v>136</v>
      </c>
      <c r="HT4" s="4" t="s">
        <v>136</v>
      </c>
      <c r="HU4" s="4" t="s">
        <v>136</v>
      </c>
      <c r="HV4" s="4" t="s">
        <v>136</v>
      </c>
      <c r="HW4" s="4" t="s">
        <v>136</v>
      </c>
      <c r="HX4" s="4" t="s">
        <v>136</v>
      </c>
      <c r="HY4" s="4" t="s">
        <v>136</v>
      </c>
      <c r="HZ4" s="4" t="s">
        <v>136</v>
      </c>
      <c r="IA4" s="4" t="s">
        <v>136</v>
      </c>
      <c r="IB4" s="4" t="s">
        <v>136</v>
      </c>
      <c r="IC4" s="4" t="s">
        <v>136</v>
      </c>
      <c r="ID4" s="4" t="s">
        <v>136</v>
      </c>
      <c r="IE4" s="4" t="s">
        <v>136</v>
      </c>
      <c r="IF4" s="4" t="s">
        <v>136</v>
      </c>
      <c r="IG4" s="4" t="s">
        <v>136</v>
      </c>
      <c r="IH4" s="4" t="s">
        <v>136</v>
      </c>
      <c r="II4" s="4" t="s">
        <v>136</v>
      </c>
      <c r="IJ4" s="4" t="s">
        <v>136</v>
      </c>
      <c r="IK4" s="4" t="s">
        <v>136</v>
      </c>
      <c r="IL4" s="4" t="s">
        <v>136</v>
      </c>
      <c r="IM4" s="4" t="s">
        <v>136</v>
      </c>
      <c r="IN4" s="4" t="s">
        <v>136</v>
      </c>
      <c r="IO4" s="4" t="s">
        <v>136</v>
      </c>
      <c r="IP4" s="4" t="s">
        <v>136</v>
      </c>
      <c r="IQ4" s="4" t="s">
        <v>136</v>
      </c>
      <c r="IR4" s="4" t="s">
        <v>422</v>
      </c>
      <c r="IS4" s="4" t="s">
        <v>422</v>
      </c>
      <c r="IT4" s="4" t="s">
        <v>422</v>
      </c>
      <c r="IU4" s="4" t="s">
        <v>422</v>
      </c>
      <c r="IV4" s="4" t="s">
        <v>422</v>
      </c>
      <c r="IW4" s="4" t="s">
        <v>422</v>
      </c>
      <c r="IX4" s="4" t="s">
        <v>422</v>
      </c>
      <c r="IY4" s="4" t="s">
        <v>422</v>
      </c>
      <c r="IZ4" s="4" t="s">
        <v>422</v>
      </c>
      <c r="JA4" s="4" t="s">
        <v>423</v>
      </c>
      <c r="JB4" s="4" t="s">
        <v>423</v>
      </c>
      <c r="JC4" s="4" t="s">
        <v>423</v>
      </c>
      <c r="JD4" s="4" t="s">
        <v>423</v>
      </c>
      <c r="JE4" s="4" t="s">
        <v>423</v>
      </c>
      <c r="JF4" s="4" t="s">
        <v>423</v>
      </c>
      <c r="JG4" s="4" t="s">
        <v>423</v>
      </c>
      <c r="JH4" s="4" t="s">
        <v>423</v>
      </c>
      <c r="JI4" s="4" t="s">
        <v>423</v>
      </c>
      <c r="JJ4" s="4" t="s">
        <v>423</v>
      </c>
      <c r="JK4" s="4" t="s">
        <v>423</v>
      </c>
      <c r="JL4" s="4" t="s">
        <v>423</v>
      </c>
      <c r="JM4" s="4" t="s">
        <v>423</v>
      </c>
      <c r="JN4" s="4" t="s">
        <v>423</v>
      </c>
      <c r="JO4" s="4" t="s">
        <v>423</v>
      </c>
      <c r="JP4" s="4" t="s">
        <v>423</v>
      </c>
      <c r="JQ4" s="4" t="s">
        <v>423</v>
      </c>
      <c r="JR4" s="4" t="s">
        <v>423</v>
      </c>
      <c r="JS4" s="4" t="s">
        <v>494</v>
      </c>
      <c r="JT4" s="4" t="s">
        <v>494</v>
      </c>
      <c r="JU4" s="4" t="s">
        <v>423</v>
      </c>
      <c r="JV4" s="4" t="s">
        <v>423</v>
      </c>
      <c r="JW4" s="4" t="s">
        <v>423</v>
      </c>
    </row>
    <row r="5" spans="1:283" x14ac:dyDescent="0.3">
      <c r="A5" s="3" t="s">
        <v>137</v>
      </c>
      <c r="B5" s="4" t="s">
        <v>138</v>
      </c>
      <c r="C5" s="4" t="s">
        <v>138</v>
      </c>
      <c r="D5" s="4" t="s">
        <v>138</v>
      </c>
      <c r="E5" s="4" t="s">
        <v>138</v>
      </c>
      <c r="F5" s="4" t="s">
        <v>138</v>
      </c>
      <c r="G5" s="4" t="s">
        <v>138</v>
      </c>
      <c r="H5" s="4" t="s">
        <v>138</v>
      </c>
      <c r="I5" s="4" t="s">
        <v>138</v>
      </c>
      <c r="J5" s="4" t="s">
        <v>138</v>
      </c>
      <c r="K5" s="4" t="s">
        <v>138</v>
      </c>
      <c r="L5" s="4" t="s">
        <v>138</v>
      </c>
      <c r="M5" s="4" t="s">
        <v>138</v>
      </c>
      <c r="N5" s="4" t="s">
        <v>138</v>
      </c>
      <c r="O5" s="4" t="s">
        <v>138</v>
      </c>
      <c r="P5" s="4" t="s">
        <v>138</v>
      </c>
      <c r="Q5" s="4" t="s">
        <v>138</v>
      </c>
      <c r="R5" s="4" t="s">
        <v>138</v>
      </c>
      <c r="S5" s="4" t="s">
        <v>138</v>
      </c>
      <c r="T5" s="4" t="s">
        <v>138</v>
      </c>
      <c r="U5" s="4" t="s">
        <v>138</v>
      </c>
      <c r="V5" s="4" t="s">
        <v>138</v>
      </c>
      <c r="W5" s="4" t="s">
        <v>138</v>
      </c>
      <c r="X5" s="4" t="s">
        <v>138</v>
      </c>
      <c r="Y5" s="4" t="s">
        <v>138</v>
      </c>
      <c r="Z5" s="4" t="s">
        <v>138</v>
      </c>
      <c r="AA5" s="4" t="s">
        <v>138</v>
      </c>
      <c r="AB5" s="4" t="s">
        <v>138</v>
      </c>
      <c r="AC5" s="4" t="s">
        <v>138</v>
      </c>
      <c r="AD5" s="4" t="s">
        <v>138</v>
      </c>
      <c r="AE5" s="4" t="s">
        <v>138</v>
      </c>
      <c r="AF5" s="4" t="s">
        <v>138</v>
      </c>
      <c r="AG5" s="4" t="s">
        <v>138</v>
      </c>
      <c r="AH5" s="4" t="s">
        <v>138</v>
      </c>
      <c r="AI5" s="4" t="s">
        <v>138</v>
      </c>
      <c r="AJ5" s="4" t="s">
        <v>138</v>
      </c>
      <c r="AK5" s="4" t="s">
        <v>138</v>
      </c>
      <c r="AL5" s="4" t="s">
        <v>138</v>
      </c>
      <c r="AM5" s="4" t="s">
        <v>138</v>
      </c>
      <c r="AN5" s="4" t="s">
        <v>138</v>
      </c>
      <c r="AO5" s="4" t="s">
        <v>138</v>
      </c>
      <c r="AP5" s="4" t="s">
        <v>138</v>
      </c>
      <c r="AQ5" s="4" t="s">
        <v>138</v>
      </c>
      <c r="AR5" s="4" t="s">
        <v>138</v>
      </c>
      <c r="AS5" s="4" t="s">
        <v>138</v>
      </c>
      <c r="AT5" s="4" t="s">
        <v>138</v>
      </c>
      <c r="AU5" s="4" t="s">
        <v>138</v>
      </c>
      <c r="AV5" s="4" t="s">
        <v>138</v>
      </c>
      <c r="AW5" s="4" t="s">
        <v>138</v>
      </c>
      <c r="AX5" s="4" t="s">
        <v>138</v>
      </c>
      <c r="AY5" s="4" t="s">
        <v>138</v>
      </c>
      <c r="AZ5" s="4" t="s">
        <v>138</v>
      </c>
      <c r="BA5" s="4" t="s">
        <v>138</v>
      </c>
      <c r="BB5" s="4" t="s">
        <v>138</v>
      </c>
      <c r="BC5" s="4" t="s">
        <v>138</v>
      </c>
      <c r="BD5" s="4" t="s">
        <v>138</v>
      </c>
      <c r="BE5" s="4" t="s">
        <v>138</v>
      </c>
      <c r="BF5" s="4" t="s">
        <v>138</v>
      </c>
      <c r="BG5" s="4" t="s">
        <v>138</v>
      </c>
      <c r="BH5" s="4" t="s">
        <v>138</v>
      </c>
      <c r="BI5" s="4" t="s">
        <v>138</v>
      </c>
      <c r="BJ5" s="4" t="s">
        <v>138</v>
      </c>
      <c r="BK5" s="4" t="s">
        <v>138</v>
      </c>
      <c r="BL5" s="4" t="s">
        <v>138</v>
      </c>
      <c r="BM5" s="4" t="s">
        <v>138</v>
      </c>
      <c r="BN5" s="4" t="s">
        <v>138</v>
      </c>
      <c r="BO5" s="4" t="s">
        <v>138</v>
      </c>
      <c r="BP5" s="4" t="s">
        <v>138</v>
      </c>
      <c r="BQ5" s="4" t="s">
        <v>138</v>
      </c>
      <c r="BR5" s="4" t="s">
        <v>138</v>
      </c>
      <c r="BS5" s="4" t="s">
        <v>138</v>
      </c>
      <c r="BT5" s="4" t="s">
        <v>138</v>
      </c>
      <c r="BU5" s="4" t="s">
        <v>138</v>
      </c>
      <c r="BV5" s="4" t="s">
        <v>138</v>
      </c>
      <c r="BW5" s="4" t="s">
        <v>138</v>
      </c>
      <c r="BX5" s="4" t="s">
        <v>138</v>
      </c>
      <c r="BY5" s="4" t="s">
        <v>138</v>
      </c>
      <c r="BZ5" s="4" t="s">
        <v>138</v>
      </c>
      <c r="CA5" s="4" t="s">
        <v>138</v>
      </c>
      <c r="CB5" s="4" t="s">
        <v>138</v>
      </c>
      <c r="CC5" s="4" t="s">
        <v>138</v>
      </c>
      <c r="CD5" s="4" t="s">
        <v>138</v>
      </c>
      <c r="CE5" s="4" t="s">
        <v>138</v>
      </c>
      <c r="CF5" s="4" t="s">
        <v>138</v>
      </c>
      <c r="CG5" s="4" t="s">
        <v>138</v>
      </c>
      <c r="CH5" s="4" t="s">
        <v>138</v>
      </c>
      <c r="CI5" s="4" t="s">
        <v>138</v>
      </c>
      <c r="CJ5" s="4" t="s">
        <v>138</v>
      </c>
      <c r="CK5" s="4" t="s">
        <v>138</v>
      </c>
      <c r="CL5" s="4" t="s">
        <v>138</v>
      </c>
      <c r="CM5" s="4" t="s">
        <v>138</v>
      </c>
      <c r="CN5" s="4" t="s">
        <v>138</v>
      </c>
      <c r="CO5" s="4" t="s">
        <v>138</v>
      </c>
      <c r="CP5" s="4" t="s">
        <v>138</v>
      </c>
      <c r="CQ5" s="4" t="s">
        <v>138</v>
      </c>
      <c r="CR5" s="4" t="s">
        <v>138</v>
      </c>
      <c r="CS5" s="4" t="s">
        <v>138</v>
      </c>
      <c r="CT5" s="4" t="s">
        <v>138</v>
      </c>
      <c r="CU5" s="4" t="s">
        <v>138</v>
      </c>
      <c r="CV5" s="4" t="s">
        <v>138</v>
      </c>
      <c r="CW5" s="4" t="s">
        <v>138</v>
      </c>
      <c r="CX5" s="4" t="s">
        <v>138</v>
      </c>
      <c r="CY5" s="4" t="s">
        <v>138</v>
      </c>
      <c r="CZ5" s="4" t="s">
        <v>138</v>
      </c>
      <c r="DA5" s="4" t="s">
        <v>138</v>
      </c>
      <c r="DB5" s="4" t="s">
        <v>138</v>
      </c>
      <c r="DC5" s="4" t="s">
        <v>138</v>
      </c>
      <c r="DD5" s="4" t="s">
        <v>138</v>
      </c>
      <c r="DE5" s="4" t="s">
        <v>138</v>
      </c>
      <c r="DF5" s="4" t="s">
        <v>138</v>
      </c>
      <c r="DG5" s="4" t="s">
        <v>138</v>
      </c>
      <c r="DH5" s="4" t="s">
        <v>138</v>
      </c>
      <c r="DI5" s="4" t="s">
        <v>138</v>
      </c>
      <c r="DJ5" s="4" t="s">
        <v>138</v>
      </c>
      <c r="DK5" s="4" t="s">
        <v>138</v>
      </c>
      <c r="DL5" s="4" t="s">
        <v>138</v>
      </c>
      <c r="DM5" s="4" t="s">
        <v>138</v>
      </c>
      <c r="DN5" s="4" t="s">
        <v>138</v>
      </c>
      <c r="DO5" s="4" t="s">
        <v>138</v>
      </c>
      <c r="DP5" s="4" t="s">
        <v>138</v>
      </c>
      <c r="DQ5" s="4" t="s">
        <v>138</v>
      </c>
      <c r="DR5" s="4" t="s">
        <v>138</v>
      </c>
      <c r="DS5" s="4" t="s">
        <v>138</v>
      </c>
      <c r="DT5" s="4" t="s">
        <v>138</v>
      </c>
      <c r="DU5" s="4" t="s">
        <v>138</v>
      </c>
      <c r="DV5" s="4" t="s">
        <v>138</v>
      </c>
      <c r="DW5" s="4" t="s">
        <v>138</v>
      </c>
      <c r="DX5" s="4" t="s">
        <v>138</v>
      </c>
      <c r="DY5" s="4" t="s">
        <v>138</v>
      </c>
      <c r="DZ5" s="4" t="s">
        <v>138</v>
      </c>
      <c r="EA5" s="4" t="s">
        <v>138</v>
      </c>
      <c r="EB5" s="4" t="s">
        <v>138</v>
      </c>
      <c r="EC5" s="4" t="s">
        <v>138</v>
      </c>
      <c r="ED5" s="4" t="s">
        <v>138</v>
      </c>
      <c r="EE5" s="4" t="s">
        <v>138</v>
      </c>
      <c r="EF5" s="4" t="s">
        <v>138</v>
      </c>
      <c r="EG5" s="4" t="s">
        <v>138</v>
      </c>
      <c r="EH5" s="4" t="s">
        <v>138</v>
      </c>
      <c r="EI5" s="4" t="s">
        <v>138</v>
      </c>
      <c r="EJ5" s="4" t="s">
        <v>138</v>
      </c>
      <c r="EK5" s="4" t="s">
        <v>138</v>
      </c>
      <c r="EL5" s="4" t="s">
        <v>138</v>
      </c>
      <c r="EM5" s="4" t="s">
        <v>138</v>
      </c>
      <c r="EN5" s="4" t="s">
        <v>138</v>
      </c>
      <c r="EO5" s="4" t="s">
        <v>138</v>
      </c>
      <c r="EP5" s="4" t="s">
        <v>138</v>
      </c>
      <c r="EQ5" s="4" t="s">
        <v>138</v>
      </c>
      <c r="ER5" s="4" t="s">
        <v>138</v>
      </c>
      <c r="ES5" s="4" t="s">
        <v>138</v>
      </c>
      <c r="ET5" s="4" t="s">
        <v>138</v>
      </c>
      <c r="EU5" s="4" t="s">
        <v>138</v>
      </c>
      <c r="EV5" s="4" t="s">
        <v>138</v>
      </c>
      <c r="EW5" s="4" t="s">
        <v>138</v>
      </c>
      <c r="EX5" s="4" t="s">
        <v>138</v>
      </c>
      <c r="EY5" s="4" t="s">
        <v>138</v>
      </c>
      <c r="EZ5" s="4" t="s">
        <v>138</v>
      </c>
      <c r="FA5" s="4" t="s">
        <v>138</v>
      </c>
      <c r="FB5" s="4" t="s">
        <v>138</v>
      </c>
      <c r="FC5" s="4" t="s">
        <v>138</v>
      </c>
      <c r="FD5" s="4" t="s">
        <v>138</v>
      </c>
      <c r="FE5" s="4" t="s">
        <v>138</v>
      </c>
      <c r="FF5" s="4" t="s">
        <v>138</v>
      </c>
      <c r="FG5" s="4" t="s">
        <v>138</v>
      </c>
      <c r="FH5" s="4" t="s">
        <v>138</v>
      </c>
      <c r="FI5" s="4" t="s">
        <v>138</v>
      </c>
      <c r="FJ5" s="4" t="s">
        <v>138</v>
      </c>
      <c r="FK5" s="4" t="s">
        <v>138</v>
      </c>
      <c r="FL5" s="4" t="s">
        <v>138</v>
      </c>
      <c r="FM5" s="4" t="s">
        <v>138</v>
      </c>
      <c r="FN5" s="4" t="s">
        <v>138</v>
      </c>
      <c r="FO5" s="4" t="s">
        <v>138</v>
      </c>
      <c r="FP5" s="4" t="s">
        <v>138</v>
      </c>
      <c r="FQ5" s="4" t="s">
        <v>138</v>
      </c>
      <c r="FR5" s="4" t="s">
        <v>138</v>
      </c>
      <c r="FS5" s="4" t="s">
        <v>138</v>
      </c>
      <c r="FT5" s="4" t="s">
        <v>138</v>
      </c>
      <c r="FU5" s="4" t="s">
        <v>138</v>
      </c>
      <c r="FV5" s="4" t="s">
        <v>138</v>
      </c>
      <c r="FW5" s="4" t="s">
        <v>138</v>
      </c>
      <c r="FX5" s="4" t="s">
        <v>138</v>
      </c>
      <c r="FY5" s="4" t="s">
        <v>138</v>
      </c>
      <c r="FZ5" s="4" t="s">
        <v>138</v>
      </c>
      <c r="GA5" s="4" t="s">
        <v>138</v>
      </c>
      <c r="GB5" s="4" t="s">
        <v>138</v>
      </c>
      <c r="GC5" s="4" t="s">
        <v>138</v>
      </c>
      <c r="GD5" s="4" t="s">
        <v>138</v>
      </c>
      <c r="GE5" s="4" t="s">
        <v>138</v>
      </c>
      <c r="GF5" s="4" t="s">
        <v>138</v>
      </c>
      <c r="GG5" s="4" t="s">
        <v>138</v>
      </c>
      <c r="GH5" s="4" t="s">
        <v>138</v>
      </c>
      <c r="GI5" s="4" t="s">
        <v>138</v>
      </c>
      <c r="GJ5" s="4" t="s">
        <v>138</v>
      </c>
      <c r="GK5" s="4" t="s">
        <v>138</v>
      </c>
      <c r="GL5" s="4" t="s">
        <v>138</v>
      </c>
      <c r="GM5" s="4" t="s">
        <v>138</v>
      </c>
      <c r="GN5" s="4" t="s">
        <v>138</v>
      </c>
      <c r="GO5" s="4" t="s">
        <v>138</v>
      </c>
      <c r="GP5" s="4" t="s">
        <v>138</v>
      </c>
      <c r="GQ5" s="4" t="s">
        <v>138</v>
      </c>
      <c r="GR5" s="4" t="s">
        <v>138</v>
      </c>
      <c r="GS5" s="4" t="s">
        <v>138</v>
      </c>
      <c r="GT5" s="4" t="s">
        <v>138</v>
      </c>
      <c r="GU5" s="4" t="s">
        <v>138</v>
      </c>
      <c r="GV5" s="4" t="s">
        <v>138</v>
      </c>
      <c r="GW5" s="4" t="s">
        <v>138</v>
      </c>
      <c r="GX5" s="4" t="s">
        <v>138</v>
      </c>
      <c r="GY5" s="4" t="s">
        <v>138</v>
      </c>
      <c r="GZ5" s="4" t="s">
        <v>138</v>
      </c>
      <c r="HA5" s="4" t="s">
        <v>138</v>
      </c>
      <c r="HB5" s="4" t="s">
        <v>138</v>
      </c>
      <c r="HC5" s="4" t="s">
        <v>138</v>
      </c>
      <c r="HD5" s="4" t="s">
        <v>138</v>
      </c>
      <c r="HE5" s="4" t="s">
        <v>138</v>
      </c>
      <c r="HF5" s="4" t="s">
        <v>138</v>
      </c>
      <c r="HG5" s="4" t="s">
        <v>138</v>
      </c>
      <c r="HH5" s="4" t="s">
        <v>138</v>
      </c>
      <c r="HI5" s="4" t="s">
        <v>138</v>
      </c>
      <c r="HJ5" s="4" t="s">
        <v>138</v>
      </c>
      <c r="HK5" s="4" t="s">
        <v>138</v>
      </c>
      <c r="HL5" s="4" t="s">
        <v>138</v>
      </c>
      <c r="HM5" s="4" t="s">
        <v>138</v>
      </c>
      <c r="HN5" s="4" t="s">
        <v>138</v>
      </c>
      <c r="HO5" s="4" t="s">
        <v>138</v>
      </c>
      <c r="HP5" s="4" t="s">
        <v>138</v>
      </c>
      <c r="HQ5" s="4" t="s">
        <v>138</v>
      </c>
      <c r="HR5" s="4" t="s">
        <v>138</v>
      </c>
      <c r="HS5" s="4" t="s">
        <v>138</v>
      </c>
      <c r="HT5" s="4" t="s">
        <v>138</v>
      </c>
      <c r="HU5" s="4" t="s">
        <v>138</v>
      </c>
      <c r="HV5" s="4" t="s">
        <v>138</v>
      </c>
      <c r="HW5" s="4" t="s">
        <v>138</v>
      </c>
      <c r="HX5" s="4" t="s">
        <v>138</v>
      </c>
      <c r="HY5" s="4" t="s">
        <v>138</v>
      </c>
      <c r="HZ5" s="4" t="s">
        <v>138</v>
      </c>
      <c r="IA5" s="4" t="s">
        <v>138</v>
      </c>
      <c r="IB5" s="4" t="s">
        <v>138</v>
      </c>
      <c r="IC5" s="4" t="s">
        <v>138</v>
      </c>
      <c r="ID5" s="4" t="s">
        <v>138</v>
      </c>
      <c r="IE5" s="4" t="s">
        <v>138</v>
      </c>
      <c r="IF5" s="4" t="s">
        <v>138</v>
      </c>
      <c r="IG5" s="4" t="s">
        <v>138</v>
      </c>
      <c r="IH5" s="4" t="s">
        <v>138</v>
      </c>
      <c r="II5" s="4" t="s">
        <v>138</v>
      </c>
      <c r="IJ5" s="4" t="s">
        <v>138</v>
      </c>
      <c r="IK5" s="4" t="s">
        <v>138</v>
      </c>
      <c r="IL5" s="4" t="s">
        <v>138</v>
      </c>
      <c r="IM5" s="4" t="s">
        <v>138</v>
      </c>
      <c r="IN5" s="4" t="s">
        <v>138</v>
      </c>
      <c r="IO5" s="4" t="s">
        <v>138</v>
      </c>
      <c r="IP5" s="4" t="s">
        <v>138</v>
      </c>
      <c r="IQ5" s="4" t="s">
        <v>138</v>
      </c>
      <c r="IR5" s="4" t="s">
        <v>138</v>
      </c>
      <c r="IS5" s="4" t="s">
        <v>138</v>
      </c>
      <c r="IT5" s="4" t="s">
        <v>138</v>
      </c>
      <c r="IU5" s="4" t="s">
        <v>138</v>
      </c>
      <c r="IV5" s="4" t="s">
        <v>138</v>
      </c>
      <c r="IW5" s="4" t="s">
        <v>138</v>
      </c>
      <c r="IX5" s="4" t="s">
        <v>138</v>
      </c>
      <c r="IY5" s="4" t="s">
        <v>138</v>
      </c>
      <c r="IZ5" s="4" t="s">
        <v>138</v>
      </c>
      <c r="JA5" s="4" t="s">
        <v>138</v>
      </c>
      <c r="JB5" s="4" t="s">
        <v>138</v>
      </c>
      <c r="JC5" s="4" t="s">
        <v>138</v>
      </c>
      <c r="JD5" s="4" t="s">
        <v>138</v>
      </c>
      <c r="JE5" s="4" t="s">
        <v>138</v>
      </c>
      <c r="JF5" s="4" t="s">
        <v>138</v>
      </c>
      <c r="JG5" s="4" t="s">
        <v>138</v>
      </c>
      <c r="JH5" s="4" t="s">
        <v>138</v>
      </c>
      <c r="JI5" s="4" t="s">
        <v>138</v>
      </c>
      <c r="JJ5" s="4" t="s">
        <v>138</v>
      </c>
      <c r="JK5" s="4" t="s">
        <v>138</v>
      </c>
      <c r="JL5" s="4" t="s">
        <v>138</v>
      </c>
      <c r="JM5" s="4" t="s">
        <v>138</v>
      </c>
      <c r="JN5" s="4" t="s">
        <v>138</v>
      </c>
      <c r="JO5" s="4" t="s">
        <v>138</v>
      </c>
      <c r="JP5" s="4" t="s">
        <v>138</v>
      </c>
      <c r="JQ5" s="4" t="s">
        <v>138</v>
      </c>
      <c r="JR5" s="4" t="s">
        <v>138</v>
      </c>
      <c r="JS5" s="4" t="s">
        <v>495</v>
      </c>
      <c r="JT5" s="4" t="s">
        <v>495</v>
      </c>
      <c r="JU5" s="4" t="s">
        <v>495</v>
      </c>
      <c r="JV5" s="4" t="s">
        <v>495</v>
      </c>
      <c r="JW5" s="4" t="s">
        <v>495</v>
      </c>
    </row>
    <row r="6" spans="1:283" x14ac:dyDescent="0.3">
      <c r="A6" s="3" t="s">
        <v>139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  <c r="AB6" s="5">
        <v>3</v>
      </c>
      <c r="AC6" s="5">
        <v>3</v>
      </c>
      <c r="AD6" s="5">
        <v>3</v>
      </c>
      <c r="AE6" s="5">
        <v>3</v>
      </c>
      <c r="AF6" s="5">
        <v>3</v>
      </c>
      <c r="AG6" s="5">
        <v>3</v>
      </c>
      <c r="AH6" s="5">
        <v>3</v>
      </c>
      <c r="AI6" s="5">
        <v>3</v>
      </c>
      <c r="AJ6" s="5">
        <v>3</v>
      </c>
      <c r="AK6" s="5">
        <v>3</v>
      </c>
      <c r="AL6" s="5">
        <v>3</v>
      </c>
      <c r="AM6" s="5">
        <v>3</v>
      </c>
      <c r="AN6" s="5">
        <v>3</v>
      </c>
      <c r="AO6" s="5">
        <v>3</v>
      </c>
      <c r="AP6" s="5">
        <v>3</v>
      </c>
      <c r="AQ6" s="5">
        <v>3</v>
      </c>
      <c r="AR6" s="5">
        <v>3</v>
      </c>
      <c r="AS6" s="5">
        <v>3</v>
      </c>
      <c r="AT6" s="5">
        <v>3</v>
      </c>
      <c r="AU6" s="5">
        <v>3</v>
      </c>
      <c r="AV6" s="5">
        <v>3</v>
      </c>
      <c r="AW6" s="5">
        <v>3</v>
      </c>
      <c r="AX6" s="5">
        <v>3</v>
      </c>
      <c r="AY6" s="5">
        <v>3</v>
      </c>
      <c r="AZ6" s="5">
        <v>3</v>
      </c>
      <c r="BA6" s="5">
        <v>3</v>
      </c>
      <c r="BB6" s="5">
        <v>3</v>
      </c>
      <c r="BC6" s="5">
        <v>3</v>
      </c>
      <c r="BD6" s="5">
        <v>3</v>
      </c>
      <c r="BE6" s="5">
        <v>3</v>
      </c>
      <c r="BF6" s="5">
        <v>3</v>
      </c>
      <c r="BG6" s="5">
        <v>3</v>
      </c>
      <c r="BH6" s="5">
        <v>3</v>
      </c>
      <c r="BI6" s="5">
        <v>3</v>
      </c>
      <c r="BJ6" s="5">
        <v>3</v>
      </c>
      <c r="BK6" s="5">
        <v>3</v>
      </c>
      <c r="BL6" s="5">
        <v>3</v>
      </c>
      <c r="BM6" s="5">
        <v>3</v>
      </c>
      <c r="BN6" s="5">
        <v>3</v>
      </c>
      <c r="BO6" s="5">
        <v>3</v>
      </c>
      <c r="BP6" s="5">
        <v>3</v>
      </c>
      <c r="BQ6" s="5">
        <v>3</v>
      </c>
      <c r="BR6" s="5">
        <v>3</v>
      </c>
      <c r="BS6" s="5">
        <v>3</v>
      </c>
      <c r="BT6" s="5">
        <v>3</v>
      </c>
      <c r="BU6" s="5">
        <v>3</v>
      </c>
      <c r="BV6" s="5">
        <v>3</v>
      </c>
      <c r="BW6" s="5">
        <v>3</v>
      </c>
      <c r="BX6" s="5">
        <v>3</v>
      </c>
      <c r="BY6" s="5">
        <v>3</v>
      </c>
      <c r="BZ6" s="5">
        <v>3</v>
      </c>
      <c r="CA6" s="5">
        <v>3</v>
      </c>
      <c r="CB6" s="5">
        <v>3</v>
      </c>
      <c r="CC6" s="5">
        <v>3</v>
      </c>
      <c r="CD6" s="5">
        <v>3</v>
      </c>
      <c r="CE6" s="5">
        <v>3</v>
      </c>
      <c r="CF6" s="5">
        <v>3</v>
      </c>
      <c r="CG6" s="5">
        <v>3</v>
      </c>
      <c r="CH6" s="5">
        <v>3</v>
      </c>
      <c r="CI6" s="5">
        <v>3</v>
      </c>
      <c r="CJ6" s="5">
        <v>3</v>
      </c>
      <c r="CK6" s="5">
        <v>3</v>
      </c>
      <c r="CL6" s="5">
        <v>3</v>
      </c>
      <c r="CM6" s="5">
        <v>3</v>
      </c>
      <c r="CN6" s="5">
        <v>3</v>
      </c>
      <c r="CO6" s="5">
        <v>3</v>
      </c>
      <c r="CP6" s="5">
        <v>3</v>
      </c>
      <c r="CQ6" s="5">
        <v>3</v>
      </c>
      <c r="CR6" s="5">
        <v>3</v>
      </c>
      <c r="CS6" s="5">
        <v>3</v>
      </c>
      <c r="CT6" s="5">
        <v>3</v>
      </c>
      <c r="CU6" s="5">
        <v>3</v>
      </c>
      <c r="CV6" s="5">
        <v>3</v>
      </c>
      <c r="CW6" s="5">
        <v>3</v>
      </c>
      <c r="CX6" s="5">
        <v>3</v>
      </c>
      <c r="CY6" s="5">
        <v>3</v>
      </c>
      <c r="CZ6" s="5">
        <v>3</v>
      </c>
      <c r="DA6" s="5">
        <v>3</v>
      </c>
      <c r="DB6" s="5">
        <v>3</v>
      </c>
      <c r="DC6" s="5">
        <v>3</v>
      </c>
      <c r="DD6" s="5">
        <v>3</v>
      </c>
      <c r="DE6" s="5">
        <v>3</v>
      </c>
      <c r="DF6" s="5">
        <v>3</v>
      </c>
      <c r="DG6" s="5">
        <v>3</v>
      </c>
      <c r="DH6" s="5">
        <v>3</v>
      </c>
      <c r="DI6" s="5">
        <v>3</v>
      </c>
      <c r="DJ6" s="5">
        <v>3</v>
      </c>
      <c r="DK6" s="5">
        <v>3</v>
      </c>
      <c r="DL6" s="5">
        <v>3</v>
      </c>
      <c r="DM6" s="5">
        <v>3</v>
      </c>
      <c r="DN6" s="5">
        <v>3</v>
      </c>
      <c r="DO6" s="5">
        <v>3</v>
      </c>
      <c r="DP6" s="5">
        <v>3</v>
      </c>
      <c r="DQ6" s="5">
        <v>3</v>
      </c>
      <c r="DR6" s="5">
        <v>3</v>
      </c>
      <c r="DS6" s="5">
        <v>3</v>
      </c>
      <c r="DT6" s="5">
        <v>3</v>
      </c>
      <c r="DU6" s="5">
        <v>3</v>
      </c>
      <c r="DV6" s="5">
        <v>3</v>
      </c>
      <c r="DW6" s="5">
        <v>3</v>
      </c>
      <c r="DX6" s="5">
        <v>3</v>
      </c>
      <c r="DY6" s="5">
        <v>3</v>
      </c>
      <c r="DZ6" s="5">
        <v>3</v>
      </c>
      <c r="EA6" s="5">
        <v>3</v>
      </c>
      <c r="EB6" s="5">
        <v>3</v>
      </c>
      <c r="EC6" s="5">
        <v>3</v>
      </c>
      <c r="ED6" s="5">
        <v>3</v>
      </c>
      <c r="EE6" s="5">
        <v>3</v>
      </c>
      <c r="EF6" s="5">
        <v>3</v>
      </c>
      <c r="EG6" s="5">
        <v>3</v>
      </c>
      <c r="EH6" s="5">
        <v>3</v>
      </c>
      <c r="EI6" s="5">
        <v>3</v>
      </c>
      <c r="EJ6" s="5">
        <v>3</v>
      </c>
      <c r="EK6" s="5">
        <v>3</v>
      </c>
      <c r="EL6" s="5">
        <v>3</v>
      </c>
      <c r="EM6" s="5">
        <v>3</v>
      </c>
      <c r="EN6" s="5">
        <v>3</v>
      </c>
      <c r="EO6" s="5">
        <v>3</v>
      </c>
      <c r="EP6" s="5">
        <v>3</v>
      </c>
      <c r="EQ6" s="5">
        <v>3</v>
      </c>
      <c r="ER6" s="5">
        <v>3</v>
      </c>
      <c r="ES6" s="5">
        <v>3</v>
      </c>
      <c r="ET6" s="5">
        <v>3</v>
      </c>
      <c r="EU6" s="5">
        <v>3</v>
      </c>
      <c r="EV6" s="5">
        <v>3</v>
      </c>
      <c r="EW6" s="5">
        <v>3</v>
      </c>
      <c r="EX6" s="5">
        <v>3</v>
      </c>
      <c r="EY6" s="5">
        <v>3</v>
      </c>
      <c r="EZ6" s="5">
        <v>3</v>
      </c>
      <c r="FA6" s="5">
        <v>3</v>
      </c>
      <c r="FB6" s="5">
        <v>3</v>
      </c>
      <c r="FC6" s="5">
        <v>3</v>
      </c>
      <c r="FD6" s="5">
        <v>3</v>
      </c>
      <c r="FE6" s="5">
        <v>3</v>
      </c>
      <c r="FF6" s="5">
        <v>3</v>
      </c>
      <c r="FG6" s="5">
        <v>3</v>
      </c>
      <c r="FH6" s="5">
        <v>3</v>
      </c>
      <c r="FI6" s="5">
        <v>3</v>
      </c>
      <c r="FJ6" s="5">
        <v>3</v>
      </c>
      <c r="FK6" s="5">
        <v>3</v>
      </c>
      <c r="FL6" s="5">
        <v>3</v>
      </c>
      <c r="FM6" s="5">
        <v>3</v>
      </c>
      <c r="FN6" s="5">
        <v>3</v>
      </c>
      <c r="FO6" s="5">
        <v>3</v>
      </c>
      <c r="FP6" s="5">
        <v>3</v>
      </c>
      <c r="FQ6" s="5">
        <v>3</v>
      </c>
      <c r="FR6" s="5">
        <v>3</v>
      </c>
      <c r="FS6" s="5">
        <v>3</v>
      </c>
      <c r="FT6" s="5">
        <v>3</v>
      </c>
      <c r="FU6" s="5">
        <v>3</v>
      </c>
      <c r="FV6" s="5">
        <v>3</v>
      </c>
      <c r="FW6" s="5">
        <v>3</v>
      </c>
      <c r="FX6" s="5">
        <v>3</v>
      </c>
      <c r="FY6" s="5">
        <v>3</v>
      </c>
      <c r="FZ6" s="5">
        <v>3</v>
      </c>
      <c r="GA6" s="5">
        <v>3</v>
      </c>
      <c r="GB6" s="5">
        <v>3</v>
      </c>
      <c r="GC6" s="5">
        <v>3</v>
      </c>
      <c r="GD6" s="5">
        <v>3</v>
      </c>
      <c r="GE6" s="5">
        <v>3</v>
      </c>
      <c r="GF6" s="5">
        <v>3</v>
      </c>
      <c r="GG6" s="5">
        <v>3</v>
      </c>
      <c r="GH6" s="5">
        <v>3</v>
      </c>
      <c r="GI6" s="5">
        <v>3</v>
      </c>
      <c r="GJ6" s="5">
        <v>3</v>
      </c>
      <c r="GK6" s="5">
        <v>3</v>
      </c>
      <c r="GL6" s="5">
        <v>3</v>
      </c>
      <c r="GM6" s="5">
        <v>3</v>
      </c>
      <c r="GN6" s="5">
        <v>3</v>
      </c>
      <c r="GO6" s="5">
        <v>3</v>
      </c>
      <c r="GP6" s="5">
        <v>3</v>
      </c>
      <c r="GQ6" s="5">
        <v>3</v>
      </c>
      <c r="GR6" s="5">
        <v>3</v>
      </c>
      <c r="GS6" s="5">
        <v>3</v>
      </c>
      <c r="GT6" s="5">
        <v>3</v>
      </c>
      <c r="GU6" s="5">
        <v>3</v>
      </c>
      <c r="GV6" s="5">
        <v>3</v>
      </c>
      <c r="GW6" s="5">
        <v>3</v>
      </c>
      <c r="GX6" s="5">
        <v>3</v>
      </c>
      <c r="GY6" s="5">
        <v>3</v>
      </c>
      <c r="GZ6" s="5">
        <v>3</v>
      </c>
      <c r="HA6" s="5">
        <v>3</v>
      </c>
      <c r="HB6" s="5">
        <v>3</v>
      </c>
      <c r="HC6" s="5">
        <v>3</v>
      </c>
      <c r="HD6" s="5">
        <v>3</v>
      </c>
      <c r="HE6" s="5">
        <v>3</v>
      </c>
      <c r="HF6" s="5">
        <v>3</v>
      </c>
      <c r="HG6" s="5">
        <v>3</v>
      </c>
      <c r="HH6" s="5">
        <v>3</v>
      </c>
      <c r="HI6" s="5">
        <v>3</v>
      </c>
      <c r="HJ6" s="5">
        <v>3</v>
      </c>
      <c r="HK6" s="5">
        <v>3</v>
      </c>
      <c r="HL6" s="5">
        <v>3</v>
      </c>
      <c r="HM6" s="5">
        <v>3</v>
      </c>
      <c r="HN6" s="5">
        <v>3</v>
      </c>
      <c r="HO6" s="5">
        <v>3</v>
      </c>
      <c r="HP6" s="5">
        <v>3</v>
      </c>
      <c r="HQ6" s="5">
        <v>3</v>
      </c>
      <c r="HR6" s="5">
        <v>3</v>
      </c>
      <c r="HS6" s="5">
        <v>3</v>
      </c>
      <c r="HT6" s="5">
        <v>3</v>
      </c>
      <c r="HU6" s="5">
        <v>3</v>
      </c>
      <c r="HV6" s="5">
        <v>3</v>
      </c>
      <c r="HW6" s="5">
        <v>3</v>
      </c>
      <c r="HX6" s="5">
        <v>3</v>
      </c>
      <c r="HY6" s="5">
        <v>3</v>
      </c>
      <c r="HZ6" s="5">
        <v>3</v>
      </c>
      <c r="IA6" s="5">
        <v>3</v>
      </c>
      <c r="IB6" s="5">
        <v>3</v>
      </c>
      <c r="IC6" s="5">
        <v>3</v>
      </c>
      <c r="ID6" s="5">
        <v>3</v>
      </c>
      <c r="IE6" s="5">
        <v>3</v>
      </c>
      <c r="IF6" s="5">
        <v>3</v>
      </c>
      <c r="IG6" s="5">
        <v>3</v>
      </c>
      <c r="IH6" s="5">
        <v>3</v>
      </c>
      <c r="II6" s="5">
        <v>3</v>
      </c>
      <c r="IJ6" s="5">
        <v>3</v>
      </c>
      <c r="IK6" s="5">
        <v>3</v>
      </c>
      <c r="IL6" s="5">
        <v>3</v>
      </c>
      <c r="IM6" s="5">
        <v>3</v>
      </c>
      <c r="IN6" s="5">
        <v>3</v>
      </c>
      <c r="IO6" s="5">
        <v>3</v>
      </c>
      <c r="IP6" s="5">
        <v>3</v>
      </c>
      <c r="IQ6" s="5">
        <v>3</v>
      </c>
      <c r="IR6" s="5">
        <v>3</v>
      </c>
      <c r="IS6" s="5">
        <v>3</v>
      </c>
      <c r="IT6" s="5">
        <v>3</v>
      </c>
      <c r="IU6" s="5">
        <v>3</v>
      </c>
      <c r="IV6" s="5">
        <v>3</v>
      </c>
      <c r="IW6" s="5">
        <v>3</v>
      </c>
      <c r="IX6" s="5">
        <v>3</v>
      </c>
      <c r="IY6" s="5">
        <v>3</v>
      </c>
      <c r="IZ6" s="5">
        <v>3</v>
      </c>
      <c r="JA6" s="5">
        <v>3</v>
      </c>
      <c r="JB6" s="5">
        <v>3</v>
      </c>
      <c r="JC6" s="5">
        <v>3</v>
      </c>
      <c r="JD6" s="5">
        <v>3</v>
      </c>
      <c r="JE6" s="5">
        <v>3</v>
      </c>
      <c r="JF6" s="5">
        <v>3</v>
      </c>
      <c r="JG6" s="5">
        <v>3</v>
      </c>
      <c r="JH6" s="5">
        <v>3</v>
      </c>
      <c r="JI6" s="5">
        <v>3</v>
      </c>
      <c r="JJ6" s="5">
        <v>3</v>
      </c>
      <c r="JK6" s="5">
        <v>3</v>
      </c>
      <c r="JL6" s="5">
        <v>3</v>
      </c>
      <c r="JM6" s="5">
        <v>3</v>
      </c>
      <c r="JN6" s="5">
        <v>3</v>
      </c>
      <c r="JO6" s="5">
        <v>3</v>
      </c>
      <c r="JP6" s="5">
        <v>3</v>
      </c>
      <c r="JQ6" s="5">
        <v>3</v>
      </c>
      <c r="JR6" s="5">
        <v>3</v>
      </c>
      <c r="JS6" s="5">
        <v>1</v>
      </c>
      <c r="JT6" s="5">
        <v>1</v>
      </c>
      <c r="JU6" s="5">
        <v>1</v>
      </c>
      <c r="JV6" s="5">
        <v>1</v>
      </c>
      <c r="JW6" s="5">
        <v>1</v>
      </c>
    </row>
    <row r="7" spans="1:283" x14ac:dyDescent="0.3">
      <c r="A7" s="6" t="s">
        <v>140</v>
      </c>
      <c r="B7" s="7">
        <v>21794</v>
      </c>
      <c r="C7" s="7">
        <v>21794</v>
      </c>
      <c r="D7" s="7">
        <v>21794</v>
      </c>
      <c r="E7" s="7">
        <v>21794</v>
      </c>
      <c r="F7" s="7">
        <v>21794</v>
      </c>
      <c r="G7" s="7">
        <v>21794</v>
      </c>
      <c r="H7" s="7">
        <v>21794</v>
      </c>
      <c r="I7" s="7">
        <v>21794</v>
      </c>
      <c r="J7" s="7">
        <v>21794</v>
      </c>
      <c r="K7" s="7">
        <v>21794</v>
      </c>
      <c r="L7" s="7">
        <v>21794</v>
      </c>
      <c r="M7" s="7">
        <v>28004</v>
      </c>
      <c r="N7" s="7">
        <v>28004</v>
      </c>
      <c r="O7" s="7">
        <v>21794</v>
      </c>
      <c r="P7" s="7">
        <v>21794</v>
      </c>
      <c r="Q7" s="7">
        <v>21794</v>
      </c>
      <c r="R7" s="7">
        <v>31291</v>
      </c>
      <c r="S7" s="7">
        <v>31291</v>
      </c>
      <c r="T7" s="7">
        <v>31291</v>
      </c>
      <c r="U7" s="7">
        <v>31291</v>
      </c>
      <c r="V7" s="7">
        <v>31291</v>
      </c>
      <c r="W7" s="7">
        <v>21794</v>
      </c>
      <c r="X7" s="7">
        <v>31291</v>
      </c>
      <c r="Y7" s="7">
        <v>21794</v>
      </c>
      <c r="Z7" s="7">
        <v>21794</v>
      </c>
      <c r="AA7" s="7">
        <v>21794</v>
      </c>
      <c r="AB7" s="7">
        <v>21794</v>
      </c>
      <c r="AC7" s="7">
        <v>21794</v>
      </c>
      <c r="AD7" s="7">
        <v>21794</v>
      </c>
      <c r="AE7" s="7">
        <v>21794</v>
      </c>
      <c r="AF7" s="7">
        <v>21794</v>
      </c>
      <c r="AG7" s="7">
        <v>21794</v>
      </c>
      <c r="AH7" s="7">
        <v>21794</v>
      </c>
      <c r="AI7" s="7">
        <v>21794</v>
      </c>
      <c r="AJ7" s="7">
        <v>21794</v>
      </c>
      <c r="AK7" s="7">
        <v>27273</v>
      </c>
      <c r="AL7" s="7">
        <v>21794</v>
      </c>
      <c r="AM7" s="7">
        <v>21794</v>
      </c>
      <c r="AN7" s="7">
        <v>21794</v>
      </c>
      <c r="AO7" s="7">
        <v>21794</v>
      </c>
      <c r="AP7" s="7">
        <v>21794</v>
      </c>
      <c r="AQ7" s="7">
        <v>21885</v>
      </c>
      <c r="AR7" s="7">
        <v>21885</v>
      </c>
      <c r="AS7" s="7">
        <v>21885</v>
      </c>
      <c r="AT7" s="7">
        <v>21885</v>
      </c>
      <c r="AU7" s="7">
        <v>21885</v>
      </c>
      <c r="AV7" s="7">
        <v>21885</v>
      </c>
      <c r="AW7" s="7">
        <v>21885</v>
      </c>
      <c r="AX7" s="7">
        <v>21885</v>
      </c>
      <c r="AY7" s="7">
        <v>21885</v>
      </c>
      <c r="AZ7" s="7">
        <v>21885</v>
      </c>
      <c r="BA7" s="7">
        <v>21885</v>
      </c>
      <c r="BB7" s="7">
        <v>28095</v>
      </c>
      <c r="BC7" s="7">
        <v>28095</v>
      </c>
      <c r="BD7" s="7">
        <v>21885</v>
      </c>
      <c r="BE7" s="7">
        <v>21885</v>
      </c>
      <c r="BF7" s="7">
        <v>21885</v>
      </c>
      <c r="BG7" s="7">
        <v>31382</v>
      </c>
      <c r="BH7" s="7">
        <v>31382</v>
      </c>
      <c r="BI7" s="7">
        <v>31382</v>
      </c>
      <c r="BJ7" s="7">
        <v>31382</v>
      </c>
      <c r="BK7" s="7">
        <v>31382</v>
      </c>
      <c r="BL7" s="7">
        <v>21885</v>
      </c>
      <c r="BM7" s="7">
        <v>31382</v>
      </c>
      <c r="BN7" s="7">
        <v>21885</v>
      </c>
      <c r="BO7" s="7">
        <v>21885</v>
      </c>
      <c r="BP7" s="7">
        <v>21885</v>
      </c>
      <c r="BQ7" s="7">
        <v>21885</v>
      </c>
      <c r="BR7" s="7">
        <v>21885</v>
      </c>
      <c r="BS7" s="7">
        <v>21885</v>
      </c>
      <c r="BT7" s="7">
        <v>21885</v>
      </c>
      <c r="BU7" s="7">
        <v>21885</v>
      </c>
      <c r="BV7" s="7">
        <v>21885</v>
      </c>
      <c r="BW7" s="7">
        <v>21885</v>
      </c>
      <c r="BX7" s="7">
        <v>21885</v>
      </c>
      <c r="BY7" s="7">
        <v>21885</v>
      </c>
      <c r="BZ7" s="7">
        <v>21885</v>
      </c>
      <c r="CA7" s="7">
        <v>21885</v>
      </c>
      <c r="CB7" s="7">
        <v>21885</v>
      </c>
      <c r="CC7" s="7">
        <v>21885</v>
      </c>
      <c r="CD7" s="7">
        <v>21794</v>
      </c>
      <c r="CE7" s="7">
        <v>21794</v>
      </c>
      <c r="CF7" s="7">
        <v>21794</v>
      </c>
      <c r="CG7" s="7">
        <v>21794</v>
      </c>
      <c r="CH7" s="7">
        <v>21794</v>
      </c>
      <c r="CI7" s="7">
        <v>21794</v>
      </c>
      <c r="CJ7" s="7">
        <v>21794</v>
      </c>
      <c r="CK7" s="7">
        <v>21794</v>
      </c>
      <c r="CL7" s="7">
        <v>21794</v>
      </c>
      <c r="CM7" s="7">
        <v>21794</v>
      </c>
      <c r="CN7" s="7">
        <v>21794</v>
      </c>
      <c r="CO7" s="7">
        <v>28004</v>
      </c>
      <c r="CP7" s="7">
        <v>28004</v>
      </c>
      <c r="CQ7" s="7">
        <v>21794</v>
      </c>
      <c r="CR7" s="7">
        <v>21794</v>
      </c>
      <c r="CS7" s="7">
        <v>21794</v>
      </c>
      <c r="CT7" s="7">
        <v>25812</v>
      </c>
      <c r="CU7" s="7">
        <v>21794</v>
      </c>
      <c r="CV7" s="7">
        <v>31291</v>
      </c>
      <c r="CW7" s="7">
        <v>31291</v>
      </c>
      <c r="CX7" s="7">
        <v>31291</v>
      </c>
      <c r="CY7" s="7">
        <v>31291</v>
      </c>
      <c r="CZ7" s="7">
        <v>31291</v>
      </c>
      <c r="DA7" s="7">
        <v>21794</v>
      </c>
      <c r="DB7" s="7">
        <v>31291</v>
      </c>
      <c r="DC7" s="7">
        <v>21794</v>
      </c>
      <c r="DD7" s="7">
        <v>21794</v>
      </c>
      <c r="DE7" s="7">
        <v>21794</v>
      </c>
      <c r="DF7" s="7">
        <v>21794</v>
      </c>
      <c r="DG7" s="7">
        <v>21794</v>
      </c>
      <c r="DH7" s="7">
        <v>21794</v>
      </c>
      <c r="DI7" s="7">
        <v>21794</v>
      </c>
      <c r="DJ7" s="7">
        <v>21794</v>
      </c>
      <c r="DK7" s="7">
        <v>21794</v>
      </c>
      <c r="DL7" s="7">
        <v>21794</v>
      </c>
      <c r="DM7" s="7">
        <v>21794</v>
      </c>
      <c r="DN7" s="7">
        <v>21794</v>
      </c>
      <c r="DO7" s="7">
        <v>27273</v>
      </c>
      <c r="DP7" s="7">
        <v>21794</v>
      </c>
      <c r="DQ7" s="7">
        <v>21794</v>
      </c>
      <c r="DR7" s="7">
        <v>21794</v>
      </c>
      <c r="DS7" s="7">
        <v>21794</v>
      </c>
      <c r="DT7" s="7">
        <v>21794</v>
      </c>
      <c r="DU7" s="7">
        <v>21885</v>
      </c>
      <c r="DV7" s="7">
        <v>21885</v>
      </c>
      <c r="DW7" s="7">
        <v>21885</v>
      </c>
      <c r="DX7" s="7">
        <v>21885</v>
      </c>
      <c r="DY7" s="7">
        <v>21885</v>
      </c>
      <c r="DZ7" s="7">
        <v>21885</v>
      </c>
      <c r="EA7" s="7">
        <v>21885</v>
      </c>
      <c r="EB7" s="7">
        <v>21885</v>
      </c>
      <c r="EC7" s="7">
        <v>21885</v>
      </c>
      <c r="ED7" s="7">
        <v>21885</v>
      </c>
      <c r="EE7" s="7">
        <v>21885</v>
      </c>
      <c r="EF7" s="7">
        <v>28095</v>
      </c>
      <c r="EG7" s="7">
        <v>28095</v>
      </c>
      <c r="EH7" s="7">
        <v>21885</v>
      </c>
      <c r="EI7" s="7">
        <v>21885</v>
      </c>
      <c r="EJ7" s="7">
        <v>21885</v>
      </c>
      <c r="EK7" s="7">
        <v>31382</v>
      </c>
      <c r="EL7" s="7">
        <v>31382</v>
      </c>
      <c r="EM7" s="7">
        <v>31382</v>
      </c>
      <c r="EN7" s="7">
        <v>31382</v>
      </c>
      <c r="EO7" s="7">
        <v>31382</v>
      </c>
      <c r="EP7" s="7">
        <v>21885</v>
      </c>
      <c r="EQ7" s="7">
        <v>31382</v>
      </c>
      <c r="ER7" s="7">
        <v>21885</v>
      </c>
      <c r="ES7" s="7">
        <v>21885</v>
      </c>
      <c r="ET7" s="7">
        <v>21885</v>
      </c>
      <c r="EU7" s="7">
        <v>21885</v>
      </c>
      <c r="EV7" s="7">
        <v>21885</v>
      </c>
      <c r="EW7" s="7">
        <v>21885</v>
      </c>
      <c r="EX7" s="7">
        <v>21885</v>
      </c>
      <c r="EY7" s="7">
        <v>21885</v>
      </c>
      <c r="EZ7" s="7">
        <v>21885</v>
      </c>
      <c r="FA7" s="7">
        <v>21885</v>
      </c>
      <c r="FB7" s="7">
        <v>21885</v>
      </c>
      <c r="FC7" s="7">
        <v>21885</v>
      </c>
      <c r="FD7" s="7">
        <v>21885</v>
      </c>
      <c r="FE7" s="7">
        <v>21885</v>
      </c>
      <c r="FF7" s="7">
        <v>21885</v>
      </c>
      <c r="FG7" s="7">
        <v>21885</v>
      </c>
      <c r="FH7" s="7">
        <v>21794</v>
      </c>
      <c r="FI7" s="7">
        <v>21794</v>
      </c>
      <c r="FJ7" s="7">
        <v>21794</v>
      </c>
      <c r="FK7" s="7">
        <v>21794</v>
      </c>
      <c r="FL7" s="7">
        <v>21794</v>
      </c>
      <c r="FM7" s="7">
        <v>21794</v>
      </c>
      <c r="FN7" s="7">
        <v>21794</v>
      </c>
      <c r="FO7" s="7">
        <v>21794</v>
      </c>
      <c r="FP7" s="7">
        <v>21794</v>
      </c>
      <c r="FQ7" s="7">
        <v>21794</v>
      </c>
      <c r="FR7" s="7">
        <v>21794</v>
      </c>
      <c r="FS7" s="7">
        <v>28004</v>
      </c>
      <c r="FT7" s="7">
        <v>28004</v>
      </c>
      <c r="FU7" s="7">
        <v>21794</v>
      </c>
      <c r="FV7" s="7">
        <v>21794</v>
      </c>
      <c r="FW7" s="7">
        <v>25812</v>
      </c>
      <c r="FX7" s="7">
        <v>21794</v>
      </c>
      <c r="FY7" s="7">
        <v>21794</v>
      </c>
      <c r="FZ7" s="7">
        <v>31291</v>
      </c>
      <c r="GA7" s="7">
        <v>31291</v>
      </c>
      <c r="GB7" s="7">
        <v>31291</v>
      </c>
      <c r="GC7" s="7">
        <v>31291</v>
      </c>
      <c r="GD7" s="7">
        <v>31291</v>
      </c>
      <c r="GE7" s="7">
        <v>21794</v>
      </c>
      <c r="GF7" s="7">
        <v>31291</v>
      </c>
      <c r="GG7" s="7">
        <v>21794</v>
      </c>
      <c r="GH7" s="7">
        <v>21794</v>
      </c>
      <c r="GI7" s="7">
        <v>21794</v>
      </c>
      <c r="GJ7" s="7">
        <v>21794</v>
      </c>
      <c r="GK7" s="7">
        <v>21794</v>
      </c>
      <c r="GL7" s="7">
        <v>21794</v>
      </c>
      <c r="GM7" s="7">
        <v>21794</v>
      </c>
      <c r="GN7" s="7">
        <v>21794</v>
      </c>
      <c r="GO7" s="7">
        <v>21794</v>
      </c>
      <c r="GP7" s="7">
        <v>21794</v>
      </c>
      <c r="GQ7" s="7">
        <v>21794</v>
      </c>
      <c r="GR7" s="7">
        <v>21794</v>
      </c>
      <c r="GS7" s="7">
        <v>27273</v>
      </c>
      <c r="GT7" s="7">
        <v>27273</v>
      </c>
      <c r="GU7" s="7">
        <v>27273</v>
      </c>
      <c r="GV7" s="7">
        <v>27273</v>
      </c>
      <c r="GW7" s="7">
        <v>21794</v>
      </c>
      <c r="GX7" s="7">
        <v>21794</v>
      </c>
      <c r="GY7" s="7">
        <v>21794</v>
      </c>
      <c r="GZ7" s="7">
        <v>21794</v>
      </c>
      <c r="HA7" s="7">
        <v>21794</v>
      </c>
      <c r="HB7" s="7">
        <v>21794</v>
      </c>
      <c r="HC7" s="7">
        <v>21794</v>
      </c>
      <c r="HD7" s="7">
        <v>21794</v>
      </c>
      <c r="HE7" s="7">
        <v>21794</v>
      </c>
      <c r="HF7" s="7">
        <v>22160</v>
      </c>
      <c r="HG7" s="7">
        <v>22160</v>
      </c>
      <c r="HH7" s="7">
        <v>22160</v>
      </c>
      <c r="HI7" s="7">
        <v>21794</v>
      </c>
      <c r="HJ7" s="7">
        <v>21794</v>
      </c>
      <c r="HK7" s="7">
        <v>21794</v>
      </c>
      <c r="HL7" s="7">
        <v>21794</v>
      </c>
      <c r="HM7" s="7">
        <v>21794</v>
      </c>
      <c r="HN7" s="7">
        <v>21794</v>
      </c>
      <c r="HO7" s="7">
        <v>21794</v>
      </c>
      <c r="HP7" s="7">
        <v>21794</v>
      </c>
      <c r="HQ7" s="7">
        <v>21794</v>
      </c>
      <c r="HR7" s="7">
        <v>21794</v>
      </c>
      <c r="HS7" s="7">
        <v>21794</v>
      </c>
      <c r="HT7" s="7">
        <v>21794</v>
      </c>
      <c r="HU7" s="7">
        <v>21794</v>
      </c>
      <c r="HV7" s="7">
        <v>21794</v>
      </c>
      <c r="HW7" s="7">
        <v>21794</v>
      </c>
      <c r="HX7" s="7">
        <v>21794</v>
      </c>
      <c r="HY7" s="7">
        <v>21794</v>
      </c>
      <c r="HZ7" s="7">
        <v>21794</v>
      </c>
      <c r="IA7" s="7">
        <v>22160</v>
      </c>
      <c r="IB7" s="7">
        <v>21794</v>
      </c>
      <c r="IC7" s="7">
        <v>21794</v>
      </c>
      <c r="ID7" s="7">
        <v>21794</v>
      </c>
      <c r="IE7" s="7">
        <v>21794</v>
      </c>
      <c r="IF7" s="7">
        <v>21794</v>
      </c>
      <c r="IG7" s="7">
        <v>21794</v>
      </c>
      <c r="IH7" s="7">
        <v>21794</v>
      </c>
      <c r="II7" s="7">
        <v>21794</v>
      </c>
      <c r="IJ7" s="7">
        <v>22160</v>
      </c>
      <c r="IK7" s="7">
        <v>22160</v>
      </c>
      <c r="IL7" s="7">
        <v>22160</v>
      </c>
      <c r="IM7" s="7">
        <v>22160</v>
      </c>
      <c r="IN7" s="7">
        <v>22160</v>
      </c>
      <c r="IO7" s="7">
        <v>22160</v>
      </c>
      <c r="IP7" s="7">
        <v>22160</v>
      </c>
      <c r="IQ7" s="7">
        <v>21885</v>
      </c>
      <c r="IR7" s="7">
        <v>17777</v>
      </c>
      <c r="IS7" s="7">
        <v>17777</v>
      </c>
      <c r="IT7" s="7">
        <v>17777</v>
      </c>
      <c r="IU7" s="7">
        <v>17777</v>
      </c>
      <c r="IV7" s="7">
        <v>17777</v>
      </c>
      <c r="IW7" s="7">
        <v>17777</v>
      </c>
      <c r="IX7" s="7">
        <v>29465</v>
      </c>
      <c r="IY7" s="7">
        <v>17777</v>
      </c>
      <c r="IZ7" s="7">
        <v>17777</v>
      </c>
      <c r="JA7" s="7">
        <v>18142</v>
      </c>
      <c r="JB7" s="7">
        <v>18142</v>
      </c>
      <c r="JC7" s="7">
        <v>18142</v>
      </c>
      <c r="JD7" s="7">
        <v>18142</v>
      </c>
      <c r="JE7" s="7">
        <v>18142</v>
      </c>
      <c r="JF7" s="7">
        <v>18142</v>
      </c>
      <c r="JG7" s="7">
        <v>29830</v>
      </c>
      <c r="JH7" s="7">
        <v>18142</v>
      </c>
      <c r="JI7" s="7">
        <v>18142</v>
      </c>
      <c r="JJ7" s="7">
        <v>17868</v>
      </c>
      <c r="JK7" s="7">
        <v>17868</v>
      </c>
      <c r="JL7" s="7">
        <v>17868</v>
      </c>
      <c r="JM7" s="7">
        <v>17868</v>
      </c>
      <c r="JN7" s="7">
        <v>17868</v>
      </c>
      <c r="JO7" s="7">
        <v>17868</v>
      </c>
      <c r="JP7" s="7">
        <v>29556</v>
      </c>
      <c r="JQ7" s="7">
        <v>17868</v>
      </c>
      <c r="JR7" s="7">
        <v>17868</v>
      </c>
      <c r="JS7" s="7">
        <v>28522</v>
      </c>
      <c r="JT7" s="7">
        <v>28522</v>
      </c>
      <c r="JU7" s="7">
        <v>28522</v>
      </c>
      <c r="JV7" s="7">
        <v>28522</v>
      </c>
      <c r="JW7" s="7">
        <v>28522</v>
      </c>
    </row>
    <row r="8" spans="1:283" x14ac:dyDescent="0.3">
      <c r="A8" s="6" t="s">
        <v>141</v>
      </c>
      <c r="B8" s="7">
        <v>45717</v>
      </c>
      <c r="C8" s="7">
        <v>45717</v>
      </c>
      <c r="D8" s="7">
        <v>45717</v>
      </c>
      <c r="E8" s="7">
        <v>45717</v>
      </c>
      <c r="F8" s="7">
        <v>45717</v>
      </c>
      <c r="G8" s="7">
        <v>45717</v>
      </c>
      <c r="H8" s="7">
        <v>45717</v>
      </c>
      <c r="I8" s="7">
        <v>45717</v>
      </c>
      <c r="J8" s="7">
        <v>45717</v>
      </c>
      <c r="K8" s="7">
        <v>45717</v>
      </c>
      <c r="L8" s="7">
        <v>45717</v>
      </c>
      <c r="M8" s="7">
        <v>45717</v>
      </c>
      <c r="N8" s="7">
        <v>45717</v>
      </c>
      <c r="O8" s="7">
        <v>45717</v>
      </c>
      <c r="P8" s="7">
        <v>45717</v>
      </c>
      <c r="Q8" s="7">
        <v>45717</v>
      </c>
      <c r="R8" s="7">
        <v>45717</v>
      </c>
      <c r="S8" s="7">
        <v>45717</v>
      </c>
      <c r="T8" s="7">
        <v>45717</v>
      </c>
      <c r="U8" s="7">
        <v>45717</v>
      </c>
      <c r="V8" s="7">
        <v>45717</v>
      </c>
      <c r="W8" s="7">
        <v>45717</v>
      </c>
      <c r="X8" s="7">
        <v>45717</v>
      </c>
      <c r="Y8" s="7">
        <v>45717</v>
      </c>
      <c r="Z8" s="7">
        <v>45717</v>
      </c>
      <c r="AA8" s="7">
        <v>45717</v>
      </c>
      <c r="AB8" s="7">
        <v>45717</v>
      </c>
      <c r="AC8" s="7">
        <v>45717</v>
      </c>
      <c r="AD8" s="7">
        <v>45717</v>
      </c>
      <c r="AE8" s="7">
        <v>45717</v>
      </c>
      <c r="AF8" s="7">
        <v>45717</v>
      </c>
      <c r="AG8" s="7">
        <v>45717</v>
      </c>
      <c r="AH8" s="7">
        <v>45717</v>
      </c>
      <c r="AI8" s="7">
        <v>45717</v>
      </c>
      <c r="AJ8" s="7">
        <v>45717</v>
      </c>
      <c r="AK8" s="7">
        <v>45717</v>
      </c>
      <c r="AL8" s="7">
        <v>45717</v>
      </c>
      <c r="AM8" s="7">
        <v>45717</v>
      </c>
      <c r="AN8" s="7">
        <v>45717</v>
      </c>
      <c r="AO8" s="7">
        <v>45717</v>
      </c>
      <c r="AP8" s="7">
        <v>45717</v>
      </c>
      <c r="AQ8" s="7">
        <v>45717</v>
      </c>
      <c r="AR8" s="7">
        <v>45717</v>
      </c>
      <c r="AS8" s="7">
        <v>45717</v>
      </c>
      <c r="AT8" s="7">
        <v>45717</v>
      </c>
      <c r="AU8" s="7">
        <v>45717</v>
      </c>
      <c r="AV8" s="7">
        <v>45717</v>
      </c>
      <c r="AW8" s="7">
        <v>45717</v>
      </c>
      <c r="AX8" s="7">
        <v>45717</v>
      </c>
      <c r="AY8" s="7">
        <v>45717</v>
      </c>
      <c r="AZ8" s="7">
        <v>45717</v>
      </c>
      <c r="BA8" s="7">
        <v>45717</v>
      </c>
      <c r="BB8" s="7">
        <v>45717</v>
      </c>
      <c r="BC8" s="7">
        <v>45717</v>
      </c>
      <c r="BD8" s="7">
        <v>45717</v>
      </c>
      <c r="BE8" s="7">
        <v>45717</v>
      </c>
      <c r="BF8" s="7">
        <v>45717</v>
      </c>
      <c r="BG8" s="7">
        <v>45717</v>
      </c>
      <c r="BH8" s="7">
        <v>45717</v>
      </c>
      <c r="BI8" s="7">
        <v>45717</v>
      </c>
      <c r="BJ8" s="7">
        <v>45717</v>
      </c>
      <c r="BK8" s="7">
        <v>45717</v>
      </c>
      <c r="BL8" s="7">
        <v>45717</v>
      </c>
      <c r="BM8" s="7">
        <v>45717</v>
      </c>
      <c r="BN8" s="7">
        <v>45717</v>
      </c>
      <c r="BO8" s="7">
        <v>45717</v>
      </c>
      <c r="BP8" s="7">
        <v>45717</v>
      </c>
      <c r="BQ8" s="7">
        <v>45717</v>
      </c>
      <c r="BR8" s="7">
        <v>45717</v>
      </c>
      <c r="BS8" s="7">
        <v>45717</v>
      </c>
      <c r="BT8" s="7">
        <v>45717</v>
      </c>
      <c r="BU8" s="7">
        <v>45717</v>
      </c>
      <c r="BV8" s="7">
        <v>45717</v>
      </c>
      <c r="BW8" s="7">
        <v>45717</v>
      </c>
      <c r="BX8" s="7">
        <v>45717</v>
      </c>
      <c r="BY8" s="7">
        <v>45717</v>
      </c>
      <c r="BZ8" s="7">
        <v>45717</v>
      </c>
      <c r="CA8" s="7">
        <v>45717</v>
      </c>
      <c r="CB8" s="7">
        <v>45717</v>
      </c>
      <c r="CC8" s="7">
        <v>45717</v>
      </c>
      <c r="CD8" s="7">
        <v>45717</v>
      </c>
      <c r="CE8" s="7">
        <v>45717</v>
      </c>
      <c r="CF8" s="7">
        <v>45717</v>
      </c>
      <c r="CG8" s="7">
        <v>45717</v>
      </c>
      <c r="CH8" s="7">
        <v>45717</v>
      </c>
      <c r="CI8" s="7">
        <v>45717</v>
      </c>
      <c r="CJ8" s="7">
        <v>45717</v>
      </c>
      <c r="CK8" s="7">
        <v>45717</v>
      </c>
      <c r="CL8" s="7">
        <v>45717</v>
      </c>
      <c r="CM8" s="7">
        <v>45717</v>
      </c>
      <c r="CN8" s="7">
        <v>45717</v>
      </c>
      <c r="CO8" s="7">
        <v>45717</v>
      </c>
      <c r="CP8" s="7">
        <v>45717</v>
      </c>
      <c r="CQ8" s="7">
        <v>45717</v>
      </c>
      <c r="CR8" s="7">
        <v>45717</v>
      </c>
      <c r="CS8" s="7">
        <v>45717</v>
      </c>
      <c r="CT8" s="7">
        <v>45717</v>
      </c>
      <c r="CU8" s="7">
        <v>45717</v>
      </c>
      <c r="CV8" s="7">
        <v>45717</v>
      </c>
      <c r="CW8" s="7">
        <v>45717</v>
      </c>
      <c r="CX8" s="7">
        <v>45717</v>
      </c>
      <c r="CY8" s="7">
        <v>45717</v>
      </c>
      <c r="CZ8" s="7">
        <v>45717</v>
      </c>
      <c r="DA8" s="7">
        <v>45717</v>
      </c>
      <c r="DB8" s="7">
        <v>45717</v>
      </c>
      <c r="DC8" s="7">
        <v>45717</v>
      </c>
      <c r="DD8" s="7">
        <v>45717</v>
      </c>
      <c r="DE8" s="7">
        <v>45717</v>
      </c>
      <c r="DF8" s="7">
        <v>45717</v>
      </c>
      <c r="DG8" s="7">
        <v>45717</v>
      </c>
      <c r="DH8" s="7">
        <v>45717</v>
      </c>
      <c r="DI8" s="7">
        <v>45717</v>
      </c>
      <c r="DJ8" s="7">
        <v>45717</v>
      </c>
      <c r="DK8" s="7">
        <v>45717</v>
      </c>
      <c r="DL8" s="7">
        <v>45717</v>
      </c>
      <c r="DM8" s="7">
        <v>45717</v>
      </c>
      <c r="DN8" s="7">
        <v>45717</v>
      </c>
      <c r="DO8" s="7">
        <v>45717</v>
      </c>
      <c r="DP8" s="7">
        <v>45717</v>
      </c>
      <c r="DQ8" s="7">
        <v>45717</v>
      </c>
      <c r="DR8" s="7">
        <v>45717</v>
      </c>
      <c r="DS8" s="7">
        <v>45717</v>
      </c>
      <c r="DT8" s="7">
        <v>45717</v>
      </c>
      <c r="DU8" s="7">
        <v>45717</v>
      </c>
      <c r="DV8" s="7">
        <v>45717</v>
      </c>
      <c r="DW8" s="7">
        <v>45717</v>
      </c>
      <c r="DX8" s="7">
        <v>45717</v>
      </c>
      <c r="DY8" s="7">
        <v>45717</v>
      </c>
      <c r="DZ8" s="7">
        <v>45717</v>
      </c>
      <c r="EA8" s="7">
        <v>45717</v>
      </c>
      <c r="EB8" s="7">
        <v>45717</v>
      </c>
      <c r="EC8" s="7">
        <v>45717</v>
      </c>
      <c r="ED8" s="7">
        <v>45717</v>
      </c>
      <c r="EE8" s="7">
        <v>45717</v>
      </c>
      <c r="EF8" s="7">
        <v>45717</v>
      </c>
      <c r="EG8" s="7">
        <v>45717</v>
      </c>
      <c r="EH8" s="7">
        <v>45717</v>
      </c>
      <c r="EI8" s="7">
        <v>45717</v>
      </c>
      <c r="EJ8" s="7">
        <v>45717</v>
      </c>
      <c r="EK8" s="7">
        <v>45717</v>
      </c>
      <c r="EL8" s="7">
        <v>45717</v>
      </c>
      <c r="EM8" s="7">
        <v>45717</v>
      </c>
      <c r="EN8" s="7">
        <v>45717</v>
      </c>
      <c r="EO8" s="7">
        <v>45717</v>
      </c>
      <c r="EP8" s="7">
        <v>45717</v>
      </c>
      <c r="EQ8" s="7">
        <v>45717</v>
      </c>
      <c r="ER8" s="7">
        <v>45717</v>
      </c>
      <c r="ES8" s="7">
        <v>45717</v>
      </c>
      <c r="ET8" s="7">
        <v>45717</v>
      </c>
      <c r="EU8" s="7">
        <v>45717</v>
      </c>
      <c r="EV8" s="7">
        <v>45717</v>
      </c>
      <c r="EW8" s="7">
        <v>45717</v>
      </c>
      <c r="EX8" s="7">
        <v>45717</v>
      </c>
      <c r="EY8" s="7">
        <v>45717</v>
      </c>
      <c r="EZ8" s="7">
        <v>45717</v>
      </c>
      <c r="FA8" s="7">
        <v>45717</v>
      </c>
      <c r="FB8" s="7">
        <v>45717</v>
      </c>
      <c r="FC8" s="7">
        <v>45717</v>
      </c>
      <c r="FD8" s="7">
        <v>45717</v>
      </c>
      <c r="FE8" s="7">
        <v>45717</v>
      </c>
      <c r="FF8" s="7">
        <v>45717</v>
      </c>
      <c r="FG8" s="7">
        <v>45717</v>
      </c>
      <c r="FH8" s="7">
        <v>45717</v>
      </c>
      <c r="FI8" s="7">
        <v>45717</v>
      </c>
      <c r="FJ8" s="7">
        <v>45717</v>
      </c>
      <c r="FK8" s="7">
        <v>45717</v>
      </c>
      <c r="FL8" s="7">
        <v>45717</v>
      </c>
      <c r="FM8" s="7">
        <v>45717</v>
      </c>
      <c r="FN8" s="7">
        <v>45717</v>
      </c>
      <c r="FO8" s="7">
        <v>45717</v>
      </c>
      <c r="FP8" s="7">
        <v>45717</v>
      </c>
      <c r="FQ8" s="7">
        <v>45717</v>
      </c>
      <c r="FR8" s="7">
        <v>45717</v>
      </c>
      <c r="FS8" s="7">
        <v>45717</v>
      </c>
      <c r="FT8" s="7">
        <v>45717</v>
      </c>
      <c r="FU8" s="7">
        <v>45717</v>
      </c>
      <c r="FV8" s="7">
        <v>45717</v>
      </c>
      <c r="FW8" s="7">
        <v>45717</v>
      </c>
      <c r="FX8" s="7">
        <v>45717</v>
      </c>
      <c r="FY8" s="7">
        <v>45717</v>
      </c>
      <c r="FZ8" s="7">
        <v>45717</v>
      </c>
      <c r="GA8" s="7">
        <v>45717</v>
      </c>
      <c r="GB8" s="7">
        <v>45717</v>
      </c>
      <c r="GC8" s="7">
        <v>45717</v>
      </c>
      <c r="GD8" s="7">
        <v>45717</v>
      </c>
      <c r="GE8" s="7">
        <v>45717</v>
      </c>
      <c r="GF8" s="7">
        <v>45717</v>
      </c>
      <c r="GG8" s="7">
        <v>45717</v>
      </c>
      <c r="GH8" s="7">
        <v>45717</v>
      </c>
      <c r="GI8" s="7">
        <v>45717</v>
      </c>
      <c r="GJ8" s="7">
        <v>45717</v>
      </c>
      <c r="GK8" s="7">
        <v>45717</v>
      </c>
      <c r="GL8" s="7">
        <v>45717</v>
      </c>
      <c r="GM8" s="7">
        <v>45717</v>
      </c>
      <c r="GN8" s="7">
        <v>45717</v>
      </c>
      <c r="GO8" s="7">
        <v>45717</v>
      </c>
      <c r="GP8" s="7">
        <v>45717</v>
      </c>
      <c r="GQ8" s="7">
        <v>45717</v>
      </c>
      <c r="GR8" s="7">
        <v>45717</v>
      </c>
      <c r="GS8" s="7">
        <v>45717</v>
      </c>
      <c r="GT8" s="7">
        <v>45717</v>
      </c>
      <c r="GU8" s="7">
        <v>45717</v>
      </c>
      <c r="GV8" s="7">
        <v>45717</v>
      </c>
      <c r="GW8" s="7">
        <v>45717</v>
      </c>
      <c r="GX8" s="7">
        <v>45717</v>
      </c>
      <c r="GY8" s="7">
        <v>45717</v>
      </c>
      <c r="GZ8" s="7">
        <v>45717</v>
      </c>
      <c r="HA8" s="7">
        <v>45717</v>
      </c>
      <c r="HB8" s="7">
        <v>45717</v>
      </c>
      <c r="HC8" s="7">
        <v>45717</v>
      </c>
      <c r="HD8" s="7">
        <v>45717</v>
      </c>
      <c r="HE8" s="7">
        <v>45717</v>
      </c>
      <c r="HF8" s="7">
        <v>45717</v>
      </c>
      <c r="HG8" s="7">
        <v>45717</v>
      </c>
      <c r="HH8" s="7">
        <v>45717</v>
      </c>
      <c r="HI8" s="7">
        <v>45717</v>
      </c>
      <c r="HJ8" s="7">
        <v>45717</v>
      </c>
      <c r="HK8" s="7">
        <v>45717</v>
      </c>
      <c r="HL8" s="7">
        <v>45717</v>
      </c>
      <c r="HM8" s="7">
        <v>45717</v>
      </c>
      <c r="HN8" s="7">
        <v>45717</v>
      </c>
      <c r="HO8" s="7">
        <v>45717</v>
      </c>
      <c r="HP8" s="7">
        <v>45717</v>
      </c>
      <c r="HQ8" s="7">
        <v>45717</v>
      </c>
      <c r="HR8" s="7">
        <v>45717</v>
      </c>
      <c r="HS8" s="7">
        <v>45717</v>
      </c>
      <c r="HT8" s="7">
        <v>45717</v>
      </c>
      <c r="HU8" s="7">
        <v>45717</v>
      </c>
      <c r="HV8" s="7">
        <v>45717</v>
      </c>
      <c r="HW8" s="7">
        <v>45717</v>
      </c>
      <c r="HX8" s="7">
        <v>45717</v>
      </c>
      <c r="HY8" s="7">
        <v>45717</v>
      </c>
      <c r="HZ8" s="7">
        <v>45717</v>
      </c>
      <c r="IA8" s="7">
        <v>45717</v>
      </c>
      <c r="IB8" s="7">
        <v>45717</v>
      </c>
      <c r="IC8" s="7">
        <v>45717</v>
      </c>
      <c r="ID8" s="7">
        <v>45717</v>
      </c>
      <c r="IE8" s="7">
        <v>45717</v>
      </c>
      <c r="IF8" s="7">
        <v>45717</v>
      </c>
      <c r="IG8" s="7">
        <v>45717</v>
      </c>
      <c r="IH8" s="7">
        <v>45717</v>
      </c>
      <c r="II8" s="7">
        <v>45717</v>
      </c>
      <c r="IJ8" s="7">
        <v>45717</v>
      </c>
      <c r="IK8" s="7">
        <v>45717</v>
      </c>
      <c r="IL8" s="7">
        <v>45717</v>
      </c>
      <c r="IM8" s="7">
        <v>45717</v>
      </c>
      <c r="IN8" s="7">
        <v>45717</v>
      </c>
      <c r="IO8" s="7">
        <v>45717</v>
      </c>
      <c r="IP8" s="7">
        <v>45717</v>
      </c>
      <c r="IQ8" s="7">
        <v>45717</v>
      </c>
      <c r="IR8" s="7">
        <v>45809</v>
      </c>
      <c r="IS8" s="7">
        <v>45809</v>
      </c>
      <c r="IT8" s="7">
        <v>45809</v>
      </c>
      <c r="IU8" s="7">
        <v>45809</v>
      </c>
      <c r="IV8" s="7">
        <v>45809</v>
      </c>
      <c r="IW8" s="7">
        <v>45809</v>
      </c>
      <c r="IX8" s="7">
        <v>45809</v>
      </c>
      <c r="IY8" s="7">
        <v>45809</v>
      </c>
      <c r="IZ8" s="7">
        <v>45809</v>
      </c>
      <c r="JA8" s="7">
        <v>45809</v>
      </c>
      <c r="JB8" s="7">
        <v>45809</v>
      </c>
      <c r="JC8" s="7">
        <v>45809</v>
      </c>
      <c r="JD8" s="7">
        <v>45809</v>
      </c>
      <c r="JE8" s="7">
        <v>45809</v>
      </c>
      <c r="JF8" s="7">
        <v>45809</v>
      </c>
      <c r="JG8" s="7">
        <v>45809</v>
      </c>
      <c r="JH8" s="7">
        <v>45809</v>
      </c>
      <c r="JI8" s="7">
        <v>45809</v>
      </c>
      <c r="JJ8" s="7">
        <v>45809</v>
      </c>
      <c r="JK8" s="7">
        <v>45809</v>
      </c>
      <c r="JL8" s="7">
        <v>45809</v>
      </c>
      <c r="JM8" s="7">
        <v>45809</v>
      </c>
      <c r="JN8" s="7">
        <v>45809</v>
      </c>
      <c r="JO8" s="7">
        <v>45809</v>
      </c>
      <c r="JP8" s="7">
        <v>45809</v>
      </c>
      <c r="JQ8" s="7">
        <v>45809</v>
      </c>
      <c r="JR8" s="7">
        <v>45809</v>
      </c>
      <c r="JS8" s="7">
        <v>45809</v>
      </c>
      <c r="JT8" s="7">
        <v>45809</v>
      </c>
      <c r="JU8" s="7">
        <v>45809</v>
      </c>
      <c r="JV8" s="7">
        <v>45809</v>
      </c>
      <c r="JW8" s="7">
        <v>45809</v>
      </c>
    </row>
    <row r="9" spans="1:283" x14ac:dyDescent="0.3">
      <c r="A9" s="3" t="s">
        <v>142</v>
      </c>
      <c r="B9" s="5">
        <v>263</v>
      </c>
      <c r="C9" s="5">
        <v>263</v>
      </c>
      <c r="D9" s="5">
        <v>263</v>
      </c>
      <c r="E9" s="5">
        <v>263</v>
      </c>
      <c r="F9" s="5">
        <v>263</v>
      </c>
      <c r="G9" s="5">
        <v>263</v>
      </c>
      <c r="H9" s="5">
        <v>263</v>
      </c>
      <c r="I9" s="5">
        <v>263</v>
      </c>
      <c r="J9" s="5">
        <v>263</v>
      </c>
      <c r="K9" s="5">
        <v>263</v>
      </c>
      <c r="L9" s="5">
        <v>263</v>
      </c>
      <c r="M9" s="5">
        <v>195</v>
      </c>
      <c r="N9" s="5">
        <v>195</v>
      </c>
      <c r="O9" s="5">
        <v>263</v>
      </c>
      <c r="P9" s="5">
        <v>263</v>
      </c>
      <c r="Q9" s="5">
        <v>263</v>
      </c>
      <c r="R9" s="5">
        <v>159</v>
      </c>
      <c r="S9" s="5">
        <v>159</v>
      </c>
      <c r="T9" s="5">
        <v>159</v>
      </c>
      <c r="U9" s="5">
        <v>159</v>
      </c>
      <c r="V9" s="5">
        <v>159</v>
      </c>
      <c r="W9" s="5">
        <v>263</v>
      </c>
      <c r="X9" s="5">
        <v>159</v>
      </c>
      <c r="Y9" s="5">
        <v>263</v>
      </c>
      <c r="Z9" s="5">
        <v>263</v>
      </c>
      <c r="AA9" s="5">
        <v>263</v>
      </c>
      <c r="AB9" s="5">
        <v>263</v>
      </c>
      <c r="AC9" s="5">
        <v>263</v>
      </c>
      <c r="AD9" s="5">
        <v>263</v>
      </c>
      <c r="AE9" s="5">
        <v>263</v>
      </c>
      <c r="AF9" s="5">
        <v>263</v>
      </c>
      <c r="AG9" s="5">
        <v>263</v>
      </c>
      <c r="AH9" s="5">
        <v>263</v>
      </c>
      <c r="AI9" s="5">
        <v>263</v>
      </c>
      <c r="AJ9" s="5">
        <v>263</v>
      </c>
      <c r="AK9" s="5">
        <v>203</v>
      </c>
      <c r="AL9" s="5">
        <v>263</v>
      </c>
      <c r="AM9" s="5">
        <v>263</v>
      </c>
      <c r="AN9" s="5">
        <v>263</v>
      </c>
      <c r="AO9" s="5">
        <v>263</v>
      </c>
      <c r="AP9" s="5">
        <v>263</v>
      </c>
      <c r="AQ9" s="5">
        <v>262</v>
      </c>
      <c r="AR9" s="5">
        <v>262</v>
      </c>
      <c r="AS9" s="5">
        <v>262</v>
      </c>
      <c r="AT9" s="5">
        <v>262</v>
      </c>
      <c r="AU9" s="5">
        <v>262</v>
      </c>
      <c r="AV9" s="5">
        <v>262</v>
      </c>
      <c r="AW9" s="5">
        <v>262</v>
      </c>
      <c r="AX9" s="5">
        <v>262</v>
      </c>
      <c r="AY9" s="5">
        <v>262</v>
      </c>
      <c r="AZ9" s="5">
        <v>262</v>
      </c>
      <c r="BA9" s="5">
        <v>262</v>
      </c>
      <c r="BB9" s="5">
        <v>194</v>
      </c>
      <c r="BC9" s="5">
        <v>194</v>
      </c>
      <c r="BD9" s="5">
        <v>262</v>
      </c>
      <c r="BE9" s="5">
        <v>262</v>
      </c>
      <c r="BF9" s="5">
        <v>262</v>
      </c>
      <c r="BG9" s="5">
        <v>158</v>
      </c>
      <c r="BH9" s="5">
        <v>158</v>
      </c>
      <c r="BI9" s="5">
        <v>158</v>
      </c>
      <c r="BJ9" s="5">
        <v>158</v>
      </c>
      <c r="BK9" s="5">
        <v>158</v>
      </c>
      <c r="BL9" s="5">
        <v>262</v>
      </c>
      <c r="BM9" s="5">
        <v>158</v>
      </c>
      <c r="BN9" s="5">
        <v>262</v>
      </c>
      <c r="BO9" s="5">
        <v>262</v>
      </c>
      <c r="BP9" s="5">
        <v>262</v>
      </c>
      <c r="BQ9" s="5">
        <v>262</v>
      </c>
      <c r="BR9" s="5">
        <v>262</v>
      </c>
      <c r="BS9" s="5">
        <v>262</v>
      </c>
      <c r="BT9" s="5">
        <v>262</v>
      </c>
      <c r="BU9" s="5">
        <v>262</v>
      </c>
      <c r="BV9" s="5">
        <v>262</v>
      </c>
      <c r="BW9" s="5">
        <v>262</v>
      </c>
      <c r="BX9" s="5">
        <v>262</v>
      </c>
      <c r="BY9" s="5">
        <v>262</v>
      </c>
      <c r="BZ9" s="5">
        <v>262</v>
      </c>
      <c r="CA9" s="5">
        <v>262</v>
      </c>
      <c r="CB9" s="5">
        <v>262</v>
      </c>
      <c r="CC9" s="5">
        <v>262</v>
      </c>
      <c r="CD9" s="5">
        <v>263</v>
      </c>
      <c r="CE9" s="5">
        <v>263</v>
      </c>
      <c r="CF9" s="5">
        <v>263</v>
      </c>
      <c r="CG9" s="5">
        <v>263</v>
      </c>
      <c r="CH9" s="5">
        <v>263</v>
      </c>
      <c r="CI9" s="5">
        <v>263</v>
      </c>
      <c r="CJ9" s="5">
        <v>263</v>
      </c>
      <c r="CK9" s="5">
        <v>263</v>
      </c>
      <c r="CL9" s="5">
        <v>263</v>
      </c>
      <c r="CM9" s="5">
        <v>263</v>
      </c>
      <c r="CN9" s="5">
        <v>263</v>
      </c>
      <c r="CO9" s="5">
        <v>195</v>
      </c>
      <c r="CP9" s="5">
        <v>195</v>
      </c>
      <c r="CQ9" s="5">
        <v>263</v>
      </c>
      <c r="CR9" s="5">
        <v>263</v>
      </c>
      <c r="CS9" s="5">
        <v>263</v>
      </c>
      <c r="CT9" s="5">
        <v>219</v>
      </c>
      <c r="CU9" s="5">
        <v>263</v>
      </c>
      <c r="CV9" s="5">
        <v>159</v>
      </c>
      <c r="CW9" s="5">
        <v>159</v>
      </c>
      <c r="CX9" s="5">
        <v>159</v>
      </c>
      <c r="CY9" s="5">
        <v>159</v>
      </c>
      <c r="CZ9" s="5">
        <v>159</v>
      </c>
      <c r="DA9" s="5">
        <v>263</v>
      </c>
      <c r="DB9" s="5">
        <v>159</v>
      </c>
      <c r="DC9" s="5">
        <v>263</v>
      </c>
      <c r="DD9" s="5">
        <v>263</v>
      </c>
      <c r="DE9" s="5">
        <v>263</v>
      </c>
      <c r="DF9" s="5">
        <v>263</v>
      </c>
      <c r="DG9" s="5">
        <v>263</v>
      </c>
      <c r="DH9" s="5">
        <v>263</v>
      </c>
      <c r="DI9" s="5">
        <v>263</v>
      </c>
      <c r="DJ9" s="5">
        <v>263</v>
      </c>
      <c r="DK9" s="5">
        <v>263</v>
      </c>
      <c r="DL9" s="5">
        <v>263</v>
      </c>
      <c r="DM9" s="5">
        <v>263</v>
      </c>
      <c r="DN9" s="5">
        <v>263</v>
      </c>
      <c r="DO9" s="5">
        <v>203</v>
      </c>
      <c r="DP9" s="5">
        <v>263</v>
      </c>
      <c r="DQ9" s="5">
        <v>263</v>
      </c>
      <c r="DR9" s="5">
        <v>263</v>
      </c>
      <c r="DS9" s="5">
        <v>263</v>
      </c>
      <c r="DT9" s="5">
        <v>263</v>
      </c>
      <c r="DU9" s="5">
        <v>262</v>
      </c>
      <c r="DV9" s="5">
        <v>262</v>
      </c>
      <c r="DW9" s="5">
        <v>262</v>
      </c>
      <c r="DX9" s="5">
        <v>262</v>
      </c>
      <c r="DY9" s="5">
        <v>262</v>
      </c>
      <c r="DZ9" s="5">
        <v>262</v>
      </c>
      <c r="EA9" s="5">
        <v>262</v>
      </c>
      <c r="EB9" s="5">
        <v>262</v>
      </c>
      <c r="EC9" s="5">
        <v>262</v>
      </c>
      <c r="ED9" s="5">
        <v>262</v>
      </c>
      <c r="EE9" s="5">
        <v>262</v>
      </c>
      <c r="EF9" s="5">
        <v>194</v>
      </c>
      <c r="EG9" s="5">
        <v>194</v>
      </c>
      <c r="EH9" s="5">
        <v>262</v>
      </c>
      <c r="EI9" s="5">
        <v>262</v>
      </c>
      <c r="EJ9" s="5">
        <v>262</v>
      </c>
      <c r="EK9" s="5">
        <v>158</v>
      </c>
      <c r="EL9" s="5">
        <v>158</v>
      </c>
      <c r="EM9" s="5">
        <v>158</v>
      </c>
      <c r="EN9" s="5">
        <v>158</v>
      </c>
      <c r="EO9" s="5">
        <v>158</v>
      </c>
      <c r="EP9" s="5">
        <v>262</v>
      </c>
      <c r="EQ9" s="5">
        <v>158</v>
      </c>
      <c r="ER9" s="5">
        <v>262</v>
      </c>
      <c r="ES9" s="5">
        <v>262</v>
      </c>
      <c r="ET9" s="5">
        <v>262</v>
      </c>
      <c r="EU9" s="5">
        <v>262</v>
      </c>
      <c r="EV9" s="5">
        <v>262</v>
      </c>
      <c r="EW9" s="5">
        <v>262</v>
      </c>
      <c r="EX9" s="5">
        <v>262</v>
      </c>
      <c r="EY9" s="5">
        <v>262</v>
      </c>
      <c r="EZ9" s="5">
        <v>262</v>
      </c>
      <c r="FA9" s="5">
        <v>262</v>
      </c>
      <c r="FB9" s="5">
        <v>262</v>
      </c>
      <c r="FC9" s="5">
        <v>262</v>
      </c>
      <c r="FD9" s="5">
        <v>262</v>
      </c>
      <c r="FE9" s="5">
        <v>262</v>
      </c>
      <c r="FF9" s="5">
        <v>262</v>
      </c>
      <c r="FG9" s="5">
        <v>262</v>
      </c>
      <c r="FH9" s="5">
        <v>263</v>
      </c>
      <c r="FI9" s="5">
        <v>263</v>
      </c>
      <c r="FJ9" s="5">
        <v>263</v>
      </c>
      <c r="FK9" s="5">
        <v>263</v>
      </c>
      <c r="FL9" s="5">
        <v>263</v>
      </c>
      <c r="FM9" s="5">
        <v>263</v>
      </c>
      <c r="FN9" s="5">
        <v>263</v>
      </c>
      <c r="FO9" s="5">
        <v>263</v>
      </c>
      <c r="FP9" s="5">
        <v>263</v>
      </c>
      <c r="FQ9" s="5">
        <v>263</v>
      </c>
      <c r="FR9" s="5">
        <v>263</v>
      </c>
      <c r="FS9" s="5">
        <v>195</v>
      </c>
      <c r="FT9" s="5">
        <v>195</v>
      </c>
      <c r="FU9" s="5">
        <v>263</v>
      </c>
      <c r="FV9" s="5">
        <v>263</v>
      </c>
      <c r="FW9" s="5">
        <v>219</v>
      </c>
      <c r="FX9" s="5">
        <v>263</v>
      </c>
      <c r="FY9" s="5">
        <v>263</v>
      </c>
      <c r="FZ9" s="5">
        <v>159</v>
      </c>
      <c r="GA9" s="5">
        <v>159</v>
      </c>
      <c r="GB9" s="5">
        <v>159</v>
      </c>
      <c r="GC9" s="5">
        <v>159</v>
      </c>
      <c r="GD9" s="5">
        <v>159</v>
      </c>
      <c r="GE9" s="5">
        <v>263</v>
      </c>
      <c r="GF9" s="5">
        <v>159</v>
      </c>
      <c r="GG9" s="5">
        <v>263</v>
      </c>
      <c r="GH9" s="5">
        <v>263</v>
      </c>
      <c r="GI9" s="5">
        <v>263</v>
      </c>
      <c r="GJ9" s="5">
        <v>263</v>
      </c>
      <c r="GK9" s="5">
        <v>263</v>
      </c>
      <c r="GL9" s="5">
        <v>263</v>
      </c>
      <c r="GM9" s="5">
        <v>263</v>
      </c>
      <c r="GN9" s="5">
        <v>263</v>
      </c>
      <c r="GO9" s="5">
        <v>263</v>
      </c>
      <c r="GP9" s="5">
        <v>263</v>
      </c>
      <c r="GQ9" s="5">
        <v>263</v>
      </c>
      <c r="GR9" s="5">
        <v>263</v>
      </c>
      <c r="GS9" s="5">
        <v>203</v>
      </c>
      <c r="GT9" s="5">
        <v>203</v>
      </c>
      <c r="GU9" s="5">
        <v>203</v>
      </c>
      <c r="GV9" s="5">
        <v>203</v>
      </c>
      <c r="GW9" s="5">
        <v>263</v>
      </c>
      <c r="GX9" s="5">
        <v>263</v>
      </c>
      <c r="GY9" s="5">
        <v>263</v>
      </c>
      <c r="GZ9" s="5">
        <v>263</v>
      </c>
      <c r="HA9" s="5">
        <v>263</v>
      </c>
      <c r="HB9" s="5">
        <v>263</v>
      </c>
      <c r="HC9" s="5">
        <v>263</v>
      </c>
      <c r="HD9" s="5">
        <v>263</v>
      </c>
      <c r="HE9" s="5">
        <v>263</v>
      </c>
      <c r="HF9" s="5">
        <v>259</v>
      </c>
      <c r="HG9" s="5">
        <v>259</v>
      </c>
      <c r="HH9" s="5">
        <v>259</v>
      </c>
      <c r="HI9" s="5">
        <v>263</v>
      </c>
      <c r="HJ9" s="5">
        <v>263</v>
      </c>
      <c r="HK9" s="5">
        <v>263</v>
      </c>
      <c r="HL9" s="5">
        <v>263</v>
      </c>
      <c r="HM9" s="5">
        <v>263</v>
      </c>
      <c r="HN9" s="5">
        <v>263</v>
      </c>
      <c r="HO9" s="5">
        <v>263</v>
      </c>
      <c r="HP9" s="5">
        <v>263</v>
      </c>
      <c r="HQ9" s="5">
        <v>263</v>
      </c>
      <c r="HR9" s="5">
        <v>263</v>
      </c>
      <c r="HS9" s="5">
        <v>263</v>
      </c>
      <c r="HT9" s="5">
        <v>263</v>
      </c>
      <c r="HU9" s="5">
        <v>263</v>
      </c>
      <c r="HV9" s="5">
        <v>263</v>
      </c>
      <c r="HW9" s="5">
        <v>263</v>
      </c>
      <c r="HX9" s="5">
        <v>263</v>
      </c>
      <c r="HY9" s="5">
        <v>263</v>
      </c>
      <c r="HZ9" s="5">
        <v>263</v>
      </c>
      <c r="IA9" s="5">
        <v>259</v>
      </c>
      <c r="IB9" s="5">
        <v>263</v>
      </c>
      <c r="IC9" s="5">
        <v>263</v>
      </c>
      <c r="ID9" s="5">
        <v>263</v>
      </c>
      <c r="IE9" s="5">
        <v>263</v>
      </c>
      <c r="IF9" s="5">
        <v>263</v>
      </c>
      <c r="IG9" s="5">
        <v>263</v>
      </c>
      <c r="IH9" s="5">
        <v>263</v>
      </c>
      <c r="II9" s="5">
        <v>263</v>
      </c>
      <c r="IJ9" s="5">
        <v>259</v>
      </c>
      <c r="IK9" s="5">
        <v>259</v>
      </c>
      <c r="IL9" s="5">
        <v>259</v>
      </c>
      <c r="IM9" s="5">
        <v>259</v>
      </c>
      <c r="IN9" s="5">
        <v>259</v>
      </c>
      <c r="IO9" s="5">
        <v>259</v>
      </c>
      <c r="IP9" s="5">
        <v>259</v>
      </c>
      <c r="IQ9" s="5">
        <v>262</v>
      </c>
      <c r="IR9" s="5">
        <v>308</v>
      </c>
      <c r="IS9" s="5">
        <v>308</v>
      </c>
      <c r="IT9" s="5">
        <v>308</v>
      </c>
      <c r="IU9" s="5">
        <v>308</v>
      </c>
      <c r="IV9" s="5">
        <v>308</v>
      </c>
      <c r="IW9" s="5">
        <v>308</v>
      </c>
      <c r="IX9" s="5">
        <v>180</v>
      </c>
      <c r="IY9" s="5">
        <v>308</v>
      </c>
      <c r="IZ9" s="5">
        <v>308</v>
      </c>
      <c r="JA9" s="5">
        <v>304</v>
      </c>
      <c r="JB9" s="5">
        <v>304</v>
      </c>
      <c r="JC9" s="5">
        <v>304</v>
      </c>
      <c r="JD9" s="5">
        <v>304</v>
      </c>
      <c r="JE9" s="5">
        <v>304</v>
      </c>
      <c r="JF9" s="5">
        <v>304</v>
      </c>
      <c r="JG9" s="5">
        <v>176</v>
      </c>
      <c r="JH9" s="5">
        <v>304</v>
      </c>
      <c r="JI9" s="5">
        <v>304</v>
      </c>
      <c r="JJ9" s="5">
        <v>307</v>
      </c>
      <c r="JK9" s="5">
        <v>307</v>
      </c>
      <c r="JL9" s="5">
        <v>307</v>
      </c>
      <c r="JM9" s="5">
        <v>307</v>
      </c>
      <c r="JN9" s="5">
        <v>307</v>
      </c>
      <c r="JO9" s="5">
        <v>307</v>
      </c>
      <c r="JP9" s="5">
        <v>179</v>
      </c>
      <c r="JQ9" s="5">
        <v>307</v>
      </c>
      <c r="JR9" s="5">
        <v>307</v>
      </c>
      <c r="JS9" s="5">
        <v>569</v>
      </c>
      <c r="JT9" s="5">
        <v>569</v>
      </c>
      <c r="JU9" s="5">
        <v>569</v>
      </c>
      <c r="JV9" s="5">
        <v>569</v>
      </c>
      <c r="JW9" s="5">
        <v>569</v>
      </c>
    </row>
    <row r="10" spans="1:283" x14ac:dyDescent="0.3">
      <c r="A10" s="3" t="s">
        <v>143</v>
      </c>
      <c r="B10" s="4" t="s">
        <v>144</v>
      </c>
      <c r="C10" s="4" t="s">
        <v>145</v>
      </c>
      <c r="D10" s="4" t="s">
        <v>146</v>
      </c>
      <c r="E10" s="4" t="s">
        <v>147</v>
      </c>
      <c r="F10" s="4" t="s">
        <v>148</v>
      </c>
      <c r="G10" s="4" t="s">
        <v>149</v>
      </c>
      <c r="H10" s="4" t="s">
        <v>150</v>
      </c>
      <c r="I10" s="4" t="s">
        <v>151</v>
      </c>
      <c r="J10" s="4" t="s">
        <v>152</v>
      </c>
      <c r="K10" s="4" t="s">
        <v>153</v>
      </c>
      <c r="L10" s="4" t="s">
        <v>154</v>
      </c>
      <c r="M10" s="4" t="s">
        <v>155</v>
      </c>
      <c r="N10" s="4" t="s">
        <v>156</v>
      </c>
      <c r="O10" s="4" t="s">
        <v>157</v>
      </c>
      <c r="P10" s="4" t="s">
        <v>158</v>
      </c>
      <c r="Q10" s="4" t="s">
        <v>159</v>
      </c>
      <c r="R10" s="4" t="s">
        <v>160</v>
      </c>
      <c r="S10" s="4" t="s">
        <v>161</v>
      </c>
      <c r="T10" s="4" t="s">
        <v>162</v>
      </c>
      <c r="U10" s="4" t="s">
        <v>163</v>
      </c>
      <c r="V10" s="4" t="s">
        <v>164</v>
      </c>
      <c r="W10" s="4" t="s">
        <v>165</v>
      </c>
      <c r="X10" s="4" t="s">
        <v>166</v>
      </c>
      <c r="Y10" s="4" t="s">
        <v>167</v>
      </c>
      <c r="Z10" s="4" t="s">
        <v>168</v>
      </c>
      <c r="AA10" s="4" t="s">
        <v>169</v>
      </c>
      <c r="AB10" s="4" t="s">
        <v>170</v>
      </c>
      <c r="AC10" s="4" t="s">
        <v>171</v>
      </c>
      <c r="AD10" s="4" t="s">
        <v>172</v>
      </c>
      <c r="AE10" s="4" t="s">
        <v>173</v>
      </c>
      <c r="AF10" s="4" t="s">
        <v>174</v>
      </c>
      <c r="AG10" s="4" t="s">
        <v>175</v>
      </c>
      <c r="AH10" s="4" t="s">
        <v>176</v>
      </c>
      <c r="AI10" s="4" t="s">
        <v>177</v>
      </c>
      <c r="AJ10" s="4" t="s">
        <v>178</v>
      </c>
      <c r="AK10" s="4" t="s">
        <v>179</v>
      </c>
      <c r="AL10" s="4" t="s">
        <v>180</v>
      </c>
      <c r="AM10" s="4" t="s">
        <v>181</v>
      </c>
      <c r="AN10" s="4" t="s">
        <v>182</v>
      </c>
      <c r="AO10" s="4" t="s">
        <v>183</v>
      </c>
      <c r="AP10" s="4" t="s">
        <v>184</v>
      </c>
      <c r="AQ10" s="4" t="s">
        <v>185</v>
      </c>
      <c r="AR10" s="4" t="s">
        <v>186</v>
      </c>
      <c r="AS10" s="4" t="s">
        <v>187</v>
      </c>
      <c r="AT10" s="4" t="s">
        <v>188</v>
      </c>
      <c r="AU10" s="4" t="s">
        <v>189</v>
      </c>
      <c r="AV10" s="4" t="s">
        <v>190</v>
      </c>
      <c r="AW10" s="4" t="s">
        <v>191</v>
      </c>
      <c r="AX10" s="4" t="s">
        <v>192</v>
      </c>
      <c r="AY10" s="4" t="s">
        <v>193</v>
      </c>
      <c r="AZ10" s="4" t="s">
        <v>194</v>
      </c>
      <c r="BA10" s="4" t="s">
        <v>195</v>
      </c>
      <c r="BB10" s="4" t="s">
        <v>196</v>
      </c>
      <c r="BC10" s="4" t="s">
        <v>197</v>
      </c>
      <c r="BD10" s="4" t="s">
        <v>198</v>
      </c>
      <c r="BE10" s="4" t="s">
        <v>199</v>
      </c>
      <c r="BF10" s="4" t="s">
        <v>200</v>
      </c>
      <c r="BG10" s="4" t="s">
        <v>201</v>
      </c>
      <c r="BH10" s="4" t="s">
        <v>202</v>
      </c>
      <c r="BI10" s="4" t="s">
        <v>203</v>
      </c>
      <c r="BJ10" s="4" t="s">
        <v>204</v>
      </c>
      <c r="BK10" s="4" t="s">
        <v>205</v>
      </c>
      <c r="BL10" s="4" t="s">
        <v>206</v>
      </c>
      <c r="BM10" s="4" t="s">
        <v>207</v>
      </c>
      <c r="BN10" s="4" t="s">
        <v>208</v>
      </c>
      <c r="BO10" s="4" t="s">
        <v>209</v>
      </c>
      <c r="BP10" s="4" t="s">
        <v>210</v>
      </c>
      <c r="BQ10" s="4" t="s">
        <v>211</v>
      </c>
      <c r="BR10" s="4" t="s">
        <v>212</v>
      </c>
      <c r="BS10" s="4" t="s">
        <v>213</v>
      </c>
      <c r="BT10" s="4" t="s">
        <v>214</v>
      </c>
      <c r="BU10" s="4" t="s">
        <v>215</v>
      </c>
      <c r="BV10" s="4" t="s">
        <v>216</v>
      </c>
      <c r="BW10" s="4" t="s">
        <v>217</v>
      </c>
      <c r="BX10" s="4" t="s">
        <v>218</v>
      </c>
      <c r="BY10" s="4" t="s">
        <v>219</v>
      </c>
      <c r="BZ10" s="4" t="s">
        <v>220</v>
      </c>
      <c r="CA10" s="4" t="s">
        <v>221</v>
      </c>
      <c r="CB10" s="4" t="s">
        <v>222</v>
      </c>
      <c r="CC10" s="4" t="s">
        <v>223</v>
      </c>
      <c r="CD10" s="4" t="s">
        <v>224</v>
      </c>
      <c r="CE10" s="4" t="s">
        <v>225</v>
      </c>
      <c r="CF10" s="4" t="s">
        <v>226</v>
      </c>
      <c r="CG10" s="4" t="s">
        <v>227</v>
      </c>
      <c r="CH10" s="4" t="s">
        <v>228</v>
      </c>
      <c r="CI10" s="4" t="s">
        <v>229</v>
      </c>
      <c r="CJ10" s="4" t="s">
        <v>230</v>
      </c>
      <c r="CK10" s="4" t="s">
        <v>231</v>
      </c>
      <c r="CL10" s="4" t="s">
        <v>232</v>
      </c>
      <c r="CM10" s="4" t="s">
        <v>233</v>
      </c>
      <c r="CN10" s="4" t="s">
        <v>234</v>
      </c>
      <c r="CO10" s="4" t="s">
        <v>235</v>
      </c>
      <c r="CP10" s="4" t="s">
        <v>236</v>
      </c>
      <c r="CQ10" s="4" t="s">
        <v>237</v>
      </c>
      <c r="CR10" s="4" t="s">
        <v>238</v>
      </c>
      <c r="CS10" s="4" t="s">
        <v>239</v>
      </c>
      <c r="CT10" s="4" t="s">
        <v>240</v>
      </c>
      <c r="CU10" s="4" t="s">
        <v>241</v>
      </c>
      <c r="CV10" s="4" t="s">
        <v>242</v>
      </c>
      <c r="CW10" s="4" t="s">
        <v>243</v>
      </c>
      <c r="CX10" s="4" t="s">
        <v>244</v>
      </c>
      <c r="CY10" s="4" t="s">
        <v>245</v>
      </c>
      <c r="CZ10" s="4" t="s">
        <v>246</v>
      </c>
      <c r="DA10" s="4" t="s">
        <v>247</v>
      </c>
      <c r="DB10" s="4" t="s">
        <v>248</v>
      </c>
      <c r="DC10" s="4" t="s">
        <v>249</v>
      </c>
      <c r="DD10" s="4" t="s">
        <v>250</v>
      </c>
      <c r="DE10" s="4" t="s">
        <v>251</v>
      </c>
      <c r="DF10" s="4" t="s">
        <v>252</v>
      </c>
      <c r="DG10" s="4" t="s">
        <v>253</v>
      </c>
      <c r="DH10" s="4" t="s">
        <v>254</v>
      </c>
      <c r="DI10" s="4" t="s">
        <v>255</v>
      </c>
      <c r="DJ10" s="4" t="s">
        <v>256</v>
      </c>
      <c r="DK10" s="4" t="s">
        <v>257</v>
      </c>
      <c r="DL10" s="4" t="s">
        <v>258</v>
      </c>
      <c r="DM10" s="4" t="s">
        <v>259</v>
      </c>
      <c r="DN10" s="4" t="s">
        <v>260</v>
      </c>
      <c r="DO10" s="4" t="s">
        <v>261</v>
      </c>
      <c r="DP10" s="4" t="s">
        <v>262</v>
      </c>
      <c r="DQ10" s="4" t="s">
        <v>263</v>
      </c>
      <c r="DR10" s="4" t="s">
        <v>264</v>
      </c>
      <c r="DS10" s="4" t="s">
        <v>265</v>
      </c>
      <c r="DT10" s="4" t="s">
        <v>266</v>
      </c>
      <c r="DU10" s="4" t="s">
        <v>267</v>
      </c>
      <c r="DV10" s="4" t="s">
        <v>268</v>
      </c>
      <c r="DW10" s="4" t="s">
        <v>269</v>
      </c>
      <c r="DX10" s="4" t="s">
        <v>270</v>
      </c>
      <c r="DY10" s="4" t="s">
        <v>271</v>
      </c>
      <c r="DZ10" s="4" t="s">
        <v>272</v>
      </c>
      <c r="EA10" s="4" t="s">
        <v>273</v>
      </c>
      <c r="EB10" s="4" t="s">
        <v>274</v>
      </c>
      <c r="EC10" s="4" t="s">
        <v>275</v>
      </c>
      <c r="ED10" s="4" t="s">
        <v>276</v>
      </c>
      <c r="EE10" s="4" t="s">
        <v>277</v>
      </c>
      <c r="EF10" s="4" t="s">
        <v>278</v>
      </c>
      <c r="EG10" s="4" t="s">
        <v>279</v>
      </c>
      <c r="EH10" s="4" t="s">
        <v>280</v>
      </c>
      <c r="EI10" s="4" t="s">
        <v>281</v>
      </c>
      <c r="EJ10" s="4" t="s">
        <v>282</v>
      </c>
      <c r="EK10" s="4" t="s">
        <v>283</v>
      </c>
      <c r="EL10" s="4" t="s">
        <v>284</v>
      </c>
      <c r="EM10" s="4" t="s">
        <v>285</v>
      </c>
      <c r="EN10" s="4" t="s">
        <v>286</v>
      </c>
      <c r="EO10" s="4" t="s">
        <v>287</v>
      </c>
      <c r="EP10" s="4" t="s">
        <v>288</v>
      </c>
      <c r="EQ10" s="4" t="s">
        <v>289</v>
      </c>
      <c r="ER10" s="4" t="s">
        <v>290</v>
      </c>
      <c r="ES10" s="4" t="s">
        <v>291</v>
      </c>
      <c r="ET10" s="4" t="s">
        <v>292</v>
      </c>
      <c r="EU10" s="4" t="s">
        <v>293</v>
      </c>
      <c r="EV10" s="4" t="s">
        <v>294</v>
      </c>
      <c r="EW10" s="4" t="s">
        <v>295</v>
      </c>
      <c r="EX10" s="4" t="s">
        <v>296</v>
      </c>
      <c r="EY10" s="4" t="s">
        <v>297</v>
      </c>
      <c r="EZ10" s="4" t="s">
        <v>298</v>
      </c>
      <c r="FA10" s="4" t="s">
        <v>299</v>
      </c>
      <c r="FB10" s="4" t="s">
        <v>300</v>
      </c>
      <c r="FC10" s="4" t="s">
        <v>301</v>
      </c>
      <c r="FD10" s="4" t="s">
        <v>302</v>
      </c>
      <c r="FE10" s="4" t="s">
        <v>303</v>
      </c>
      <c r="FF10" s="4" t="s">
        <v>304</v>
      </c>
      <c r="FG10" s="4" t="s">
        <v>305</v>
      </c>
      <c r="FH10" s="4" t="s">
        <v>306</v>
      </c>
      <c r="FI10" s="4" t="s">
        <v>307</v>
      </c>
      <c r="FJ10" s="4" t="s">
        <v>308</v>
      </c>
      <c r="FK10" s="4" t="s">
        <v>309</v>
      </c>
      <c r="FL10" s="4" t="s">
        <v>310</v>
      </c>
      <c r="FM10" s="4" t="s">
        <v>311</v>
      </c>
      <c r="FN10" s="4" t="s">
        <v>312</v>
      </c>
      <c r="FO10" s="4" t="s">
        <v>313</v>
      </c>
      <c r="FP10" s="4" t="s">
        <v>314</v>
      </c>
      <c r="FQ10" s="4" t="s">
        <v>315</v>
      </c>
      <c r="FR10" s="4" t="s">
        <v>316</v>
      </c>
      <c r="FS10" s="4" t="s">
        <v>317</v>
      </c>
      <c r="FT10" s="4" t="s">
        <v>318</v>
      </c>
      <c r="FU10" s="4" t="s">
        <v>319</v>
      </c>
      <c r="FV10" s="4" t="s">
        <v>320</v>
      </c>
      <c r="FW10" s="4" t="s">
        <v>321</v>
      </c>
      <c r="FX10" s="4" t="s">
        <v>322</v>
      </c>
      <c r="FY10" s="4" t="s">
        <v>323</v>
      </c>
      <c r="FZ10" s="4" t="s">
        <v>324</v>
      </c>
      <c r="GA10" s="4" t="s">
        <v>325</v>
      </c>
      <c r="GB10" s="4" t="s">
        <v>326</v>
      </c>
      <c r="GC10" s="4" t="s">
        <v>327</v>
      </c>
      <c r="GD10" s="4" t="s">
        <v>328</v>
      </c>
      <c r="GE10" s="4" t="s">
        <v>329</v>
      </c>
      <c r="GF10" s="4" t="s">
        <v>330</v>
      </c>
      <c r="GG10" s="4" t="s">
        <v>331</v>
      </c>
      <c r="GH10" s="4" t="s">
        <v>332</v>
      </c>
      <c r="GI10" s="4" t="s">
        <v>333</v>
      </c>
      <c r="GJ10" s="4" t="s">
        <v>334</v>
      </c>
      <c r="GK10" s="4" t="s">
        <v>335</v>
      </c>
      <c r="GL10" s="4" t="s">
        <v>336</v>
      </c>
      <c r="GM10" s="4" t="s">
        <v>337</v>
      </c>
      <c r="GN10" s="4" t="s">
        <v>338</v>
      </c>
      <c r="GO10" s="4" t="s">
        <v>339</v>
      </c>
      <c r="GP10" s="4" t="s">
        <v>340</v>
      </c>
      <c r="GQ10" s="4" t="s">
        <v>341</v>
      </c>
      <c r="GR10" s="4" t="s">
        <v>342</v>
      </c>
      <c r="GS10" s="4" t="s">
        <v>343</v>
      </c>
      <c r="GT10" s="4" t="s">
        <v>344</v>
      </c>
      <c r="GU10" s="4" t="s">
        <v>345</v>
      </c>
      <c r="GV10" s="4" t="s">
        <v>346</v>
      </c>
      <c r="GW10" s="4" t="s">
        <v>347</v>
      </c>
      <c r="GX10" s="4" t="s">
        <v>348</v>
      </c>
      <c r="GY10" s="4" t="s">
        <v>349</v>
      </c>
      <c r="GZ10" s="4" t="s">
        <v>350</v>
      </c>
      <c r="HA10" s="4" t="s">
        <v>351</v>
      </c>
      <c r="HB10" s="4" t="s">
        <v>352</v>
      </c>
      <c r="HC10" s="4" t="s">
        <v>353</v>
      </c>
      <c r="HD10" s="4" t="s">
        <v>354</v>
      </c>
      <c r="HE10" s="4" t="s">
        <v>355</v>
      </c>
      <c r="HF10" s="4" t="s">
        <v>356</v>
      </c>
      <c r="HG10" s="4" t="s">
        <v>357</v>
      </c>
      <c r="HH10" s="4" t="s">
        <v>358</v>
      </c>
      <c r="HI10" s="4" t="s">
        <v>359</v>
      </c>
      <c r="HJ10" s="4" t="s">
        <v>360</v>
      </c>
      <c r="HK10" s="4" t="s">
        <v>361</v>
      </c>
      <c r="HL10" s="4" t="s">
        <v>362</v>
      </c>
      <c r="HM10" s="4" t="s">
        <v>363</v>
      </c>
      <c r="HN10" s="4" t="s">
        <v>364</v>
      </c>
      <c r="HO10" s="4" t="s">
        <v>365</v>
      </c>
      <c r="HP10" s="4" t="s">
        <v>366</v>
      </c>
      <c r="HQ10" s="4" t="s">
        <v>367</v>
      </c>
      <c r="HR10" s="4" t="s">
        <v>368</v>
      </c>
      <c r="HS10" s="4" t="s">
        <v>369</v>
      </c>
      <c r="HT10" s="4" t="s">
        <v>370</v>
      </c>
      <c r="HU10" s="4" t="s">
        <v>371</v>
      </c>
      <c r="HV10" s="4" t="s">
        <v>372</v>
      </c>
      <c r="HW10" s="4" t="s">
        <v>373</v>
      </c>
      <c r="HX10" s="4" t="s">
        <v>374</v>
      </c>
      <c r="HY10" s="4" t="s">
        <v>375</v>
      </c>
      <c r="HZ10" s="4" t="s">
        <v>376</v>
      </c>
      <c r="IA10" s="4" t="s">
        <v>377</v>
      </c>
      <c r="IB10" s="4" t="s">
        <v>378</v>
      </c>
      <c r="IC10" s="4" t="s">
        <v>379</v>
      </c>
      <c r="ID10" s="4" t="s">
        <v>380</v>
      </c>
      <c r="IE10" s="4" t="s">
        <v>381</v>
      </c>
      <c r="IF10" s="4" t="s">
        <v>382</v>
      </c>
      <c r="IG10" s="4" t="s">
        <v>383</v>
      </c>
      <c r="IH10" s="4" t="s">
        <v>384</v>
      </c>
      <c r="II10" s="4" t="s">
        <v>385</v>
      </c>
      <c r="IJ10" s="4" t="s">
        <v>386</v>
      </c>
      <c r="IK10" s="4" t="s">
        <v>387</v>
      </c>
      <c r="IL10" s="4" t="s">
        <v>388</v>
      </c>
      <c r="IM10" s="4" t="s">
        <v>389</v>
      </c>
      <c r="IN10" s="4" t="s">
        <v>390</v>
      </c>
      <c r="IO10" s="4" t="s">
        <v>391</v>
      </c>
      <c r="IP10" s="4" t="s">
        <v>392</v>
      </c>
      <c r="IQ10" s="4" t="s">
        <v>393</v>
      </c>
      <c r="IR10" s="4" t="s">
        <v>424</v>
      </c>
      <c r="IS10" s="4" t="s">
        <v>425</v>
      </c>
      <c r="IT10" s="4" t="s">
        <v>426</v>
      </c>
      <c r="IU10" s="4" t="s">
        <v>427</v>
      </c>
      <c r="IV10" s="4" t="s">
        <v>428</v>
      </c>
      <c r="IW10" s="4" t="s">
        <v>429</v>
      </c>
      <c r="IX10" s="4" t="s">
        <v>430</v>
      </c>
      <c r="IY10" s="4" t="s">
        <v>431</v>
      </c>
      <c r="IZ10" s="4" t="s">
        <v>432</v>
      </c>
      <c r="JA10" s="4" t="s">
        <v>433</v>
      </c>
      <c r="JB10" s="4" t="s">
        <v>434</v>
      </c>
      <c r="JC10" s="4" t="s">
        <v>435</v>
      </c>
      <c r="JD10" s="4" t="s">
        <v>436</v>
      </c>
      <c r="JE10" s="4" t="s">
        <v>437</v>
      </c>
      <c r="JF10" s="4" t="s">
        <v>438</v>
      </c>
      <c r="JG10" s="4" t="s">
        <v>439</v>
      </c>
      <c r="JH10" s="4" t="s">
        <v>440</v>
      </c>
      <c r="JI10" s="4" t="s">
        <v>441</v>
      </c>
      <c r="JJ10" s="4" t="s">
        <v>442</v>
      </c>
      <c r="JK10" s="4" t="s">
        <v>443</v>
      </c>
      <c r="JL10" s="4" t="s">
        <v>444</v>
      </c>
      <c r="JM10" s="4" t="s">
        <v>445</v>
      </c>
      <c r="JN10" s="4" t="s">
        <v>446</v>
      </c>
      <c r="JO10" s="4" t="s">
        <v>447</v>
      </c>
      <c r="JP10" s="4" t="s">
        <v>448</v>
      </c>
      <c r="JQ10" s="4" t="s">
        <v>449</v>
      </c>
      <c r="JR10" s="4" t="s">
        <v>450</v>
      </c>
      <c r="JS10" s="4" t="s">
        <v>496</v>
      </c>
      <c r="JT10" s="4" t="s">
        <v>497</v>
      </c>
      <c r="JU10" s="4" t="s">
        <v>559</v>
      </c>
      <c r="JV10" s="4" t="s">
        <v>560</v>
      </c>
      <c r="JW10" s="4" t="s">
        <v>561</v>
      </c>
    </row>
    <row r="11" spans="1:283" x14ac:dyDescent="0.3">
      <c r="A11" s="8">
        <v>28915</v>
      </c>
      <c r="B11" s="9">
        <v>3631</v>
      </c>
      <c r="C11" s="9">
        <v>6055</v>
      </c>
      <c r="D11" s="9">
        <v>9344</v>
      </c>
      <c r="E11" s="9">
        <v>20916</v>
      </c>
      <c r="F11" s="9">
        <v>29545</v>
      </c>
      <c r="G11" s="9">
        <v>85286</v>
      </c>
      <c r="H11" s="9">
        <v>115057</v>
      </c>
      <c r="I11" s="9">
        <v>7455</v>
      </c>
      <c r="J11" s="9">
        <v>5478</v>
      </c>
      <c r="K11" s="9">
        <v>12904</v>
      </c>
      <c r="L11" s="9">
        <v>5508</v>
      </c>
      <c r="M11" s="9">
        <v>3737</v>
      </c>
      <c r="N11" s="9">
        <v>2063</v>
      </c>
      <c r="O11" s="9">
        <v>5868</v>
      </c>
      <c r="P11" s="9">
        <v>3728</v>
      </c>
      <c r="Q11" s="9">
        <v>3107</v>
      </c>
      <c r="W11" s="9">
        <v>351</v>
      </c>
      <c r="Y11" s="9">
        <v>21524</v>
      </c>
      <c r="Z11" s="9">
        <v>976</v>
      </c>
      <c r="AA11" s="9">
        <v>3268</v>
      </c>
      <c r="AB11" s="9">
        <v>4255</v>
      </c>
      <c r="AC11" s="9">
        <v>242</v>
      </c>
      <c r="AD11" s="9">
        <v>428</v>
      </c>
      <c r="AE11" s="9">
        <v>626</v>
      </c>
      <c r="AF11" s="9">
        <v>4048</v>
      </c>
      <c r="AG11" s="9">
        <v>4044</v>
      </c>
      <c r="AH11" s="9">
        <v>8033</v>
      </c>
      <c r="AI11" s="9">
        <v>29662</v>
      </c>
      <c r="AJ11" s="9">
        <v>143455</v>
      </c>
      <c r="AK11" s="9">
        <v>1464</v>
      </c>
      <c r="AL11" s="9">
        <v>147434</v>
      </c>
      <c r="AM11" s="9">
        <v>24104</v>
      </c>
      <c r="AN11" s="9">
        <v>12303</v>
      </c>
      <c r="AO11" s="9">
        <v>-1981</v>
      </c>
      <c r="AP11" s="9">
        <v>172384</v>
      </c>
      <c r="AQ11" s="10">
        <v>-2.6</v>
      </c>
      <c r="AR11" s="10">
        <v>-1.6</v>
      </c>
      <c r="AS11" s="10">
        <v>-2.6</v>
      </c>
      <c r="AT11" s="10">
        <v>1</v>
      </c>
      <c r="AU11" s="10">
        <v>-0.4</v>
      </c>
      <c r="AV11" s="10">
        <v>0.1</v>
      </c>
      <c r="AW11" s="10">
        <v>0</v>
      </c>
      <c r="AX11" s="10">
        <v>4.0999999999999996</v>
      </c>
      <c r="AY11" s="10">
        <v>2.5</v>
      </c>
      <c r="AZ11" s="10">
        <v>3.4</v>
      </c>
      <c r="BA11" s="10">
        <v>3.3</v>
      </c>
      <c r="BB11" s="10">
        <v>3.5</v>
      </c>
      <c r="BC11" s="10">
        <v>-4.9000000000000004</v>
      </c>
      <c r="BD11" s="10">
        <v>0.6</v>
      </c>
      <c r="BE11" s="10">
        <v>-0.4</v>
      </c>
      <c r="BF11" s="10">
        <v>1.1000000000000001</v>
      </c>
      <c r="BL11" s="10">
        <v>4.9000000000000004</v>
      </c>
      <c r="BN11" s="10">
        <v>1.8</v>
      </c>
      <c r="BO11" s="10">
        <v>0.4</v>
      </c>
      <c r="BP11" s="10">
        <v>2.6</v>
      </c>
      <c r="BQ11" s="10">
        <v>1.5</v>
      </c>
      <c r="BR11" s="10">
        <v>2.5</v>
      </c>
      <c r="BS11" s="10">
        <v>-0.8</v>
      </c>
      <c r="BT11" s="10">
        <v>0.7</v>
      </c>
      <c r="BU11" s="10">
        <v>0</v>
      </c>
      <c r="BV11" s="10">
        <v>0.3</v>
      </c>
      <c r="BW11" s="10">
        <v>0.9</v>
      </c>
      <c r="BX11" s="10">
        <v>1.5</v>
      </c>
      <c r="BY11" s="10">
        <v>0.4</v>
      </c>
      <c r="BZ11" s="10">
        <v>0.9</v>
      </c>
      <c r="CA11" s="10">
        <v>2.9</v>
      </c>
      <c r="CB11" s="10">
        <v>-0.3</v>
      </c>
      <c r="CC11" s="10">
        <v>0.9</v>
      </c>
      <c r="CD11" s="9">
        <v>3701</v>
      </c>
      <c r="CE11" s="9">
        <v>6073</v>
      </c>
      <c r="CF11" s="9">
        <v>9207</v>
      </c>
      <c r="CG11" s="9">
        <v>21046</v>
      </c>
      <c r="CH11" s="9">
        <v>29566</v>
      </c>
      <c r="CI11" s="9">
        <v>85473</v>
      </c>
      <c r="CJ11" s="9">
        <v>115283</v>
      </c>
      <c r="CK11" s="9">
        <v>7587</v>
      </c>
      <c r="CL11" s="9">
        <v>5525</v>
      </c>
      <c r="CM11" s="9">
        <v>13116</v>
      </c>
      <c r="CN11" s="9">
        <v>5545</v>
      </c>
      <c r="CO11" s="9">
        <v>3767</v>
      </c>
      <c r="CP11" s="9">
        <v>1899</v>
      </c>
      <c r="CQ11" s="9">
        <v>-50</v>
      </c>
      <c r="CR11" s="9">
        <v>5793</v>
      </c>
      <c r="CS11" s="9">
        <v>3783</v>
      </c>
      <c r="CT11" s="9">
        <v>-202</v>
      </c>
      <c r="CU11" s="9">
        <v>3151</v>
      </c>
      <c r="DA11" s="9">
        <v>359</v>
      </c>
      <c r="DC11" s="9">
        <v>21713</v>
      </c>
      <c r="DD11" s="9">
        <v>975</v>
      </c>
      <c r="DE11" s="9">
        <v>3113</v>
      </c>
      <c r="DF11" s="9">
        <v>4083</v>
      </c>
      <c r="DG11" s="9">
        <v>252</v>
      </c>
      <c r="DH11" s="9">
        <v>433</v>
      </c>
      <c r="DI11" s="9">
        <v>642</v>
      </c>
      <c r="DJ11" s="9">
        <v>4094</v>
      </c>
      <c r="DK11" s="9">
        <v>4103</v>
      </c>
      <c r="DL11" s="9">
        <v>7946</v>
      </c>
      <c r="DM11" s="9">
        <v>29755</v>
      </c>
      <c r="DN11" s="9">
        <v>143782</v>
      </c>
      <c r="DO11" s="9">
        <v>1313</v>
      </c>
      <c r="DP11" s="9">
        <v>149538</v>
      </c>
      <c r="DQ11" s="9">
        <v>24695</v>
      </c>
      <c r="DR11" s="9">
        <v>11966</v>
      </c>
      <c r="DS11" s="9">
        <v>-3555</v>
      </c>
      <c r="DT11" s="9">
        <v>174629</v>
      </c>
      <c r="DU11" s="10">
        <v>4.8</v>
      </c>
      <c r="DV11" s="10">
        <v>-2.5</v>
      </c>
      <c r="DW11" s="10">
        <v>-5.9</v>
      </c>
      <c r="DX11" s="10">
        <v>2.1</v>
      </c>
      <c r="DY11" s="10">
        <v>-0.6</v>
      </c>
      <c r="DZ11" s="10">
        <v>1.1000000000000001</v>
      </c>
      <c r="EA11" s="10">
        <v>0.7</v>
      </c>
      <c r="EB11" s="10">
        <v>7</v>
      </c>
      <c r="EC11" s="10">
        <v>4.4000000000000004</v>
      </c>
      <c r="ED11" s="10">
        <v>6.4</v>
      </c>
      <c r="EE11" s="10">
        <v>3.2</v>
      </c>
      <c r="EF11" s="10">
        <v>5</v>
      </c>
      <c r="EG11" s="10">
        <v>-18.5</v>
      </c>
      <c r="EH11" s="10">
        <v>-2.2999999999999998</v>
      </c>
      <c r="EI11" s="10">
        <v>1.5</v>
      </c>
      <c r="EJ11" s="10">
        <v>2.7</v>
      </c>
      <c r="EP11" s="10">
        <v>10.1</v>
      </c>
      <c r="ER11" s="10">
        <v>2.9</v>
      </c>
      <c r="ES11" s="10">
        <v>-3.2</v>
      </c>
      <c r="ET11" s="10">
        <v>-3.5</v>
      </c>
      <c r="EU11" s="10">
        <v>-3.8</v>
      </c>
      <c r="EV11" s="10">
        <v>7</v>
      </c>
      <c r="EW11" s="10">
        <v>-2.4</v>
      </c>
      <c r="EX11" s="10">
        <v>1.6</v>
      </c>
      <c r="EY11" s="10">
        <v>0.8</v>
      </c>
      <c r="EZ11" s="10">
        <v>0.9</v>
      </c>
      <c r="FA11" s="10">
        <v>-1.3</v>
      </c>
      <c r="FB11" s="10">
        <v>1.6</v>
      </c>
      <c r="FC11" s="10">
        <v>0.9</v>
      </c>
      <c r="FD11" s="10">
        <v>3.3</v>
      </c>
      <c r="FE11" s="10">
        <v>5.7</v>
      </c>
      <c r="FF11" s="10">
        <v>-4.8</v>
      </c>
      <c r="FG11" s="10">
        <v>2.7</v>
      </c>
      <c r="FH11" s="9">
        <v>3536</v>
      </c>
      <c r="FI11" s="9">
        <v>5953</v>
      </c>
      <c r="FJ11" s="9">
        <v>9136</v>
      </c>
      <c r="FK11" s="9">
        <v>19762</v>
      </c>
      <c r="FL11" s="9">
        <v>28260</v>
      </c>
      <c r="FM11" s="9">
        <v>82180</v>
      </c>
      <c r="FN11" s="9">
        <v>110685</v>
      </c>
      <c r="FO11" s="9">
        <v>7008</v>
      </c>
      <c r="FP11" s="9">
        <v>5430</v>
      </c>
      <c r="FQ11" s="9">
        <v>12514</v>
      </c>
      <c r="FR11" s="9">
        <v>5276</v>
      </c>
      <c r="FS11" s="9">
        <v>3468</v>
      </c>
      <c r="FT11" s="9">
        <v>1928</v>
      </c>
      <c r="FU11" s="9">
        <v>-19</v>
      </c>
      <c r="FV11" s="9">
        <v>3394</v>
      </c>
      <c r="FW11" s="9">
        <v>-202</v>
      </c>
      <c r="FX11" s="9">
        <v>2801</v>
      </c>
      <c r="FY11" s="9">
        <v>5502</v>
      </c>
      <c r="GE11" s="9">
        <v>321</v>
      </c>
      <c r="GG11" s="9">
        <v>20169</v>
      </c>
      <c r="GH11" s="9">
        <v>874</v>
      </c>
      <c r="GI11" s="9">
        <v>2783</v>
      </c>
      <c r="GJ11" s="9">
        <v>3657</v>
      </c>
      <c r="GK11" s="9">
        <v>222</v>
      </c>
      <c r="GL11" s="9">
        <v>364</v>
      </c>
      <c r="GM11" s="9">
        <v>552</v>
      </c>
      <c r="GN11" s="9">
        <v>3430</v>
      </c>
      <c r="GO11" s="9">
        <v>3465</v>
      </c>
      <c r="GP11" s="9">
        <v>6893</v>
      </c>
      <c r="GQ11" s="9">
        <v>27143</v>
      </c>
      <c r="GR11" s="9">
        <v>136145</v>
      </c>
      <c r="GS11" s="9">
        <v>1456</v>
      </c>
      <c r="GT11" s="9">
        <v>32</v>
      </c>
      <c r="GU11" s="9">
        <v>120</v>
      </c>
      <c r="GV11" s="9">
        <v>2673</v>
      </c>
      <c r="GW11" s="9">
        <v>141930</v>
      </c>
      <c r="GX11" s="9">
        <v>23854</v>
      </c>
      <c r="GY11" s="9">
        <v>12212</v>
      </c>
      <c r="GZ11" s="9">
        <v>-205</v>
      </c>
      <c r="HA11" s="9">
        <v>167546</v>
      </c>
      <c r="HB11" s="10"/>
      <c r="HC11" s="10"/>
      <c r="HD11" s="10"/>
      <c r="HE11" s="10"/>
      <c r="HF11" s="10">
        <v>-0.1</v>
      </c>
      <c r="HG11" s="10">
        <v>0.6</v>
      </c>
      <c r="HH11" s="10">
        <v>0.5</v>
      </c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>
        <v>0.6</v>
      </c>
      <c r="IB11" s="10"/>
      <c r="IC11" s="10"/>
      <c r="ID11" s="10"/>
      <c r="IE11" s="10"/>
      <c r="IF11" s="10"/>
      <c r="IG11" s="10"/>
      <c r="IH11" s="10"/>
      <c r="II11" s="10"/>
      <c r="IJ11" s="10">
        <v>-0.1</v>
      </c>
      <c r="IK11" s="10">
        <v>0.5</v>
      </c>
      <c r="IL11" s="10">
        <v>1</v>
      </c>
      <c r="IM11" s="10">
        <v>2.4</v>
      </c>
      <c r="IN11" s="10">
        <v>3.4</v>
      </c>
      <c r="IO11" s="10">
        <v>0.8</v>
      </c>
      <c r="IP11" s="10">
        <v>0.7</v>
      </c>
      <c r="IQ11" s="10">
        <v>-2.1</v>
      </c>
      <c r="IR11" s="10">
        <v>22.8</v>
      </c>
      <c r="IS11" s="10">
        <v>23.2</v>
      </c>
      <c r="IT11" s="10">
        <v>22.8</v>
      </c>
      <c r="IU11" s="10">
        <v>22.7</v>
      </c>
      <c r="IV11" s="10">
        <v>23.3</v>
      </c>
      <c r="IW11" s="10">
        <v>23.7</v>
      </c>
      <c r="IX11" s="5"/>
      <c r="IY11" s="10">
        <v>23</v>
      </c>
      <c r="IZ11" s="10">
        <v>23</v>
      </c>
      <c r="JA11" s="10">
        <v>8.6</v>
      </c>
      <c r="JB11" s="10">
        <v>7.9</v>
      </c>
      <c r="JC11" s="10">
        <v>8.1</v>
      </c>
      <c r="JD11" s="10">
        <v>7.6</v>
      </c>
      <c r="JE11" s="10">
        <v>7.4</v>
      </c>
      <c r="JF11" s="10">
        <v>7.7</v>
      </c>
      <c r="JG11" s="5"/>
      <c r="JH11" s="10">
        <v>8</v>
      </c>
      <c r="JI11" s="10">
        <v>8</v>
      </c>
      <c r="JJ11" s="10">
        <v>1.8</v>
      </c>
      <c r="JK11" s="10">
        <v>1.8</v>
      </c>
      <c r="JL11" s="10">
        <v>0.9</v>
      </c>
      <c r="JM11" s="10">
        <v>1.8</v>
      </c>
      <c r="JN11" s="10">
        <v>1.3</v>
      </c>
      <c r="JO11" s="10">
        <v>2.2000000000000002</v>
      </c>
      <c r="JP11" s="5"/>
      <c r="JQ11" s="10">
        <v>1.8</v>
      </c>
      <c r="JR11" s="10">
        <v>1.8</v>
      </c>
      <c r="JS11">
        <f>_xlfn.XLOOKUP(A11,Trang_tính1!A11:A579,Trang_tính1!B11:B579,"",0,1)</f>
        <v>6061.6073482000002</v>
      </c>
      <c r="JT11">
        <f>_xlfn.XLOOKUP(A11,Trang_tính1!$A$11:$A$579,Trang_tính1!$C$11:$C$579,"",0,1)</f>
        <v>6056.0236691</v>
      </c>
      <c r="JU11">
        <f>_xlfn.XLOOKUP(A11,Trang_tính1!A11:A579,Trang_tính1!BM11:BM579,"",0,1)</f>
        <v>6.3025890999999996</v>
      </c>
      <c r="JV11">
        <f>_xlfn.XLOOKUP(A11,Trang_tính1!A11:A579,Trang_tính1!$BN$11:$BN$579,"",0,1)</f>
        <v>6.3020661999999996</v>
      </c>
      <c r="JW11">
        <f>_xlfn.XLOOKUP(A11,Trang_tính1!A11:A579,Trang_tính1!$BO$11:$BO$579,"",0,1)</f>
        <v>6.56569</v>
      </c>
    </row>
    <row r="12" spans="1:283" x14ac:dyDescent="0.3">
      <c r="A12" s="8">
        <v>29007</v>
      </c>
      <c r="B12" s="9">
        <v>3561</v>
      </c>
      <c r="C12" s="9">
        <v>5955</v>
      </c>
      <c r="D12" s="9">
        <v>9193</v>
      </c>
      <c r="E12" s="9">
        <v>21051</v>
      </c>
      <c r="F12" s="9">
        <v>29477</v>
      </c>
      <c r="G12" s="9">
        <v>85667</v>
      </c>
      <c r="H12" s="9">
        <v>115408</v>
      </c>
      <c r="I12" s="9">
        <v>7749</v>
      </c>
      <c r="J12" s="9">
        <v>5530</v>
      </c>
      <c r="K12" s="9">
        <v>13249</v>
      </c>
      <c r="L12" s="9">
        <v>5655</v>
      </c>
      <c r="M12" s="9">
        <v>3804</v>
      </c>
      <c r="N12" s="9">
        <v>1970</v>
      </c>
      <c r="O12" s="9">
        <v>5870</v>
      </c>
      <c r="P12" s="9">
        <v>3617</v>
      </c>
      <c r="Q12" s="9">
        <v>3035</v>
      </c>
      <c r="W12" s="9">
        <v>374</v>
      </c>
      <c r="Y12" s="9">
        <v>21607</v>
      </c>
      <c r="Z12" s="9">
        <v>1103</v>
      </c>
      <c r="AA12" s="9">
        <v>3280</v>
      </c>
      <c r="AB12" s="9">
        <v>4330</v>
      </c>
      <c r="AC12" s="9">
        <v>246</v>
      </c>
      <c r="AD12" s="9">
        <v>426</v>
      </c>
      <c r="AE12" s="9">
        <v>629</v>
      </c>
      <c r="AF12" s="9">
        <v>3959</v>
      </c>
      <c r="AG12" s="9">
        <v>3990</v>
      </c>
      <c r="AH12" s="9">
        <v>8041</v>
      </c>
      <c r="AI12" s="9">
        <v>29742</v>
      </c>
      <c r="AJ12" s="9">
        <v>143880</v>
      </c>
      <c r="AK12" s="9">
        <v>1349</v>
      </c>
      <c r="AL12" s="9">
        <v>147809</v>
      </c>
      <c r="AM12" s="9">
        <v>24666</v>
      </c>
      <c r="AN12" s="9">
        <v>12274</v>
      </c>
      <c r="AO12" s="9">
        <v>-2277</v>
      </c>
      <c r="AP12" s="9">
        <v>173146</v>
      </c>
      <c r="AQ12" s="10">
        <v>-1.9</v>
      </c>
      <c r="AR12" s="10">
        <v>-1.7</v>
      </c>
      <c r="AS12" s="10">
        <v>-1.6</v>
      </c>
      <c r="AT12" s="10">
        <v>0.6</v>
      </c>
      <c r="AU12" s="10">
        <v>-0.2</v>
      </c>
      <c r="AV12" s="10">
        <v>0.4</v>
      </c>
      <c r="AW12" s="10">
        <v>0.3</v>
      </c>
      <c r="AX12" s="10">
        <v>3.9</v>
      </c>
      <c r="AY12" s="10">
        <v>0.9</v>
      </c>
      <c r="AZ12" s="10">
        <v>2.7</v>
      </c>
      <c r="BA12" s="10">
        <v>2.7</v>
      </c>
      <c r="BB12" s="10">
        <v>1.8</v>
      </c>
      <c r="BC12" s="10">
        <v>-4.5</v>
      </c>
      <c r="BD12" s="10">
        <v>0</v>
      </c>
      <c r="BE12" s="10">
        <v>-3</v>
      </c>
      <c r="BF12" s="10">
        <v>-2.2999999999999998</v>
      </c>
      <c r="BL12" s="10">
        <v>6.8</v>
      </c>
      <c r="BN12" s="10">
        <v>0.4</v>
      </c>
      <c r="BO12" s="10">
        <v>13.1</v>
      </c>
      <c r="BP12" s="10">
        <v>0.4</v>
      </c>
      <c r="BQ12" s="10">
        <v>1.8</v>
      </c>
      <c r="BR12" s="10">
        <v>1.9</v>
      </c>
      <c r="BS12" s="10">
        <v>-0.5</v>
      </c>
      <c r="BT12" s="10">
        <v>0.6</v>
      </c>
      <c r="BU12" s="10">
        <v>-2.2000000000000002</v>
      </c>
      <c r="BV12" s="10">
        <v>-1.3</v>
      </c>
      <c r="BW12" s="10">
        <v>0.1</v>
      </c>
      <c r="BX12" s="10">
        <v>0.3</v>
      </c>
      <c r="BY12" s="10">
        <v>0.3</v>
      </c>
      <c r="BZ12" s="10">
        <v>0.3</v>
      </c>
      <c r="CA12" s="10">
        <v>2.2999999999999998</v>
      </c>
      <c r="CB12" s="10">
        <v>-0.2</v>
      </c>
      <c r="CC12" s="10">
        <v>0.4</v>
      </c>
      <c r="CD12" s="9">
        <v>3539</v>
      </c>
      <c r="CE12" s="9">
        <v>5877</v>
      </c>
      <c r="CF12" s="9">
        <v>9066</v>
      </c>
      <c r="CG12" s="9">
        <v>20971</v>
      </c>
      <c r="CH12" s="9">
        <v>29225</v>
      </c>
      <c r="CI12" s="9">
        <v>85859</v>
      </c>
      <c r="CJ12" s="9">
        <v>115368</v>
      </c>
      <c r="CK12" s="9">
        <v>7787</v>
      </c>
      <c r="CL12" s="9">
        <v>5640</v>
      </c>
      <c r="CM12" s="9">
        <v>13402</v>
      </c>
      <c r="CN12" s="9">
        <v>5680</v>
      </c>
      <c r="CO12" s="9">
        <v>3815</v>
      </c>
      <c r="CP12" s="9">
        <v>1983</v>
      </c>
      <c r="CQ12" s="9">
        <v>-95</v>
      </c>
      <c r="CR12" s="9">
        <v>5826</v>
      </c>
      <c r="CS12" s="9">
        <v>3611</v>
      </c>
      <c r="CT12" s="9">
        <v>-185</v>
      </c>
      <c r="CU12" s="9">
        <v>3041</v>
      </c>
      <c r="DA12" s="9">
        <v>367</v>
      </c>
      <c r="DC12" s="9">
        <v>21664</v>
      </c>
      <c r="DD12" s="9">
        <v>1025</v>
      </c>
      <c r="DE12" s="9">
        <v>3526</v>
      </c>
      <c r="DF12" s="9">
        <v>4539</v>
      </c>
      <c r="DG12" s="9">
        <v>239</v>
      </c>
      <c r="DH12" s="9">
        <v>445</v>
      </c>
      <c r="DI12" s="9">
        <v>637</v>
      </c>
      <c r="DJ12" s="9">
        <v>3920</v>
      </c>
      <c r="DK12" s="9">
        <v>3982</v>
      </c>
      <c r="DL12" s="9">
        <v>8216</v>
      </c>
      <c r="DM12" s="9">
        <v>29959</v>
      </c>
      <c r="DN12" s="9">
        <v>144123</v>
      </c>
      <c r="DO12" s="9">
        <v>1449</v>
      </c>
      <c r="DP12" s="9">
        <v>147373</v>
      </c>
      <c r="DQ12" s="9">
        <v>24520</v>
      </c>
      <c r="DR12" s="9">
        <v>12535</v>
      </c>
      <c r="DS12" s="9">
        <v>-2381</v>
      </c>
      <c r="DT12" s="9">
        <v>171820</v>
      </c>
      <c r="DU12" s="10">
        <v>-4.4000000000000004</v>
      </c>
      <c r="DV12" s="10">
        <v>-3.2</v>
      </c>
      <c r="DW12" s="10">
        <v>-1.5</v>
      </c>
      <c r="DX12" s="10">
        <v>-0.4</v>
      </c>
      <c r="DY12" s="10">
        <v>-1.2</v>
      </c>
      <c r="DZ12" s="10">
        <v>0.5</v>
      </c>
      <c r="EA12" s="10">
        <v>0.1</v>
      </c>
      <c r="EB12" s="10">
        <v>2.6</v>
      </c>
      <c r="EC12" s="10">
        <v>2.1</v>
      </c>
      <c r="ED12" s="10">
        <v>2.2000000000000002</v>
      </c>
      <c r="EE12" s="10">
        <v>2.4</v>
      </c>
      <c r="EF12" s="10">
        <v>1.3</v>
      </c>
      <c r="EG12" s="10">
        <v>4.4000000000000004</v>
      </c>
      <c r="EH12" s="10">
        <v>0.6</v>
      </c>
      <c r="EI12" s="10">
        <v>-4.5999999999999996</v>
      </c>
      <c r="EJ12" s="10">
        <v>-3.5</v>
      </c>
      <c r="EP12" s="10">
        <v>2.1</v>
      </c>
      <c r="ER12" s="10">
        <v>-0.2</v>
      </c>
      <c r="ES12" s="10">
        <v>5.0999999999999996</v>
      </c>
      <c r="ET12" s="10">
        <v>13.3</v>
      </c>
      <c r="EU12" s="10">
        <v>11.2</v>
      </c>
      <c r="EV12" s="10">
        <v>-5.3</v>
      </c>
      <c r="EW12" s="10">
        <v>2.8</v>
      </c>
      <c r="EX12" s="10">
        <v>-0.9</v>
      </c>
      <c r="EY12" s="10">
        <v>-4.3</v>
      </c>
      <c r="EZ12" s="10">
        <v>-2.9</v>
      </c>
      <c r="FA12" s="10">
        <v>3.4</v>
      </c>
      <c r="FB12" s="10">
        <v>0.7</v>
      </c>
      <c r="FC12" s="10">
        <v>0.2</v>
      </c>
      <c r="FD12" s="10">
        <v>-1.4</v>
      </c>
      <c r="FE12" s="10">
        <v>-0.7</v>
      </c>
      <c r="FF12" s="10">
        <v>4.7</v>
      </c>
      <c r="FG12" s="10">
        <v>-1.6</v>
      </c>
      <c r="FH12" s="9">
        <v>3579</v>
      </c>
      <c r="FI12" s="9">
        <v>6043</v>
      </c>
      <c r="FJ12" s="9">
        <v>9304</v>
      </c>
      <c r="FK12" s="9">
        <v>21920</v>
      </c>
      <c r="FL12" s="9">
        <v>30366</v>
      </c>
      <c r="FM12" s="9">
        <v>84871</v>
      </c>
      <c r="FN12" s="9">
        <v>115407</v>
      </c>
      <c r="FO12" s="9">
        <v>7717</v>
      </c>
      <c r="FP12" s="9">
        <v>5746</v>
      </c>
      <c r="FQ12" s="9">
        <v>13486</v>
      </c>
      <c r="FR12" s="9">
        <v>5829</v>
      </c>
      <c r="FS12" s="9">
        <v>3836</v>
      </c>
      <c r="FT12" s="9">
        <v>2008</v>
      </c>
      <c r="FU12" s="9">
        <v>-129</v>
      </c>
      <c r="FV12" s="9">
        <v>3902</v>
      </c>
      <c r="FW12" s="9">
        <v>-185</v>
      </c>
      <c r="FX12" s="9">
        <v>3304</v>
      </c>
      <c r="FY12" s="9">
        <v>5872</v>
      </c>
      <c r="GE12" s="9">
        <v>372</v>
      </c>
      <c r="GG12" s="9">
        <v>22471</v>
      </c>
      <c r="GH12" s="9">
        <v>1043</v>
      </c>
      <c r="GI12" s="9">
        <v>4025</v>
      </c>
      <c r="GJ12" s="9">
        <v>5078</v>
      </c>
      <c r="GK12" s="9">
        <v>272</v>
      </c>
      <c r="GL12" s="9">
        <v>519</v>
      </c>
      <c r="GM12" s="9">
        <v>735</v>
      </c>
      <c r="GN12" s="9">
        <v>4790</v>
      </c>
      <c r="GO12" s="9">
        <v>4777</v>
      </c>
      <c r="GP12" s="9">
        <v>9535</v>
      </c>
      <c r="GQ12" s="9">
        <v>32140</v>
      </c>
      <c r="GR12" s="9">
        <v>147037</v>
      </c>
      <c r="GS12" s="9">
        <v>-250</v>
      </c>
      <c r="GT12" s="9">
        <v>-32</v>
      </c>
      <c r="GU12" s="9">
        <v>-127</v>
      </c>
      <c r="GV12" s="9">
        <v>-1478</v>
      </c>
      <c r="GW12" s="9">
        <v>145794</v>
      </c>
      <c r="GX12" s="9">
        <v>24818</v>
      </c>
      <c r="GY12" s="9">
        <v>12397</v>
      </c>
      <c r="GZ12" s="9">
        <v>-5031</v>
      </c>
      <c r="HA12" s="9">
        <v>167909</v>
      </c>
      <c r="HB12" s="10"/>
      <c r="HC12" s="10"/>
      <c r="HD12" s="10"/>
      <c r="HE12" s="10"/>
      <c r="HF12" s="10">
        <v>-0.2</v>
      </c>
      <c r="HG12" s="10">
        <v>0.2</v>
      </c>
      <c r="HH12" s="10">
        <v>0.1</v>
      </c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>
        <v>0</v>
      </c>
      <c r="IB12" s="10"/>
      <c r="IC12" s="10"/>
      <c r="ID12" s="10"/>
      <c r="IE12" s="10"/>
      <c r="IF12" s="10"/>
      <c r="IG12" s="10"/>
      <c r="IH12" s="10"/>
      <c r="II12" s="10"/>
      <c r="IJ12" s="10">
        <v>0.2</v>
      </c>
      <c r="IK12" s="10">
        <v>0.2</v>
      </c>
      <c r="IL12" s="10">
        <v>0.2</v>
      </c>
      <c r="IM12" s="10">
        <v>-1.7</v>
      </c>
      <c r="IN12" s="10">
        <v>-1.5</v>
      </c>
      <c r="IO12" s="10">
        <v>-0.1</v>
      </c>
      <c r="IP12" s="10">
        <v>-0.7</v>
      </c>
      <c r="IQ12" s="10">
        <v>0.7</v>
      </c>
      <c r="IR12" s="10">
        <v>23.5</v>
      </c>
      <c r="IS12" s="10">
        <v>23.8</v>
      </c>
      <c r="IT12" s="10">
        <v>23.3</v>
      </c>
      <c r="IU12" s="10">
        <v>23.3</v>
      </c>
      <c r="IV12" s="10">
        <v>24</v>
      </c>
      <c r="IW12" s="10">
        <v>24.4</v>
      </c>
      <c r="IX12" s="5"/>
      <c r="IY12" s="10">
        <v>23.7</v>
      </c>
      <c r="IZ12" s="10">
        <v>23.6</v>
      </c>
      <c r="JA12" s="10">
        <v>9.8000000000000007</v>
      </c>
      <c r="JB12" s="10">
        <v>8.1999999999999993</v>
      </c>
      <c r="JC12" s="10">
        <v>8.4</v>
      </c>
      <c r="JD12" s="10">
        <v>8.4</v>
      </c>
      <c r="JE12" s="10">
        <v>8.6</v>
      </c>
      <c r="JF12" s="10">
        <v>8.9</v>
      </c>
      <c r="JG12" s="5"/>
      <c r="JH12" s="10">
        <v>9.6999999999999993</v>
      </c>
      <c r="JI12" s="10">
        <v>8.8000000000000007</v>
      </c>
      <c r="JJ12" s="10">
        <v>3.1</v>
      </c>
      <c r="JK12" s="10">
        <v>2.6</v>
      </c>
      <c r="JL12" s="10">
        <v>2.2000000000000002</v>
      </c>
      <c r="JM12" s="10">
        <v>2.6</v>
      </c>
      <c r="JN12" s="10">
        <v>3</v>
      </c>
      <c r="JO12" s="10">
        <v>3</v>
      </c>
      <c r="JP12" s="5"/>
      <c r="JQ12" s="10">
        <v>3</v>
      </c>
      <c r="JR12" s="10">
        <v>2.6</v>
      </c>
      <c r="JS12">
        <f>_xlfn.XLOOKUP(A12,Trang_tính1!$A$11:$A$579,Trang_tính1!$B$11:$B$579,"",0,1)</f>
        <v>6085.7929697</v>
      </c>
      <c r="JT12">
        <f>_xlfn.XLOOKUP(A12,Trang_tính1!$A$11:$A$579,Trang_tính1!$C$11:$C$579,"",0,1)</f>
        <v>6099.4577446000003</v>
      </c>
      <c r="JU12">
        <f>_xlfn.XLOOKUP(A12,Trang_tính1!A12:A580,Trang_tính1!BM12:BM580,"",0,1)</f>
        <v>6.2496517000000003</v>
      </c>
      <c r="JV12">
        <f>_xlfn.XLOOKUP(A12,Trang_tính1!A12:A580,Trang_tính1!$BN$11:$BN$579,"",0,1)</f>
        <v>6.2028179999999997</v>
      </c>
      <c r="JW12">
        <f>_xlfn.XLOOKUP(A12,Trang_tính1!A12:A580,Trang_tính1!$BO$11:$BO$579,"",0,1)</f>
        <v>6.1779402000000001</v>
      </c>
    </row>
    <row r="13" spans="1:283" x14ac:dyDescent="0.3">
      <c r="A13" s="8">
        <v>29099</v>
      </c>
      <c r="B13" s="9">
        <v>3646</v>
      </c>
      <c r="C13" s="9">
        <v>5879</v>
      </c>
      <c r="D13" s="9">
        <v>9191</v>
      </c>
      <c r="E13" s="9">
        <v>21326</v>
      </c>
      <c r="F13" s="9">
        <v>29727</v>
      </c>
      <c r="G13" s="9">
        <v>86088</v>
      </c>
      <c r="H13" s="9">
        <v>116030</v>
      </c>
      <c r="I13" s="9">
        <v>7953</v>
      </c>
      <c r="J13" s="9">
        <v>5503</v>
      </c>
      <c r="K13" s="9">
        <v>13440</v>
      </c>
      <c r="L13" s="9">
        <v>5797</v>
      </c>
      <c r="M13" s="9">
        <v>3766</v>
      </c>
      <c r="N13" s="9">
        <v>1921</v>
      </c>
      <c r="O13" s="9">
        <v>5825</v>
      </c>
      <c r="P13" s="9">
        <v>3507</v>
      </c>
      <c r="Q13" s="9">
        <v>2952</v>
      </c>
      <c r="W13" s="9">
        <v>394</v>
      </c>
      <c r="Y13" s="9">
        <v>21573</v>
      </c>
      <c r="Z13" s="9">
        <v>1137</v>
      </c>
      <c r="AA13" s="9">
        <v>3281</v>
      </c>
      <c r="AB13" s="9">
        <v>4476</v>
      </c>
      <c r="AC13" s="9">
        <v>251</v>
      </c>
      <c r="AD13" s="9">
        <v>415</v>
      </c>
      <c r="AE13" s="9">
        <v>626</v>
      </c>
      <c r="AF13" s="9">
        <v>3761</v>
      </c>
      <c r="AG13" s="9">
        <v>3842</v>
      </c>
      <c r="AH13" s="9">
        <v>8010</v>
      </c>
      <c r="AI13" s="9">
        <v>29688</v>
      </c>
      <c r="AJ13" s="9">
        <v>144371</v>
      </c>
      <c r="AK13" s="9">
        <v>1381</v>
      </c>
      <c r="AL13" s="9">
        <v>147931</v>
      </c>
      <c r="AM13" s="9">
        <v>25277</v>
      </c>
      <c r="AN13" s="9">
        <v>12364</v>
      </c>
      <c r="AO13" s="9">
        <v>-1835</v>
      </c>
      <c r="AP13" s="9">
        <v>174178</v>
      </c>
      <c r="AQ13" s="10">
        <v>2.4</v>
      </c>
      <c r="AR13" s="10">
        <v>-1.3</v>
      </c>
      <c r="AS13" s="10">
        <v>0</v>
      </c>
      <c r="AT13" s="10">
        <v>1.3</v>
      </c>
      <c r="AU13" s="10">
        <v>0.8</v>
      </c>
      <c r="AV13" s="10">
        <v>0.5</v>
      </c>
      <c r="AW13" s="10">
        <v>0.5</v>
      </c>
      <c r="AX13" s="10">
        <v>2.6</v>
      </c>
      <c r="AY13" s="10">
        <v>-0.5</v>
      </c>
      <c r="AZ13" s="10">
        <v>1.4</v>
      </c>
      <c r="BA13" s="10">
        <v>2.5</v>
      </c>
      <c r="BB13" s="10">
        <v>-1</v>
      </c>
      <c r="BC13" s="10">
        <v>-2.5</v>
      </c>
      <c r="BD13" s="10">
        <v>-0.8</v>
      </c>
      <c r="BE13" s="10">
        <v>-3</v>
      </c>
      <c r="BF13" s="10">
        <v>-2.8</v>
      </c>
      <c r="BL13" s="10">
        <v>5.3</v>
      </c>
      <c r="BN13" s="10">
        <v>-0.2</v>
      </c>
      <c r="BO13" s="10">
        <v>3</v>
      </c>
      <c r="BP13" s="10">
        <v>0</v>
      </c>
      <c r="BQ13" s="10">
        <v>3.4</v>
      </c>
      <c r="BR13" s="10">
        <v>1.7</v>
      </c>
      <c r="BS13" s="10">
        <v>-2.4</v>
      </c>
      <c r="BT13" s="10">
        <v>-0.6</v>
      </c>
      <c r="BU13" s="10">
        <v>-5</v>
      </c>
      <c r="BV13" s="10">
        <v>-3.7</v>
      </c>
      <c r="BW13" s="10">
        <v>-0.4</v>
      </c>
      <c r="BX13" s="10">
        <v>-0.2</v>
      </c>
      <c r="BY13" s="10">
        <v>0.3</v>
      </c>
      <c r="BZ13" s="10">
        <v>0.1</v>
      </c>
      <c r="CA13" s="10">
        <v>2.5</v>
      </c>
      <c r="CB13" s="10">
        <v>0.7</v>
      </c>
      <c r="CC13" s="10">
        <v>0.6</v>
      </c>
      <c r="CD13" s="9">
        <v>3587</v>
      </c>
      <c r="CE13" s="9">
        <v>5900</v>
      </c>
      <c r="CF13" s="9">
        <v>9282</v>
      </c>
      <c r="CG13" s="9">
        <v>21214</v>
      </c>
      <c r="CH13" s="9">
        <v>29709</v>
      </c>
      <c r="CI13" s="9">
        <v>85983</v>
      </c>
      <c r="CJ13" s="9">
        <v>115939</v>
      </c>
      <c r="CK13" s="9">
        <v>7836</v>
      </c>
      <c r="CL13" s="9">
        <v>5404</v>
      </c>
      <c r="CM13" s="9">
        <v>13172</v>
      </c>
      <c r="CN13" s="9">
        <v>5685</v>
      </c>
      <c r="CO13" s="9">
        <v>3787</v>
      </c>
      <c r="CP13" s="9">
        <v>1969</v>
      </c>
      <c r="CQ13" s="9">
        <v>-34</v>
      </c>
      <c r="CR13" s="9">
        <v>5934</v>
      </c>
      <c r="CS13" s="9">
        <v>3464</v>
      </c>
      <c r="CT13" s="9">
        <v>-192</v>
      </c>
      <c r="CU13" s="9">
        <v>2908</v>
      </c>
      <c r="DA13" s="9">
        <v>401</v>
      </c>
      <c r="DC13" s="9">
        <v>21369</v>
      </c>
      <c r="DD13" s="9">
        <v>1162</v>
      </c>
      <c r="DE13" s="9">
        <v>3126</v>
      </c>
      <c r="DF13" s="9">
        <v>4301</v>
      </c>
      <c r="DG13" s="9">
        <v>243</v>
      </c>
      <c r="DH13" s="9">
        <v>354</v>
      </c>
      <c r="DI13" s="9">
        <v>568</v>
      </c>
      <c r="DJ13" s="9">
        <v>3819</v>
      </c>
      <c r="DK13" s="9">
        <v>3770</v>
      </c>
      <c r="DL13" s="9">
        <v>7782</v>
      </c>
      <c r="DM13" s="9">
        <v>29275</v>
      </c>
      <c r="DN13" s="9">
        <v>143754</v>
      </c>
      <c r="DO13" s="9">
        <v>708</v>
      </c>
      <c r="DP13" s="9">
        <v>146799</v>
      </c>
      <c r="DQ13" s="9">
        <v>24350</v>
      </c>
      <c r="DR13" s="9">
        <v>12111</v>
      </c>
      <c r="DS13" s="9">
        <v>-818</v>
      </c>
      <c r="DT13" s="9">
        <v>173418</v>
      </c>
      <c r="DU13" s="10">
        <v>1.4</v>
      </c>
      <c r="DV13" s="10">
        <v>0.4</v>
      </c>
      <c r="DW13" s="10">
        <v>2.4</v>
      </c>
      <c r="DX13" s="10">
        <v>1.2</v>
      </c>
      <c r="DY13" s="10">
        <v>1.7</v>
      </c>
      <c r="DZ13" s="10">
        <v>0.1</v>
      </c>
      <c r="EA13" s="10">
        <v>0.5</v>
      </c>
      <c r="EB13" s="10">
        <v>0.6</v>
      </c>
      <c r="EC13" s="10">
        <v>-4.2</v>
      </c>
      <c r="ED13" s="10">
        <v>-1.7</v>
      </c>
      <c r="EE13" s="10">
        <v>0.1</v>
      </c>
      <c r="EF13" s="10">
        <v>-0.7</v>
      </c>
      <c r="EG13" s="10">
        <v>-0.7</v>
      </c>
      <c r="EH13" s="10">
        <v>1.8</v>
      </c>
      <c r="EI13" s="10">
        <v>-4.0999999999999996</v>
      </c>
      <c r="EJ13" s="10">
        <v>-4.4000000000000004</v>
      </c>
      <c r="EP13" s="10">
        <v>9.3000000000000007</v>
      </c>
      <c r="ER13" s="10">
        <v>-1.4</v>
      </c>
      <c r="ES13" s="10">
        <v>13.3</v>
      </c>
      <c r="ET13" s="10">
        <v>-11.3</v>
      </c>
      <c r="EU13" s="10">
        <v>-5.2</v>
      </c>
      <c r="EV13" s="10">
        <v>1.8</v>
      </c>
      <c r="EW13" s="10">
        <v>-20.5</v>
      </c>
      <c r="EX13" s="10">
        <v>-10.8</v>
      </c>
      <c r="EY13" s="10">
        <v>-2.6</v>
      </c>
      <c r="EZ13" s="10">
        <v>-5.3</v>
      </c>
      <c r="FA13" s="10">
        <v>-5.3</v>
      </c>
      <c r="FB13" s="10">
        <v>-2.2999999999999998</v>
      </c>
      <c r="FC13" s="10">
        <v>-0.3</v>
      </c>
      <c r="FD13" s="10">
        <v>-0.4</v>
      </c>
      <c r="FE13" s="10">
        <v>-0.7</v>
      </c>
      <c r="FF13" s="10">
        <v>-3.4</v>
      </c>
      <c r="FG13" s="10">
        <v>0.9</v>
      </c>
      <c r="FH13" s="9">
        <v>3478</v>
      </c>
      <c r="FI13" s="9">
        <v>5762</v>
      </c>
      <c r="FJ13" s="9">
        <v>8909</v>
      </c>
      <c r="FK13" s="9">
        <v>20830</v>
      </c>
      <c r="FL13" s="9">
        <v>28964</v>
      </c>
      <c r="FM13" s="9">
        <v>85967</v>
      </c>
      <c r="FN13" s="9">
        <v>115251</v>
      </c>
      <c r="FO13" s="9">
        <v>8147</v>
      </c>
      <c r="FP13" s="9">
        <v>5236</v>
      </c>
      <c r="FQ13" s="9">
        <v>13421</v>
      </c>
      <c r="FR13" s="9">
        <v>5860</v>
      </c>
      <c r="FS13" s="9">
        <v>3950</v>
      </c>
      <c r="FT13" s="9">
        <v>1896</v>
      </c>
      <c r="FU13" s="9">
        <v>-1</v>
      </c>
      <c r="FV13" s="9">
        <v>3396</v>
      </c>
      <c r="FW13" s="9">
        <v>-193</v>
      </c>
      <c r="FX13" s="9">
        <v>2845</v>
      </c>
      <c r="FY13" s="9">
        <v>6040</v>
      </c>
      <c r="GE13" s="9">
        <v>408</v>
      </c>
      <c r="GG13" s="9">
        <v>21523</v>
      </c>
      <c r="GH13" s="9">
        <v>1189</v>
      </c>
      <c r="GI13" s="9">
        <v>2916</v>
      </c>
      <c r="GJ13" s="9">
        <v>4099</v>
      </c>
      <c r="GK13" s="9">
        <v>226</v>
      </c>
      <c r="GL13" s="9">
        <v>320</v>
      </c>
      <c r="GM13" s="9">
        <v>521</v>
      </c>
      <c r="GN13" s="9">
        <v>3375</v>
      </c>
      <c r="GO13" s="9">
        <v>3373</v>
      </c>
      <c r="GP13" s="9">
        <v>7181</v>
      </c>
      <c r="GQ13" s="9">
        <v>28744</v>
      </c>
      <c r="GR13" s="9">
        <v>142462</v>
      </c>
      <c r="GS13" s="9">
        <v>577</v>
      </c>
      <c r="GT13" s="9">
        <v>-186</v>
      </c>
      <c r="GU13" s="9">
        <v>69</v>
      </c>
      <c r="GV13" s="9">
        <v>-438</v>
      </c>
      <c r="GW13" s="9">
        <v>143224</v>
      </c>
      <c r="GX13" s="9">
        <v>23857</v>
      </c>
      <c r="GY13" s="9">
        <v>11940</v>
      </c>
      <c r="GZ13" s="9">
        <v>372</v>
      </c>
      <c r="HA13" s="9">
        <v>170239</v>
      </c>
      <c r="HB13" s="10"/>
      <c r="HC13" s="10"/>
      <c r="HD13" s="10"/>
      <c r="HE13" s="10"/>
      <c r="HF13" s="10">
        <v>0.3</v>
      </c>
      <c r="HG13" s="10">
        <v>0.1</v>
      </c>
      <c r="HH13" s="10">
        <v>0.4</v>
      </c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>
        <v>-0.3</v>
      </c>
      <c r="IB13" s="10"/>
      <c r="IC13" s="10"/>
      <c r="ID13" s="10"/>
      <c r="IE13" s="10"/>
      <c r="IF13" s="10"/>
      <c r="IG13" s="10"/>
      <c r="IH13" s="10"/>
      <c r="II13" s="10"/>
      <c r="IJ13" s="10">
        <v>-0.4</v>
      </c>
      <c r="IK13" s="10">
        <v>-0.6</v>
      </c>
      <c r="IL13" s="10">
        <v>-0.3</v>
      </c>
      <c r="IM13" s="10">
        <v>-0.1</v>
      </c>
      <c r="IN13" s="10">
        <v>-0.4</v>
      </c>
      <c r="IO13" s="10">
        <v>-0.1</v>
      </c>
      <c r="IP13" s="10">
        <v>0.5</v>
      </c>
      <c r="IQ13" s="10">
        <v>0.9</v>
      </c>
      <c r="IR13" s="10">
        <v>24.1</v>
      </c>
      <c r="IS13" s="10">
        <v>24.5</v>
      </c>
      <c r="IT13" s="10">
        <v>23.8</v>
      </c>
      <c r="IU13" s="10">
        <v>23.7</v>
      </c>
      <c r="IV13" s="10">
        <v>24.4</v>
      </c>
      <c r="IW13" s="10">
        <v>25</v>
      </c>
      <c r="IX13" s="5"/>
      <c r="IY13" s="10">
        <v>24.3</v>
      </c>
      <c r="IZ13" s="10">
        <v>24.2</v>
      </c>
      <c r="JA13" s="10">
        <v>10</v>
      </c>
      <c r="JB13" s="10">
        <v>9.4</v>
      </c>
      <c r="JC13" s="10">
        <v>8.6999999999999993</v>
      </c>
      <c r="JD13" s="10">
        <v>7.7</v>
      </c>
      <c r="JE13" s="10">
        <v>8.4</v>
      </c>
      <c r="JF13" s="10">
        <v>10.1</v>
      </c>
      <c r="JG13" s="5"/>
      <c r="JH13" s="10">
        <v>10</v>
      </c>
      <c r="JI13" s="10">
        <v>9.5</v>
      </c>
      <c r="JJ13" s="10">
        <v>2.6</v>
      </c>
      <c r="JK13" s="10">
        <v>2.9</v>
      </c>
      <c r="JL13" s="10">
        <v>2.1</v>
      </c>
      <c r="JM13" s="10">
        <v>1.7</v>
      </c>
      <c r="JN13" s="10">
        <v>1.7</v>
      </c>
      <c r="JO13" s="10">
        <v>2.5</v>
      </c>
      <c r="JP13" s="5"/>
      <c r="JQ13" s="10">
        <v>2.5</v>
      </c>
      <c r="JR13" s="10">
        <v>2.5</v>
      </c>
      <c r="JS13">
        <f>_xlfn.XLOOKUP(A13,Trang_tính1!$A$11:$A$579,Trang_tính1!$B$11:$B$579,"",0,1)</f>
        <v>6131.2590559</v>
      </c>
      <c r="JT13">
        <f>_xlfn.XLOOKUP(A13,Trang_tính1!$A$11:$A$579,Trang_tính1!$C$11:$C$579,"",0,1)</f>
        <v>6117.0350718999998</v>
      </c>
      <c r="JU13">
        <f>_xlfn.XLOOKUP(A13,Trang_tính1!A13:A581,Trang_tính1!BM13:BM581,"",0,1)</f>
        <v>6.1714773000000003</v>
      </c>
      <c r="JV13">
        <f>_xlfn.XLOOKUP(A13,Trang_tính1!A13:A581,Trang_tính1!$BN$11:$BN$579,"",0,1)</f>
        <v>6.2721553999999999</v>
      </c>
      <c r="JW13">
        <f>_xlfn.XLOOKUP(A13,Trang_tính1!A13:A581,Trang_tính1!$BO$11:$BO$579,"",0,1)</f>
        <v>5.9635918999999999</v>
      </c>
    </row>
    <row r="14" spans="1:283" x14ac:dyDescent="0.3">
      <c r="A14" s="8">
        <v>29190</v>
      </c>
      <c r="B14" s="9">
        <v>3614</v>
      </c>
      <c r="C14" s="9">
        <v>5905</v>
      </c>
      <c r="D14" s="9">
        <v>9185</v>
      </c>
      <c r="E14" s="9">
        <v>21648</v>
      </c>
      <c r="F14" s="9">
        <v>30003</v>
      </c>
      <c r="G14" s="9">
        <v>86534</v>
      </c>
      <c r="H14" s="9">
        <v>116837</v>
      </c>
      <c r="I14" s="9">
        <v>8090</v>
      </c>
      <c r="J14" s="9">
        <v>5509</v>
      </c>
      <c r="K14" s="9">
        <v>13602</v>
      </c>
      <c r="L14" s="9">
        <v>6033</v>
      </c>
      <c r="M14" s="9">
        <v>3666</v>
      </c>
      <c r="N14" s="9">
        <v>1872</v>
      </c>
      <c r="O14" s="9">
        <v>5698</v>
      </c>
      <c r="P14" s="9">
        <v>3461</v>
      </c>
      <c r="Q14" s="9">
        <v>2925</v>
      </c>
      <c r="W14" s="9">
        <v>416</v>
      </c>
      <c r="Y14" s="9">
        <v>21655</v>
      </c>
      <c r="Z14" s="9">
        <v>1362</v>
      </c>
      <c r="AA14" s="9">
        <v>3332</v>
      </c>
      <c r="AB14" s="9">
        <v>4622</v>
      </c>
      <c r="AC14" s="9">
        <v>258</v>
      </c>
      <c r="AD14" s="9">
        <v>424</v>
      </c>
      <c r="AE14" s="9">
        <v>642</v>
      </c>
      <c r="AF14" s="9">
        <v>3541</v>
      </c>
      <c r="AG14" s="9">
        <v>3709</v>
      </c>
      <c r="AH14" s="9">
        <v>7995</v>
      </c>
      <c r="AI14" s="9">
        <v>29773</v>
      </c>
      <c r="AJ14" s="9">
        <v>145214</v>
      </c>
      <c r="AK14" s="9">
        <v>1315</v>
      </c>
      <c r="AL14" s="9">
        <v>148418</v>
      </c>
      <c r="AM14" s="9">
        <v>25776</v>
      </c>
      <c r="AN14" s="9">
        <v>12364</v>
      </c>
      <c r="AO14" s="9">
        <v>-1364</v>
      </c>
      <c r="AP14" s="9">
        <v>175799</v>
      </c>
      <c r="AQ14" s="10">
        <v>-0.9</v>
      </c>
      <c r="AR14" s="10">
        <v>0.5</v>
      </c>
      <c r="AS14" s="10">
        <v>-0.1</v>
      </c>
      <c r="AT14" s="10">
        <v>1.5</v>
      </c>
      <c r="AU14" s="10">
        <v>0.9</v>
      </c>
      <c r="AV14" s="10">
        <v>0.5</v>
      </c>
      <c r="AW14" s="10">
        <v>0.7</v>
      </c>
      <c r="AX14" s="10">
        <v>1.7</v>
      </c>
      <c r="AY14" s="10">
        <v>0.1</v>
      </c>
      <c r="AZ14" s="10">
        <v>1.2</v>
      </c>
      <c r="BA14" s="10">
        <v>4.0999999999999996</v>
      </c>
      <c r="BB14" s="10">
        <v>-2.6</v>
      </c>
      <c r="BC14" s="10">
        <v>-2.6</v>
      </c>
      <c r="BD14" s="10">
        <v>-2.2000000000000002</v>
      </c>
      <c r="BE14" s="10">
        <v>-1.3</v>
      </c>
      <c r="BF14" s="10">
        <v>-0.9</v>
      </c>
      <c r="BL14" s="10">
        <v>5.6</v>
      </c>
      <c r="BN14" s="10">
        <v>0.4</v>
      </c>
      <c r="BO14" s="10">
        <v>19.8</v>
      </c>
      <c r="BP14" s="10">
        <v>1.5</v>
      </c>
      <c r="BQ14" s="10">
        <v>3.3</v>
      </c>
      <c r="BR14" s="10">
        <v>3.1</v>
      </c>
      <c r="BS14" s="10">
        <v>2.2000000000000002</v>
      </c>
      <c r="BT14" s="10">
        <v>2.6</v>
      </c>
      <c r="BU14" s="10">
        <v>-5.9</v>
      </c>
      <c r="BV14" s="10">
        <v>-3.5</v>
      </c>
      <c r="BW14" s="10">
        <v>-0.2</v>
      </c>
      <c r="BX14" s="10">
        <v>0.3</v>
      </c>
      <c r="BY14" s="10">
        <v>0.6</v>
      </c>
      <c r="BZ14" s="10">
        <v>0.3</v>
      </c>
      <c r="CA14" s="10">
        <v>2</v>
      </c>
      <c r="CB14" s="10">
        <v>0</v>
      </c>
      <c r="CC14" s="10">
        <v>0.9</v>
      </c>
      <c r="CD14" s="9">
        <v>3714</v>
      </c>
      <c r="CE14" s="9">
        <v>5948</v>
      </c>
      <c r="CF14" s="9">
        <v>9359</v>
      </c>
      <c r="CG14" s="9">
        <v>21789</v>
      </c>
      <c r="CH14" s="9">
        <v>30369</v>
      </c>
      <c r="CI14" s="9">
        <v>86340</v>
      </c>
      <c r="CJ14" s="9">
        <v>116908</v>
      </c>
      <c r="CK14" s="9">
        <v>8201</v>
      </c>
      <c r="CL14" s="9">
        <v>5483</v>
      </c>
      <c r="CM14" s="9">
        <v>13722</v>
      </c>
      <c r="CN14" s="9">
        <v>6125</v>
      </c>
      <c r="CO14" s="9">
        <v>3680</v>
      </c>
      <c r="CP14" s="9">
        <v>1896</v>
      </c>
      <c r="CQ14" s="9">
        <v>-32</v>
      </c>
      <c r="CR14" s="9">
        <v>5746</v>
      </c>
      <c r="CS14" s="9">
        <v>3453</v>
      </c>
      <c r="CT14" s="9">
        <v>-191</v>
      </c>
      <c r="CU14" s="9">
        <v>2919</v>
      </c>
      <c r="DA14" s="9">
        <v>420</v>
      </c>
      <c r="DC14" s="9">
        <v>21771</v>
      </c>
      <c r="DD14" s="9">
        <v>1370</v>
      </c>
      <c r="DE14" s="9">
        <v>3271</v>
      </c>
      <c r="DF14" s="9">
        <v>4649</v>
      </c>
      <c r="DG14" s="9">
        <v>275</v>
      </c>
      <c r="DH14" s="9">
        <v>499</v>
      </c>
      <c r="DI14" s="9">
        <v>722</v>
      </c>
      <c r="DJ14" s="9">
        <v>3530</v>
      </c>
      <c r="DK14" s="9">
        <v>3856</v>
      </c>
      <c r="DL14" s="9">
        <v>8175</v>
      </c>
      <c r="DM14" s="9">
        <v>30040</v>
      </c>
      <c r="DN14" s="9">
        <v>145623</v>
      </c>
      <c r="DO14" s="9">
        <v>2243</v>
      </c>
      <c r="DP14" s="9">
        <v>149102</v>
      </c>
      <c r="DQ14" s="9">
        <v>26861</v>
      </c>
      <c r="DR14" s="9">
        <v>12621</v>
      </c>
      <c r="DS14" s="9">
        <v>-1772</v>
      </c>
      <c r="DT14" s="9">
        <v>176756</v>
      </c>
      <c r="DU14" s="10">
        <v>3.5</v>
      </c>
      <c r="DV14" s="10">
        <v>0.8</v>
      </c>
      <c r="DW14" s="10">
        <v>0.8</v>
      </c>
      <c r="DX14" s="10">
        <v>2.7</v>
      </c>
      <c r="DY14" s="10">
        <v>2.2000000000000002</v>
      </c>
      <c r="DZ14" s="10">
        <v>0.4</v>
      </c>
      <c r="EA14" s="10">
        <v>0.8</v>
      </c>
      <c r="EB14" s="10">
        <v>4.7</v>
      </c>
      <c r="EC14" s="10">
        <v>1.5</v>
      </c>
      <c r="ED14" s="10">
        <v>4.2</v>
      </c>
      <c r="EE14" s="10">
        <v>7.7</v>
      </c>
      <c r="EF14" s="10">
        <v>-2.8</v>
      </c>
      <c r="EG14" s="10">
        <v>-3.7</v>
      </c>
      <c r="EH14" s="10">
        <v>-3.2</v>
      </c>
      <c r="EI14" s="10">
        <v>-0.3</v>
      </c>
      <c r="EJ14" s="10">
        <v>0.4</v>
      </c>
      <c r="EP14" s="10">
        <v>4.5</v>
      </c>
      <c r="ER14" s="10">
        <v>1.9</v>
      </c>
      <c r="ES14" s="10">
        <v>17.899999999999999</v>
      </c>
      <c r="ET14" s="10">
        <v>4.5999999999999996</v>
      </c>
      <c r="EU14" s="10">
        <v>8.1</v>
      </c>
      <c r="EV14" s="10">
        <v>13</v>
      </c>
      <c r="EW14" s="10">
        <v>41</v>
      </c>
      <c r="EX14" s="10">
        <v>27.1</v>
      </c>
      <c r="EY14" s="10">
        <v>-7.5</v>
      </c>
      <c r="EZ14" s="10">
        <v>2.2999999999999998</v>
      </c>
      <c r="FA14" s="10">
        <v>5</v>
      </c>
      <c r="FB14" s="10">
        <v>2.6</v>
      </c>
      <c r="FC14" s="10">
        <v>1.3</v>
      </c>
      <c r="FD14" s="10">
        <v>1.6</v>
      </c>
      <c r="FE14" s="10">
        <v>10.3</v>
      </c>
      <c r="FF14" s="10">
        <v>4.2</v>
      </c>
      <c r="FG14" s="10">
        <v>1.9</v>
      </c>
      <c r="FH14" s="9">
        <v>3946</v>
      </c>
      <c r="FI14" s="9">
        <v>5981</v>
      </c>
      <c r="FJ14" s="9">
        <v>9616</v>
      </c>
      <c r="FK14" s="9">
        <v>22444</v>
      </c>
      <c r="FL14" s="9">
        <v>31215</v>
      </c>
      <c r="FM14" s="9">
        <v>90697</v>
      </c>
      <c r="FN14" s="9">
        <v>122183</v>
      </c>
      <c r="FO14" s="9">
        <v>8437</v>
      </c>
      <c r="FP14" s="9">
        <v>5681</v>
      </c>
      <c r="FQ14" s="9">
        <v>14143</v>
      </c>
      <c r="FR14" s="9">
        <v>6137</v>
      </c>
      <c r="FS14" s="9">
        <v>3801</v>
      </c>
      <c r="FT14" s="9">
        <v>1948</v>
      </c>
      <c r="FU14" s="9">
        <v>-23</v>
      </c>
      <c r="FV14" s="9">
        <v>3610</v>
      </c>
      <c r="FW14" s="9">
        <v>-190</v>
      </c>
      <c r="FX14" s="9">
        <v>3062</v>
      </c>
      <c r="FY14" s="9">
        <v>5928</v>
      </c>
      <c r="GE14" s="9">
        <v>456</v>
      </c>
      <c r="GG14" s="9">
        <v>22511</v>
      </c>
      <c r="GH14" s="9">
        <v>1456</v>
      </c>
      <c r="GI14" s="9">
        <v>3328</v>
      </c>
      <c r="GJ14" s="9">
        <v>4774</v>
      </c>
      <c r="GK14" s="9">
        <v>288</v>
      </c>
      <c r="GL14" s="9">
        <v>507</v>
      </c>
      <c r="GM14" s="9">
        <v>744</v>
      </c>
      <c r="GN14" s="9">
        <v>3755</v>
      </c>
      <c r="GO14" s="9">
        <v>4044</v>
      </c>
      <c r="GP14" s="9">
        <v>8487</v>
      </c>
      <c r="GQ14" s="9">
        <v>31126</v>
      </c>
      <c r="GR14" s="9">
        <v>151848</v>
      </c>
      <c r="GS14" s="9">
        <v>3825</v>
      </c>
      <c r="GT14" s="9">
        <v>344</v>
      </c>
      <c r="GU14" s="9">
        <v>141</v>
      </c>
      <c r="GV14" s="9">
        <v>5893</v>
      </c>
      <c r="GW14" s="9">
        <v>162489</v>
      </c>
      <c r="GX14" s="9">
        <v>27062</v>
      </c>
      <c r="GY14" s="9">
        <v>12578</v>
      </c>
      <c r="GZ14" s="9">
        <v>-1747</v>
      </c>
      <c r="HA14" s="9">
        <v>193044</v>
      </c>
      <c r="HB14" s="10"/>
      <c r="HC14" s="10"/>
      <c r="HD14" s="10"/>
      <c r="HE14" s="10"/>
      <c r="HF14" s="10">
        <v>0.4</v>
      </c>
      <c r="HG14" s="10">
        <v>0.2</v>
      </c>
      <c r="HH14" s="10">
        <v>0.6</v>
      </c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>
        <v>0.4</v>
      </c>
      <c r="IB14" s="10"/>
      <c r="IC14" s="10"/>
      <c r="ID14" s="10"/>
      <c r="IE14" s="10"/>
      <c r="IF14" s="10"/>
      <c r="IG14" s="10"/>
      <c r="IH14" s="10"/>
      <c r="II14" s="10"/>
      <c r="IJ14" s="10">
        <v>0.4</v>
      </c>
      <c r="IK14" s="10">
        <v>0.7</v>
      </c>
      <c r="IL14" s="10">
        <v>1.3</v>
      </c>
      <c r="IM14" s="10">
        <v>0.3</v>
      </c>
      <c r="IN14" s="10">
        <v>1.6</v>
      </c>
      <c r="IO14" s="10">
        <v>1.5</v>
      </c>
      <c r="IP14" s="10">
        <v>-0.6</v>
      </c>
      <c r="IQ14" s="10">
        <v>-0.5</v>
      </c>
      <c r="IR14" s="10">
        <v>24.7</v>
      </c>
      <c r="IS14" s="10">
        <v>25.1</v>
      </c>
      <c r="IT14" s="10">
        <v>24.6</v>
      </c>
      <c r="IU14" s="10">
        <v>24.6</v>
      </c>
      <c r="IV14" s="10">
        <v>25.2</v>
      </c>
      <c r="IW14" s="10">
        <v>25.7</v>
      </c>
      <c r="IX14" s="5"/>
      <c r="IY14" s="10">
        <v>24.9</v>
      </c>
      <c r="IZ14" s="10">
        <v>24.9</v>
      </c>
      <c r="JA14" s="10">
        <v>10.3</v>
      </c>
      <c r="JB14" s="10">
        <v>10.1</v>
      </c>
      <c r="JC14" s="10">
        <v>8.8000000000000007</v>
      </c>
      <c r="JD14" s="10">
        <v>10.3</v>
      </c>
      <c r="JE14" s="10">
        <v>9.6</v>
      </c>
      <c r="JF14" s="10">
        <v>10.8</v>
      </c>
      <c r="JG14" s="5"/>
      <c r="JH14" s="10">
        <v>10.199999999999999</v>
      </c>
      <c r="JI14" s="10">
        <v>10.199999999999999</v>
      </c>
      <c r="JJ14" s="10">
        <v>2.5</v>
      </c>
      <c r="JK14" s="10">
        <v>2.4</v>
      </c>
      <c r="JL14" s="10">
        <v>3.4</v>
      </c>
      <c r="JM14" s="10">
        <v>3.8</v>
      </c>
      <c r="JN14" s="10">
        <v>3.3</v>
      </c>
      <c r="JO14" s="10">
        <v>2.8</v>
      </c>
      <c r="JP14" s="5"/>
      <c r="JQ14" s="10">
        <v>2.5</v>
      </c>
      <c r="JR14" s="10">
        <v>2.9</v>
      </c>
      <c r="JS14">
        <f>_xlfn.XLOOKUP(A14,Trang_tính1!$A$11:$A$579,Trang_tính1!$B$11:$B$579,"",0,1)</f>
        <v>6187.3399971999997</v>
      </c>
      <c r="JT14">
        <f>_xlfn.XLOOKUP(A14,Trang_tính1!$A$11:$A$579,Trang_tính1!$C$11:$C$579,"",0,1)</f>
        <v>6184.1994818000003</v>
      </c>
      <c r="JU14">
        <f>_xlfn.XLOOKUP(A14,Trang_tính1!A14:A582,Trang_tính1!BM14:BM582,"",0,1)</f>
        <v>6.0962658000000003</v>
      </c>
      <c r="JV14">
        <f>_xlfn.XLOOKUP(A14,Trang_tính1!A14:A582,Trang_tính1!$BN$11:$BN$579,"",0,1)</f>
        <v>6.2304877000000003</v>
      </c>
      <c r="JW14">
        <f>_xlfn.XLOOKUP(A14,Trang_tính1!A14:A582,Trang_tính1!$BO$11:$BO$579,"",0,1)</f>
        <v>6.1057905999999997</v>
      </c>
    </row>
    <row r="15" spans="1:283" x14ac:dyDescent="0.3">
      <c r="A15" s="8">
        <v>29281</v>
      </c>
      <c r="B15" s="9">
        <v>3770</v>
      </c>
      <c r="C15" s="9">
        <v>5924</v>
      </c>
      <c r="D15" s="9">
        <v>9283</v>
      </c>
      <c r="E15" s="9">
        <v>21923</v>
      </c>
      <c r="F15" s="9">
        <v>30361</v>
      </c>
      <c r="G15" s="9">
        <v>87143</v>
      </c>
      <c r="H15" s="9">
        <v>117681</v>
      </c>
      <c r="I15" s="9">
        <v>8349</v>
      </c>
      <c r="J15" s="9">
        <v>5677</v>
      </c>
      <c r="K15" s="9">
        <v>14029</v>
      </c>
      <c r="L15" s="9">
        <v>6289</v>
      </c>
      <c r="M15" s="9">
        <v>3672</v>
      </c>
      <c r="N15" s="9">
        <v>1850</v>
      </c>
      <c r="O15" s="9">
        <v>5736</v>
      </c>
      <c r="P15" s="9">
        <v>3533</v>
      </c>
      <c r="Q15" s="9">
        <v>3023</v>
      </c>
      <c r="W15" s="9">
        <v>455</v>
      </c>
      <c r="Y15" s="9">
        <v>22311</v>
      </c>
      <c r="Z15" s="9">
        <v>1229</v>
      </c>
      <c r="AA15" s="9">
        <v>3357</v>
      </c>
      <c r="AB15" s="9">
        <v>4653</v>
      </c>
      <c r="AC15" s="9">
        <v>268</v>
      </c>
      <c r="AD15" s="9">
        <v>434</v>
      </c>
      <c r="AE15" s="9">
        <v>661</v>
      </c>
      <c r="AF15" s="9">
        <v>3410</v>
      </c>
      <c r="AG15" s="9">
        <v>3650</v>
      </c>
      <c r="AH15" s="9">
        <v>7959</v>
      </c>
      <c r="AI15" s="9">
        <v>30382</v>
      </c>
      <c r="AJ15" s="9">
        <v>146766</v>
      </c>
      <c r="AK15" s="9">
        <v>1069</v>
      </c>
      <c r="AL15" s="9">
        <v>150040</v>
      </c>
      <c r="AM15" s="9">
        <v>25648</v>
      </c>
      <c r="AN15" s="9">
        <v>12408</v>
      </c>
      <c r="AO15" s="9">
        <v>-1507</v>
      </c>
      <c r="AP15" s="9">
        <v>177385</v>
      </c>
      <c r="AQ15" s="10">
        <v>4.3</v>
      </c>
      <c r="AR15" s="10">
        <v>0.3</v>
      </c>
      <c r="AS15" s="10">
        <v>1.1000000000000001</v>
      </c>
      <c r="AT15" s="10">
        <v>1.3</v>
      </c>
      <c r="AU15" s="10">
        <v>1.2</v>
      </c>
      <c r="AV15" s="10">
        <v>0.7</v>
      </c>
      <c r="AW15" s="10">
        <v>0.7</v>
      </c>
      <c r="AX15" s="10">
        <v>3.2</v>
      </c>
      <c r="AY15" s="10">
        <v>3</v>
      </c>
      <c r="AZ15" s="10">
        <v>3.1</v>
      </c>
      <c r="BA15" s="10">
        <v>4.3</v>
      </c>
      <c r="BB15" s="10">
        <v>0.1</v>
      </c>
      <c r="BC15" s="10">
        <v>-1.2</v>
      </c>
      <c r="BD15" s="10">
        <v>0.7</v>
      </c>
      <c r="BE15" s="10">
        <v>2.1</v>
      </c>
      <c r="BF15" s="10">
        <v>3.4</v>
      </c>
      <c r="BL15" s="10">
        <v>9.3000000000000007</v>
      </c>
      <c r="BN15" s="10">
        <v>3</v>
      </c>
      <c r="BO15" s="10">
        <v>-9.8000000000000007</v>
      </c>
      <c r="BP15" s="10">
        <v>0.8</v>
      </c>
      <c r="BQ15" s="10">
        <v>0.7</v>
      </c>
      <c r="BR15" s="10">
        <v>3.8</v>
      </c>
      <c r="BS15" s="10">
        <v>2.2999999999999998</v>
      </c>
      <c r="BT15" s="10">
        <v>3</v>
      </c>
      <c r="BU15" s="10">
        <v>-3.7</v>
      </c>
      <c r="BV15" s="10">
        <v>-1.6</v>
      </c>
      <c r="BW15" s="10">
        <v>-0.4</v>
      </c>
      <c r="BX15" s="10">
        <v>2</v>
      </c>
      <c r="BY15" s="10">
        <v>1.1000000000000001</v>
      </c>
      <c r="BZ15" s="10">
        <v>1.1000000000000001</v>
      </c>
      <c r="CA15" s="10">
        <v>-0.5</v>
      </c>
      <c r="CB15" s="10">
        <v>0.4</v>
      </c>
      <c r="CC15" s="10">
        <v>0.9</v>
      </c>
      <c r="CD15" s="9">
        <v>3693</v>
      </c>
      <c r="CE15" s="9">
        <v>5834</v>
      </c>
      <c r="CF15" s="9">
        <v>8935</v>
      </c>
      <c r="CG15" s="9">
        <v>21929</v>
      </c>
      <c r="CH15" s="9">
        <v>29972</v>
      </c>
      <c r="CI15" s="9">
        <v>87415</v>
      </c>
      <c r="CJ15" s="9">
        <v>117655</v>
      </c>
      <c r="CK15" s="9">
        <v>8350</v>
      </c>
      <c r="CL15" s="9">
        <v>5731</v>
      </c>
      <c r="CM15" s="9">
        <v>14110</v>
      </c>
      <c r="CN15" s="9">
        <v>6189</v>
      </c>
      <c r="CO15" s="9">
        <v>3617</v>
      </c>
      <c r="CP15" s="9">
        <v>1788</v>
      </c>
      <c r="CQ15" s="9">
        <v>-2</v>
      </c>
      <c r="CR15" s="9">
        <v>5611</v>
      </c>
      <c r="CS15" s="9">
        <v>3561</v>
      </c>
      <c r="CT15" s="9">
        <v>-199</v>
      </c>
      <c r="CU15" s="9">
        <v>3043</v>
      </c>
      <c r="DA15" s="9">
        <v>435</v>
      </c>
      <c r="DC15" s="9">
        <v>22270</v>
      </c>
      <c r="DD15" s="9">
        <v>1352</v>
      </c>
      <c r="DE15" s="9">
        <v>3483</v>
      </c>
      <c r="DF15" s="9">
        <v>4803</v>
      </c>
      <c r="DG15" s="9">
        <v>254</v>
      </c>
      <c r="DH15" s="9">
        <v>361</v>
      </c>
      <c r="DI15" s="9">
        <v>586</v>
      </c>
      <c r="DJ15" s="9">
        <v>3338</v>
      </c>
      <c r="DK15" s="9">
        <v>3454</v>
      </c>
      <c r="DL15" s="9">
        <v>7879</v>
      </c>
      <c r="DM15" s="9">
        <v>30304</v>
      </c>
      <c r="DN15" s="9">
        <v>146642</v>
      </c>
      <c r="DO15" s="9">
        <v>805</v>
      </c>
      <c r="DP15" s="9">
        <v>150563</v>
      </c>
      <c r="DQ15" s="9">
        <v>25617</v>
      </c>
      <c r="DR15" s="9">
        <v>12428</v>
      </c>
      <c r="DS15" s="9">
        <v>-1861</v>
      </c>
      <c r="DT15" s="9">
        <v>177588</v>
      </c>
      <c r="DU15" s="10">
        <v>-0.6</v>
      </c>
      <c r="DV15" s="10">
        <v>-1.9</v>
      </c>
      <c r="DW15" s="10">
        <v>-4.5</v>
      </c>
      <c r="DX15" s="10">
        <v>0.6</v>
      </c>
      <c r="DY15" s="10">
        <v>-1.3</v>
      </c>
      <c r="DZ15" s="10">
        <v>1.2</v>
      </c>
      <c r="EA15" s="10">
        <v>0.6</v>
      </c>
      <c r="EB15" s="10">
        <v>1.8</v>
      </c>
      <c r="EC15" s="10">
        <v>4.5</v>
      </c>
      <c r="ED15" s="10">
        <v>2.8</v>
      </c>
      <c r="EE15" s="10">
        <v>1</v>
      </c>
      <c r="EF15" s="10">
        <v>-1.7</v>
      </c>
      <c r="EG15" s="10">
        <v>-5.7</v>
      </c>
      <c r="EH15" s="10">
        <v>-2.4</v>
      </c>
      <c r="EI15" s="10">
        <v>3.1</v>
      </c>
      <c r="EJ15" s="10">
        <v>4.2</v>
      </c>
      <c r="EP15" s="10">
        <v>3.6</v>
      </c>
      <c r="ER15" s="10">
        <v>2.2999999999999998</v>
      </c>
      <c r="ES15" s="10">
        <v>-1.3</v>
      </c>
      <c r="ET15" s="10">
        <v>6.5</v>
      </c>
      <c r="EU15" s="10">
        <v>3.3</v>
      </c>
      <c r="EV15" s="10">
        <v>-7.6</v>
      </c>
      <c r="EW15" s="10">
        <v>-27.8</v>
      </c>
      <c r="EX15" s="10">
        <v>-18.8</v>
      </c>
      <c r="EY15" s="10">
        <v>-5.4</v>
      </c>
      <c r="EZ15" s="10">
        <v>-10.4</v>
      </c>
      <c r="FA15" s="10">
        <v>-3.6</v>
      </c>
      <c r="FB15" s="10">
        <v>0.9</v>
      </c>
      <c r="FC15" s="10">
        <v>0.7</v>
      </c>
      <c r="FD15" s="10">
        <v>1</v>
      </c>
      <c r="FE15" s="10">
        <v>-4.5999999999999996</v>
      </c>
      <c r="FF15" s="10">
        <v>-1.5</v>
      </c>
      <c r="FG15" s="10">
        <v>0.5</v>
      </c>
      <c r="FH15" s="9">
        <v>3560</v>
      </c>
      <c r="FI15" s="9">
        <v>5656</v>
      </c>
      <c r="FJ15" s="9">
        <v>8788</v>
      </c>
      <c r="FK15" s="9">
        <v>20785</v>
      </c>
      <c r="FL15" s="9">
        <v>28811</v>
      </c>
      <c r="FM15" s="9">
        <v>84119</v>
      </c>
      <c r="FN15" s="9">
        <v>113187</v>
      </c>
      <c r="FO15" s="9">
        <v>7879</v>
      </c>
      <c r="FP15" s="9">
        <v>5590</v>
      </c>
      <c r="FQ15" s="9">
        <v>13362</v>
      </c>
      <c r="FR15" s="9">
        <v>5974</v>
      </c>
      <c r="FS15" s="9">
        <v>3334</v>
      </c>
      <c r="FT15" s="9">
        <v>1800</v>
      </c>
      <c r="FU15" s="9">
        <v>-3</v>
      </c>
      <c r="FV15" s="9">
        <v>3153</v>
      </c>
      <c r="FW15" s="9">
        <v>-198</v>
      </c>
      <c r="FX15" s="9">
        <v>2667</v>
      </c>
      <c r="FY15" s="9">
        <v>5316</v>
      </c>
      <c r="GE15" s="9">
        <v>385</v>
      </c>
      <c r="GG15" s="9">
        <v>20628</v>
      </c>
      <c r="GH15" s="9">
        <v>1173</v>
      </c>
      <c r="GI15" s="9">
        <v>3114</v>
      </c>
      <c r="GJ15" s="9">
        <v>4289</v>
      </c>
      <c r="GK15" s="9">
        <v>221</v>
      </c>
      <c r="GL15" s="9">
        <v>303</v>
      </c>
      <c r="GM15" s="9">
        <v>501</v>
      </c>
      <c r="GN15" s="9">
        <v>2822</v>
      </c>
      <c r="GO15" s="9">
        <v>2937</v>
      </c>
      <c r="GP15" s="9">
        <v>6877</v>
      </c>
      <c r="GQ15" s="9">
        <v>27602</v>
      </c>
      <c r="GR15" s="9">
        <v>139058</v>
      </c>
      <c r="GS15" s="9">
        <v>-269</v>
      </c>
      <c r="GT15" s="9">
        <v>199</v>
      </c>
      <c r="GU15" s="9">
        <v>181</v>
      </c>
      <c r="GV15" s="9">
        <v>-294</v>
      </c>
      <c r="GW15" s="9">
        <v>141098</v>
      </c>
      <c r="GX15" s="9">
        <v>25457</v>
      </c>
      <c r="GY15" s="9">
        <v>12846</v>
      </c>
      <c r="GZ15" s="9">
        <v>775</v>
      </c>
      <c r="HA15" s="9">
        <v>167872</v>
      </c>
      <c r="HB15" s="10"/>
      <c r="HC15" s="10"/>
      <c r="HD15" s="10"/>
      <c r="HE15" s="10"/>
      <c r="HF15" s="10">
        <v>-0.2</v>
      </c>
      <c r="HG15" s="10">
        <v>0.7</v>
      </c>
      <c r="HH15" s="10">
        <v>0.5</v>
      </c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>
        <v>0.4</v>
      </c>
      <c r="IB15" s="10"/>
      <c r="IC15" s="10"/>
      <c r="ID15" s="10"/>
      <c r="IE15" s="10"/>
      <c r="IF15" s="10"/>
      <c r="IG15" s="10"/>
      <c r="IH15" s="10"/>
      <c r="II15" s="10"/>
      <c r="IJ15" s="10">
        <v>-0.3</v>
      </c>
      <c r="IK15" s="10">
        <v>0.2</v>
      </c>
      <c r="IL15" s="10">
        <v>0.7</v>
      </c>
      <c r="IM15" s="10">
        <v>0.3</v>
      </c>
      <c r="IN15" s="10">
        <v>1</v>
      </c>
      <c r="IO15" s="10">
        <v>-0.7</v>
      </c>
      <c r="IP15" s="10">
        <v>0.2</v>
      </c>
      <c r="IQ15" s="10">
        <v>-0.1</v>
      </c>
      <c r="IR15" s="10">
        <v>25.4</v>
      </c>
      <c r="IS15" s="10">
        <v>25.5</v>
      </c>
      <c r="IT15" s="10">
        <v>25.2</v>
      </c>
      <c r="IU15" s="10">
        <v>25.1</v>
      </c>
      <c r="IV15" s="10">
        <v>25.7</v>
      </c>
      <c r="IW15" s="10">
        <v>26.2</v>
      </c>
      <c r="IX15" s="5"/>
      <c r="IY15" s="10">
        <v>25.6</v>
      </c>
      <c r="IZ15" s="10">
        <v>25.4</v>
      </c>
      <c r="JA15" s="10">
        <v>11.4</v>
      </c>
      <c r="JB15" s="10">
        <v>9.9</v>
      </c>
      <c r="JC15" s="10">
        <v>10.5</v>
      </c>
      <c r="JD15" s="10">
        <v>10.6</v>
      </c>
      <c r="JE15" s="10">
        <v>10.3</v>
      </c>
      <c r="JF15" s="10">
        <v>10.5</v>
      </c>
      <c r="JG15" s="5"/>
      <c r="JH15" s="10">
        <v>11.3</v>
      </c>
      <c r="JI15" s="10">
        <v>10.4</v>
      </c>
      <c r="JJ15" s="10">
        <v>2.8</v>
      </c>
      <c r="JK15" s="10">
        <v>1.6</v>
      </c>
      <c r="JL15" s="10">
        <v>2.4</v>
      </c>
      <c r="JM15" s="10">
        <v>2</v>
      </c>
      <c r="JN15" s="10">
        <v>2</v>
      </c>
      <c r="JO15" s="10">
        <v>1.9</v>
      </c>
      <c r="JP15" s="5"/>
      <c r="JQ15" s="10">
        <v>2.8</v>
      </c>
      <c r="JR15" s="10">
        <v>2</v>
      </c>
      <c r="JS15">
        <f>_xlfn.XLOOKUP(A15,Trang_tính1!$A$11:$A$579,Trang_tính1!$B$11:$B$579,"",0,1)</f>
        <v>6235.9486172999996</v>
      </c>
      <c r="JT15">
        <f>_xlfn.XLOOKUP(A15,Trang_tính1!$A$11:$A$579,Trang_tính1!$C$11:$C$579,"",0,1)</f>
        <v>6233.3109717999996</v>
      </c>
      <c r="JU15">
        <f>_xlfn.XLOOKUP(A15,Trang_tính1!A15:A583,Trang_tính1!BM15:BM583,"",0,1)</f>
        <v>6.1112219999999997</v>
      </c>
      <c r="JV15">
        <f>_xlfn.XLOOKUP(A15,Trang_tính1!A15:A583,Trang_tính1!$BN$11:$BN$579,"",0,1)</f>
        <v>6.0441433</v>
      </c>
      <c r="JW15">
        <f>_xlfn.XLOOKUP(A15,Trang_tính1!A15:A583,Trang_tính1!$BO$11:$BO$579,"",0,1)</f>
        <v>5.5483833000000002</v>
      </c>
    </row>
    <row r="16" spans="1:283" x14ac:dyDescent="0.3">
      <c r="A16" s="8">
        <v>29373</v>
      </c>
      <c r="B16" s="9">
        <v>3659</v>
      </c>
      <c r="C16" s="9">
        <v>6007</v>
      </c>
      <c r="D16" s="9">
        <v>9286</v>
      </c>
      <c r="E16" s="9">
        <v>22162</v>
      </c>
      <c r="F16" s="9">
        <v>30569</v>
      </c>
      <c r="G16" s="9">
        <v>87817</v>
      </c>
      <c r="H16" s="9">
        <v>118640</v>
      </c>
      <c r="I16" s="9">
        <v>8740</v>
      </c>
      <c r="J16" s="9">
        <v>5990</v>
      </c>
      <c r="K16" s="9">
        <v>14709</v>
      </c>
      <c r="L16" s="9">
        <v>6486</v>
      </c>
      <c r="M16" s="9">
        <v>3878</v>
      </c>
      <c r="N16" s="9">
        <v>1916</v>
      </c>
      <c r="O16" s="9">
        <v>6090</v>
      </c>
      <c r="P16" s="9">
        <v>3628</v>
      </c>
      <c r="Q16" s="9">
        <v>3171</v>
      </c>
      <c r="W16" s="9">
        <v>508</v>
      </c>
      <c r="Y16" s="9">
        <v>23396</v>
      </c>
      <c r="Z16" s="9">
        <v>1324</v>
      </c>
      <c r="AA16" s="9">
        <v>3378</v>
      </c>
      <c r="AB16" s="9">
        <v>4651</v>
      </c>
      <c r="AC16" s="9">
        <v>277</v>
      </c>
      <c r="AD16" s="9">
        <v>417</v>
      </c>
      <c r="AE16" s="9">
        <v>658</v>
      </c>
      <c r="AF16" s="9">
        <v>3418</v>
      </c>
      <c r="AG16" s="9">
        <v>3656</v>
      </c>
      <c r="AH16" s="9">
        <v>7965</v>
      </c>
      <c r="AI16" s="9">
        <v>31443</v>
      </c>
      <c r="AJ16" s="9">
        <v>149008</v>
      </c>
      <c r="AK16" s="9">
        <v>828</v>
      </c>
      <c r="AL16" s="9">
        <v>152109</v>
      </c>
      <c r="AM16" s="9">
        <v>24957</v>
      </c>
      <c r="AN16" s="9">
        <v>12755</v>
      </c>
      <c r="AO16" s="9">
        <v>-1508</v>
      </c>
      <c r="AP16" s="9">
        <v>178334</v>
      </c>
      <c r="AQ16" s="10">
        <v>-3</v>
      </c>
      <c r="AR16" s="10">
        <v>1.4</v>
      </c>
      <c r="AS16" s="10">
        <v>0</v>
      </c>
      <c r="AT16" s="10">
        <v>1.1000000000000001</v>
      </c>
      <c r="AU16" s="10">
        <v>0.7</v>
      </c>
      <c r="AV16" s="10">
        <v>0.8</v>
      </c>
      <c r="AW16" s="10">
        <v>0.8</v>
      </c>
      <c r="AX16" s="10">
        <v>4.7</v>
      </c>
      <c r="AY16" s="10">
        <v>5.5</v>
      </c>
      <c r="AZ16" s="10">
        <v>4.8</v>
      </c>
      <c r="BA16" s="10">
        <v>3.1</v>
      </c>
      <c r="BB16" s="10">
        <v>5.6</v>
      </c>
      <c r="BC16" s="10">
        <v>3.6</v>
      </c>
      <c r="BD16" s="10">
        <v>6.2</v>
      </c>
      <c r="BE16" s="10">
        <v>2.7</v>
      </c>
      <c r="BF16" s="10">
        <v>4.9000000000000004</v>
      </c>
      <c r="BL16" s="10">
        <v>11.6</v>
      </c>
      <c r="BN16" s="10">
        <v>4.9000000000000004</v>
      </c>
      <c r="BO16" s="10">
        <v>7.7</v>
      </c>
      <c r="BP16" s="10">
        <v>0.6</v>
      </c>
      <c r="BQ16" s="10">
        <v>0</v>
      </c>
      <c r="BR16" s="10">
        <v>3.3</v>
      </c>
      <c r="BS16" s="10">
        <v>-3.8</v>
      </c>
      <c r="BT16" s="10">
        <v>-0.5</v>
      </c>
      <c r="BU16" s="10">
        <v>0.2</v>
      </c>
      <c r="BV16" s="10">
        <v>0.2</v>
      </c>
      <c r="BW16" s="10">
        <v>0.1</v>
      </c>
      <c r="BX16" s="10">
        <v>3.5</v>
      </c>
      <c r="BY16" s="10">
        <v>1.5</v>
      </c>
      <c r="BZ16" s="10">
        <v>1.4</v>
      </c>
      <c r="CA16" s="10">
        <v>-2.7</v>
      </c>
      <c r="CB16" s="10">
        <v>2.8</v>
      </c>
      <c r="CC16" s="10">
        <v>0.5</v>
      </c>
      <c r="CD16" s="9">
        <v>3847</v>
      </c>
      <c r="CE16" s="9">
        <v>6164</v>
      </c>
      <c r="CF16" s="9">
        <v>9722</v>
      </c>
      <c r="CG16" s="9">
        <v>22109</v>
      </c>
      <c r="CH16" s="9">
        <v>30987</v>
      </c>
      <c r="CI16" s="9">
        <v>87709</v>
      </c>
      <c r="CJ16" s="9">
        <v>118889</v>
      </c>
      <c r="CK16" s="9">
        <v>8441</v>
      </c>
      <c r="CL16" s="9">
        <v>5861</v>
      </c>
      <c r="CM16" s="9">
        <v>14250</v>
      </c>
      <c r="CN16" s="9">
        <v>6633</v>
      </c>
      <c r="CO16" s="9">
        <v>3771</v>
      </c>
      <c r="CP16" s="9">
        <v>1875</v>
      </c>
      <c r="CQ16" s="9">
        <v>20</v>
      </c>
      <c r="CR16" s="9">
        <v>5857</v>
      </c>
      <c r="CS16" s="9">
        <v>3572</v>
      </c>
      <c r="CT16" s="9">
        <v>-198</v>
      </c>
      <c r="CU16" s="9">
        <v>3106</v>
      </c>
      <c r="DA16" s="9">
        <v>513</v>
      </c>
      <c r="DC16" s="9">
        <v>22906</v>
      </c>
      <c r="DD16" s="9">
        <v>1120</v>
      </c>
      <c r="DE16" s="9">
        <v>3451</v>
      </c>
      <c r="DF16" s="9">
        <v>4588</v>
      </c>
      <c r="DG16" s="9">
        <v>282</v>
      </c>
      <c r="DH16" s="9">
        <v>492</v>
      </c>
      <c r="DI16" s="9">
        <v>724</v>
      </c>
      <c r="DJ16" s="9">
        <v>3412</v>
      </c>
      <c r="DK16" s="9">
        <v>3760</v>
      </c>
      <c r="DL16" s="9">
        <v>8023</v>
      </c>
      <c r="DM16" s="9">
        <v>31009</v>
      </c>
      <c r="DN16" s="9">
        <v>148678</v>
      </c>
      <c r="DO16" s="9">
        <v>234</v>
      </c>
      <c r="DP16" s="9">
        <v>150463</v>
      </c>
      <c r="DQ16" s="9">
        <v>24578</v>
      </c>
      <c r="DR16" s="9">
        <v>12198</v>
      </c>
      <c r="DS16" s="9">
        <v>-751</v>
      </c>
      <c r="DT16" s="9">
        <v>178025</v>
      </c>
      <c r="DU16" s="10">
        <v>4.2</v>
      </c>
      <c r="DV16" s="10">
        <v>5.6</v>
      </c>
      <c r="DW16" s="10">
        <v>8.8000000000000007</v>
      </c>
      <c r="DX16" s="10">
        <v>0.8</v>
      </c>
      <c r="DY16" s="10">
        <v>3.4</v>
      </c>
      <c r="DZ16" s="10">
        <v>0.3</v>
      </c>
      <c r="EA16" s="10">
        <v>1</v>
      </c>
      <c r="EB16" s="10">
        <v>1.1000000000000001</v>
      </c>
      <c r="EC16" s="10">
        <v>2.2999999999999998</v>
      </c>
      <c r="ED16" s="10">
        <v>1</v>
      </c>
      <c r="EE16" s="10">
        <v>7.2</v>
      </c>
      <c r="EF16" s="10">
        <v>4.3</v>
      </c>
      <c r="EG16" s="10">
        <v>4.9000000000000004</v>
      </c>
      <c r="EH16" s="10">
        <v>4.4000000000000004</v>
      </c>
      <c r="EI16" s="10">
        <v>0.3</v>
      </c>
      <c r="EJ16" s="10">
        <v>2.1</v>
      </c>
      <c r="EP16" s="10">
        <v>18</v>
      </c>
      <c r="ER16" s="10">
        <v>2.9</v>
      </c>
      <c r="ES16" s="10">
        <v>-17.100000000000001</v>
      </c>
      <c r="ET16" s="10">
        <v>-0.9</v>
      </c>
      <c r="EU16" s="10">
        <v>-4.5</v>
      </c>
      <c r="EV16" s="10">
        <v>10.9</v>
      </c>
      <c r="EW16" s="10">
        <v>36.299999999999997</v>
      </c>
      <c r="EX16" s="10">
        <v>23.6</v>
      </c>
      <c r="EY16" s="10">
        <v>2.2000000000000002</v>
      </c>
      <c r="EZ16" s="10">
        <v>8.9</v>
      </c>
      <c r="FA16" s="10">
        <v>1.8</v>
      </c>
      <c r="FB16" s="10">
        <v>2.2999999999999998</v>
      </c>
      <c r="FC16" s="10">
        <v>1.4</v>
      </c>
      <c r="FD16" s="10">
        <v>-0.1</v>
      </c>
      <c r="FE16" s="10">
        <v>-4.0999999999999996</v>
      </c>
      <c r="FF16" s="10">
        <v>-1.9</v>
      </c>
      <c r="FG16" s="10">
        <v>0.2</v>
      </c>
      <c r="FH16" s="9">
        <v>3855</v>
      </c>
      <c r="FI16" s="9">
        <v>6447</v>
      </c>
      <c r="FJ16" s="9">
        <v>9987</v>
      </c>
      <c r="FK16" s="9">
        <v>22981</v>
      </c>
      <c r="FL16" s="9">
        <v>32048</v>
      </c>
      <c r="FM16" s="9">
        <v>86664</v>
      </c>
      <c r="FN16" s="9">
        <v>118769</v>
      </c>
      <c r="FO16" s="9">
        <v>8366</v>
      </c>
      <c r="FP16" s="9">
        <v>5973</v>
      </c>
      <c r="FQ16" s="9">
        <v>14329</v>
      </c>
      <c r="FR16" s="9">
        <v>6662</v>
      </c>
      <c r="FS16" s="9">
        <v>3771</v>
      </c>
      <c r="FT16" s="9">
        <v>1883</v>
      </c>
      <c r="FU16" s="9">
        <v>-20</v>
      </c>
      <c r="FV16" s="9">
        <v>3891</v>
      </c>
      <c r="FW16" s="9">
        <v>-199</v>
      </c>
      <c r="FX16" s="9">
        <v>3402</v>
      </c>
      <c r="FY16" s="9">
        <v>5864</v>
      </c>
      <c r="GE16" s="9">
        <v>519</v>
      </c>
      <c r="GG16" s="9">
        <v>23654</v>
      </c>
      <c r="GH16" s="9">
        <v>1185</v>
      </c>
      <c r="GI16" s="9">
        <v>3973</v>
      </c>
      <c r="GJ16" s="9">
        <v>5178</v>
      </c>
      <c r="GK16" s="9">
        <v>319</v>
      </c>
      <c r="GL16" s="9">
        <v>575</v>
      </c>
      <c r="GM16" s="9">
        <v>834</v>
      </c>
      <c r="GN16" s="9">
        <v>4148</v>
      </c>
      <c r="GO16" s="9">
        <v>4486</v>
      </c>
      <c r="GP16" s="9">
        <v>9314</v>
      </c>
      <c r="GQ16" s="9">
        <v>33156</v>
      </c>
      <c r="GR16" s="9">
        <v>151329</v>
      </c>
      <c r="GS16" s="9">
        <v>-309</v>
      </c>
      <c r="GT16" s="9">
        <v>-378</v>
      </c>
      <c r="GU16" s="9">
        <v>51</v>
      </c>
      <c r="GV16" s="9">
        <v>-2135</v>
      </c>
      <c r="GW16" s="9">
        <v>150116</v>
      </c>
      <c r="GX16" s="9">
        <v>25030</v>
      </c>
      <c r="GY16" s="9">
        <v>11994</v>
      </c>
      <c r="GZ16" s="9">
        <v>-4602</v>
      </c>
      <c r="HA16" s="9">
        <v>174631</v>
      </c>
      <c r="HB16" s="10"/>
      <c r="HC16" s="10"/>
      <c r="HD16" s="10"/>
      <c r="HE16" s="10"/>
      <c r="HF16" s="10">
        <v>0.6</v>
      </c>
      <c r="HG16" s="10">
        <v>0.2</v>
      </c>
      <c r="HH16" s="10">
        <v>0.8</v>
      </c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>
        <v>0.6</v>
      </c>
      <c r="IB16" s="10"/>
      <c r="IC16" s="10"/>
      <c r="ID16" s="10"/>
      <c r="IE16" s="10"/>
      <c r="IF16" s="10"/>
      <c r="IG16" s="10"/>
      <c r="IH16" s="10"/>
      <c r="II16" s="10"/>
      <c r="IJ16" s="10">
        <v>0.1</v>
      </c>
      <c r="IK16" s="10">
        <v>0.6</v>
      </c>
      <c r="IL16" s="10">
        <v>1.4</v>
      </c>
      <c r="IM16" s="10">
        <v>-1.4</v>
      </c>
      <c r="IN16" s="10">
        <v>-0.1</v>
      </c>
      <c r="IO16" s="10">
        <v>-0.6</v>
      </c>
      <c r="IP16" s="10">
        <v>0.3</v>
      </c>
      <c r="IQ16" s="10">
        <v>0.6</v>
      </c>
      <c r="IR16" s="10">
        <v>26.1</v>
      </c>
      <c r="IS16" s="10">
        <v>26.3</v>
      </c>
      <c r="IT16" s="10">
        <v>25.8</v>
      </c>
      <c r="IU16" s="10">
        <v>25.8</v>
      </c>
      <c r="IV16" s="10">
        <v>26.3</v>
      </c>
      <c r="IW16" s="10">
        <v>26.8</v>
      </c>
      <c r="IX16" s="5"/>
      <c r="IY16" s="10">
        <v>26.3</v>
      </c>
      <c r="IZ16" s="10">
        <v>26.2</v>
      </c>
      <c r="JA16" s="10">
        <v>11.1</v>
      </c>
      <c r="JB16" s="10">
        <v>10.5</v>
      </c>
      <c r="JC16" s="10">
        <v>10.7</v>
      </c>
      <c r="JD16" s="10">
        <v>10.7</v>
      </c>
      <c r="JE16" s="10">
        <v>9.6</v>
      </c>
      <c r="JF16" s="10">
        <v>9.8000000000000007</v>
      </c>
      <c r="JG16" s="5"/>
      <c r="JH16" s="10">
        <v>11</v>
      </c>
      <c r="JI16" s="10">
        <v>11</v>
      </c>
      <c r="JJ16" s="10">
        <v>2.8</v>
      </c>
      <c r="JK16" s="10">
        <v>3.1</v>
      </c>
      <c r="JL16" s="10">
        <v>2.4</v>
      </c>
      <c r="JM16" s="10">
        <v>2.8</v>
      </c>
      <c r="JN16" s="10">
        <v>2.2999999999999998</v>
      </c>
      <c r="JO16" s="10">
        <v>2.2999999999999998</v>
      </c>
      <c r="JP16" s="5"/>
      <c r="JQ16" s="10">
        <v>2.7</v>
      </c>
      <c r="JR16" s="10">
        <v>3.1</v>
      </c>
      <c r="JS16">
        <f>_xlfn.XLOOKUP(A16,Trang_tính1!$A$11:$A$579,Trang_tính1!$B$11:$B$579,"",0,1)</f>
        <v>6283.6790004000004</v>
      </c>
      <c r="JT16">
        <f>_xlfn.XLOOKUP(A16,Trang_tính1!$A$11:$A$579,Trang_tính1!$C$11:$C$579,"",0,1)</f>
        <v>6275.4923072000001</v>
      </c>
      <c r="JU16">
        <f>_xlfn.XLOOKUP(A16,Trang_tính1!A16:A584,Trang_tính1!BM16:BM584,"",0,1)</f>
        <v>6.1879396</v>
      </c>
      <c r="JV16">
        <f>_xlfn.XLOOKUP(A16,Trang_tính1!A16:A584,Trang_tính1!$BN$11:$BN$579,"",0,1)</f>
        <v>6.1451501000000004</v>
      </c>
      <c r="JW16">
        <f>_xlfn.XLOOKUP(A16,Trang_tính1!A16:A584,Trang_tính1!$BO$11:$BO$579,"",0,1)</f>
        <v>6.7382662</v>
      </c>
    </row>
    <row r="17" spans="1:283" x14ac:dyDescent="0.3">
      <c r="A17" s="8">
        <v>29465</v>
      </c>
      <c r="B17" s="9">
        <v>3814</v>
      </c>
      <c r="C17" s="9">
        <v>6161</v>
      </c>
      <c r="D17" s="9">
        <v>9598</v>
      </c>
      <c r="E17" s="9">
        <v>22323</v>
      </c>
      <c r="F17" s="9">
        <v>31094</v>
      </c>
      <c r="G17" s="9">
        <v>88397</v>
      </c>
      <c r="H17" s="9">
        <v>119677</v>
      </c>
      <c r="I17" s="9">
        <v>9088</v>
      </c>
      <c r="J17" s="9">
        <v>6265</v>
      </c>
      <c r="K17" s="9">
        <v>15313</v>
      </c>
      <c r="L17" s="9">
        <v>6560</v>
      </c>
      <c r="M17" s="9">
        <v>4160</v>
      </c>
      <c r="N17" s="9">
        <v>2050</v>
      </c>
      <c r="O17" s="9">
        <v>6591</v>
      </c>
      <c r="P17" s="9">
        <v>3721</v>
      </c>
      <c r="Q17" s="9">
        <v>3323</v>
      </c>
      <c r="W17" s="9">
        <v>549</v>
      </c>
      <c r="Y17" s="9">
        <v>24497</v>
      </c>
      <c r="Z17" s="9">
        <v>1203</v>
      </c>
      <c r="AA17" s="9">
        <v>3424</v>
      </c>
      <c r="AB17" s="9">
        <v>4692</v>
      </c>
      <c r="AC17" s="9">
        <v>288</v>
      </c>
      <c r="AD17" s="9">
        <v>400</v>
      </c>
      <c r="AE17" s="9">
        <v>658</v>
      </c>
      <c r="AF17" s="9">
        <v>3515</v>
      </c>
      <c r="AG17" s="9">
        <v>3725</v>
      </c>
      <c r="AH17" s="9">
        <v>8077</v>
      </c>
      <c r="AI17" s="9">
        <v>32655</v>
      </c>
      <c r="AJ17" s="9">
        <v>151518</v>
      </c>
      <c r="AK17" s="9">
        <v>625</v>
      </c>
      <c r="AL17" s="9">
        <v>154226</v>
      </c>
      <c r="AM17" s="9">
        <v>24190</v>
      </c>
      <c r="AN17" s="9">
        <v>13028</v>
      </c>
      <c r="AO17" s="9">
        <v>-1381</v>
      </c>
      <c r="AP17" s="9">
        <v>179487</v>
      </c>
      <c r="AQ17" s="10">
        <v>4.2</v>
      </c>
      <c r="AR17" s="10">
        <v>2.6</v>
      </c>
      <c r="AS17" s="10">
        <v>3.4</v>
      </c>
      <c r="AT17" s="10">
        <v>0.7</v>
      </c>
      <c r="AU17" s="10">
        <v>1.7</v>
      </c>
      <c r="AV17" s="10">
        <v>0.7</v>
      </c>
      <c r="AW17" s="10">
        <v>0.9</v>
      </c>
      <c r="AX17" s="10">
        <v>4</v>
      </c>
      <c r="AY17" s="10">
        <v>4.5999999999999996</v>
      </c>
      <c r="AZ17" s="10">
        <v>4.0999999999999996</v>
      </c>
      <c r="BA17" s="10">
        <v>1.1000000000000001</v>
      </c>
      <c r="BB17" s="10">
        <v>7.3</v>
      </c>
      <c r="BC17" s="10">
        <v>7</v>
      </c>
      <c r="BD17" s="10">
        <v>8.1999999999999993</v>
      </c>
      <c r="BE17" s="10">
        <v>2.5</v>
      </c>
      <c r="BF17" s="10">
        <v>4.8</v>
      </c>
      <c r="BL17" s="10">
        <v>8.1</v>
      </c>
      <c r="BN17" s="10">
        <v>4.7</v>
      </c>
      <c r="BO17" s="10">
        <v>-9.1</v>
      </c>
      <c r="BP17" s="10">
        <v>1.4</v>
      </c>
      <c r="BQ17" s="10">
        <v>0.9</v>
      </c>
      <c r="BR17" s="10">
        <v>4.2</v>
      </c>
      <c r="BS17" s="10">
        <v>-4.2</v>
      </c>
      <c r="BT17" s="10">
        <v>-0.1</v>
      </c>
      <c r="BU17" s="10">
        <v>2.8</v>
      </c>
      <c r="BV17" s="10">
        <v>1.9</v>
      </c>
      <c r="BW17" s="10">
        <v>1.4</v>
      </c>
      <c r="BX17" s="10">
        <v>3.9</v>
      </c>
      <c r="BY17" s="10">
        <v>1.7</v>
      </c>
      <c r="BZ17" s="10">
        <v>1.4</v>
      </c>
      <c r="CA17" s="10">
        <v>-3.1</v>
      </c>
      <c r="CB17" s="10">
        <v>2.1</v>
      </c>
      <c r="CC17" s="10">
        <v>0.6</v>
      </c>
      <c r="CD17" s="9">
        <v>3482</v>
      </c>
      <c r="CE17" s="9">
        <v>5888</v>
      </c>
      <c r="CF17" s="9">
        <v>9066</v>
      </c>
      <c r="CG17" s="9">
        <v>22241</v>
      </c>
      <c r="CH17" s="9">
        <v>30402</v>
      </c>
      <c r="CI17" s="9">
        <v>88389</v>
      </c>
      <c r="CJ17" s="9">
        <v>119066</v>
      </c>
      <c r="CK17" s="9">
        <v>9455</v>
      </c>
      <c r="CL17" s="9">
        <v>6377</v>
      </c>
      <c r="CM17" s="9">
        <v>15781</v>
      </c>
      <c r="CN17" s="9">
        <v>6461</v>
      </c>
      <c r="CO17" s="9">
        <v>4273</v>
      </c>
      <c r="CP17" s="9">
        <v>2190</v>
      </c>
      <c r="CQ17" s="9">
        <v>174</v>
      </c>
      <c r="CR17" s="9">
        <v>6975</v>
      </c>
      <c r="CS17" s="9">
        <v>3850</v>
      </c>
      <c r="CT17" s="9">
        <v>-185</v>
      </c>
      <c r="CU17" s="9">
        <v>3462</v>
      </c>
      <c r="DA17" s="9">
        <v>563</v>
      </c>
      <c r="DC17" s="9">
        <v>25320</v>
      </c>
      <c r="DD17" s="9">
        <v>1373</v>
      </c>
      <c r="DE17" s="9">
        <v>3163</v>
      </c>
      <c r="DF17" s="9">
        <v>4529</v>
      </c>
      <c r="DG17" s="9">
        <v>288</v>
      </c>
      <c r="DH17" s="9">
        <v>359</v>
      </c>
      <c r="DI17" s="9">
        <v>624</v>
      </c>
      <c r="DJ17" s="9">
        <v>3537</v>
      </c>
      <c r="DK17" s="9">
        <v>3703</v>
      </c>
      <c r="DL17" s="9">
        <v>7911</v>
      </c>
      <c r="DM17" s="9">
        <v>33256</v>
      </c>
      <c r="DN17" s="9">
        <v>151731</v>
      </c>
      <c r="DO17" s="9">
        <v>1305</v>
      </c>
      <c r="DP17" s="9">
        <v>155732</v>
      </c>
      <c r="DQ17" s="9">
        <v>24102</v>
      </c>
      <c r="DR17" s="9">
        <v>13633</v>
      </c>
      <c r="DS17" s="9">
        <v>-2191</v>
      </c>
      <c r="DT17" s="9">
        <v>178985</v>
      </c>
      <c r="DU17" s="10">
        <v>-9.5</v>
      </c>
      <c r="DV17" s="10">
        <v>-4.5</v>
      </c>
      <c r="DW17" s="10">
        <v>-6.7</v>
      </c>
      <c r="DX17" s="10">
        <v>0.6</v>
      </c>
      <c r="DY17" s="10">
        <v>-1.9</v>
      </c>
      <c r="DZ17" s="10">
        <v>0.8</v>
      </c>
      <c r="EA17" s="10">
        <v>0.1</v>
      </c>
      <c r="EB17" s="10">
        <v>12</v>
      </c>
      <c r="EC17" s="10">
        <v>8.8000000000000007</v>
      </c>
      <c r="ED17" s="10">
        <v>10.7</v>
      </c>
      <c r="EE17" s="10">
        <v>-2.6</v>
      </c>
      <c r="EF17" s="10">
        <v>13.3</v>
      </c>
      <c r="EG17" s="10">
        <v>16.8</v>
      </c>
      <c r="EH17" s="10">
        <v>19.100000000000001</v>
      </c>
      <c r="EI17" s="10">
        <v>7.8</v>
      </c>
      <c r="EJ17" s="10">
        <v>11.4</v>
      </c>
      <c r="EP17" s="10">
        <v>9.9</v>
      </c>
      <c r="ER17" s="10">
        <v>10.5</v>
      </c>
      <c r="ES17" s="10">
        <v>22.5</v>
      </c>
      <c r="ET17" s="10">
        <v>-8.3000000000000007</v>
      </c>
      <c r="EU17" s="10">
        <v>-1.3</v>
      </c>
      <c r="EV17" s="10">
        <v>2.1</v>
      </c>
      <c r="EW17" s="10">
        <v>-27</v>
      </c>
      <c r="EX17" s="10">
        <v>-13.8</v>
      </c>
      <c r="EY17" s="10">
        <v>3.7</v>
      </c>
      <c r="EZ17" s="10">
        <v>-1.5</v>
      </c>
      <c r="FA17" s="10">
        <v>-1.4</v>
      </c>
      <c r="FB17" s="10">
        <v>7.2</v>
      </c>
      <c r="FC17" s="10">
        <v>2.1</v>
      </c>
      <c r="FD17" s="10">
        <v>3.5</v>
      </c>
      <c r="FE17" s="10">
        <v>-1.9</v>
      </c>
      <c r="FF17" s="10">
        <v>11.8</v>
      </c>
      <c r="FG17" s="10">
        <v>0.5</v>
      </c>
      <c r="FH17" s="9">
        <v>3362</v>
      </c>
      <c r="FI17" s="9">
        <v>5740</v>
      </c>
      <c r="FJ17" s="9">
        <v>8818</v>
      </c>
      <c r="FK17" s="9">
        <v>21832</v>
      </c>
      <c r="FL17" s="9">
        <v>29728</v>
      </c>
      <c r="FM17" s="9">
        <v>88114</v>
      </c>
      <c r="FN17" s="9">
        <v>118153</v>
      </c>
      <c r="FO17" s="9">
        <v>9898</v>
      </c>
      <c r="FP17" s="9">
        <v>6201</v>
      </c>
      <c r="FQ17" s="9">
        <v>16108</v>
      </c>
      <c r="FR17" s="9">
        <v>6625</v>
      </c>
      <c r="FS17" s="9">
        <v>4477</v>
      </c>
      <c r="FT17" s="9">
        <v>2119</v>
      </c>
      <c r="FU17" s="9">
        <v>239</v>
      </c>
      <c r="FV17" s="9">
        <v>3746</v>
      </c>
      <c r="FW17" s="9">
        <v>-185</v>
      </c>
      <c r="FX17" s="9">
        <v>3360</v>
      </c>
      <c r="FY17" s="9">
        <v>7127</v>
      </c>
      <c r="GE17" s="9">
        <v>571</v>
      </c>
      <c r="GG17" s="9">
        <v>25416</v>
      </c>
      <c r="GH17" s="9">
        <v>1371</v>
      </c>
      <c r="GI17" s="9">
        <v>2944</v>
      </c>
      <c r="GJ17" s="9">
        <v>4311</v>
      </c>
      <c r="GK17" s="9">
        <v>286</v>
      </c>
      <c r="GL17" s="9">
        <v>325</v>
      </c>
      <c r="GM17" s="9">
        <v>594</v>
      </c>
      <c r="GN17" s="9">
        <v>3158</v>
      </c>
      <c r="GO17" s="9">
        <v>3345</v>
      </c>
      <c r="GP17" s="9">
        <v>7336</v>
      </c>
      <c r="GQ17" s="9">
        <v>32736</v>
      </c>
      <c r="GR17" s="9">
        <v>150233</v>
      </c>
      <c r="GS17" s="9">
        <v>1394</v>
      </c>
      <c r="GT17" s="9">
        <v>-85</v>
      </c>
      <c r="GU17" s="9">
        <v>120</v>
      </c>
      <c r="GV17" s="9">
        <v>556</v>
      </c>
      <c r="GW17" s="9">
        <v>153042</v>
      </c>
      <c r="GX17" s="9">
        <v>23363</v>
      </c>
      <c r="GY17" s="9">
        <v>13382</v>
      </c>
      <c r="GZ17" s="9">
        <v>-1016</v>
      </c>
      <c r="HA17" s="9">
        <v>176621</v>
      </c>
      <c r="HB17" s="10"/>
      <c r="HC17" s="10"/>
      <c r="HD17" s="10"/>
      <c r="HE17" s="10"/>
      <c r="HF17" s="10">
        <v>-0.3</v>
      </c>
      <c r="HG17" s="10">
        <v>0.4</v>
      </c>
      <c r="HH17" s="10">
        <v>0.1</v>
      </c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>
        <v>2.1</v>
      </c>
      <c r="IB17" s="10"/>
      <c r="IC17" s="10"/>
      <c r="ID17" s="10"/>
      <c r="IE17" s="10"/>
      <c r="IF17" s="10"/>
      <c r="IG17" s="10"/>
      <c r="IH17" s="10"/>
      <c r="II17" s="10"/>
      <c r="IJ17" s="10">
        <v>-0.1</v>
      </c>
      <c r="IK17" s="10">
        <v>2</v>
      </c>
      <c r="IL17" s="10">
        <v>2.1</v>
      </c>
      <c r="IM17" s="10">
        <v>1.4</v>
      </c>
      <c r="IN17" s="10">
        <v>3.5</v>
      </c>
      <c r="IO17" s="10">
        <v>-0.3</v>
      </c>
      <c r="IP17" s="10">
        <v>-1.8</v>
      </c>
      <c r="IQ17" s="10">
        <v>-0.8</v>
      </c>
      <c r="IR17" s="10">
        <v>26.6</v>
      </c>
      <c r="IS17" s="10">
        <v>26.8</v>
      </c>
      <c r="IT17" s="10">
        <v>26.2</v>
      </c>
      <c r="IU17" s="10">
        <v>26.1</v>
      </c>
      <c r="IV17" s="10">
        <v>26.9</v>
      </c>
      <c r="IW17" s="10">
        <v>27.5</v>
      </c>
      <c r="IX17" s="10">
        <v>28.8</v>
      </c>
      <c r="IY17" s="10">
        <v>26.8</v>
      </c>
      <c r="IZ17" s="10">
        <v>26.6</v>
      </c>
      <c r="JA17" s="10">
        <v>10.4</v>
      </c>
      <c r="JB17" s="10">
        <v>9.4</v>
      </c>
      <c r="JC17" s="10">
        <v>10.1</v>
      </c>
      <c r="JD17" s="10">
        <v>10.1</v>
      </c>
      <c r="JE17" s="10">
        <v>10.199999999999999</v>
      </c>
      <c r="JF17" s="10">
        <v>10</v>
      </c>
      <c r="JG17" s="5"/>
      <c r="JH17" s="10">
        <v>10.3</v>
      </c>
      <c r="JI17" s="10">
        <v>9.9</v>
      </c>
      <c r="JJ17" s="10">
        <v>1.9</v>
      </c>
      <c r="JK17" s="10">
        <v>1.9</v>
      </c>
      <c r="JL17" s="10">
        <v>1.6</v>
      </c>
      <c r="JM17" s="10">
        <v>1.2</v>
      </c>
      <c r="JN17" s="10">
        <v>2.2999999999999998</v>
      </c>
      <c r="JO17" s="10">
        <v>2.6</v>
      </c>
      <c r="JP17" s="5"/>
      <c r="JQ17" s="10">
        <v>1.9</v>
      </c>
      <c r="JR17" s="10">
        <v>1.5</v>
      </c>
      <c r="JS17">
        <f>_xlfn.XLOOKUP(A17,Trang_tính1!$A$11:$A$579,Trang_tính1!$B$11:$B$579,"",0,1)</f>
        <v>6313.5210753000001</v>
      </c>
      <c r="JT17">
        <f>_xlfn.XLOOKUP(A17,Trang_tính1!$A$11:$A$579,Trang_tính1!$C$11:$C$579,"",0,1)</f>
        <v>6317.8675095999997</v>
      </c>
      <c r="JU17">
        <f>_xlfn.XLOOKUP(A17,Trang_tính1!A17:A585,Trang_tính1!BM17:BM585,"",0,1)</f>
        <v>6.0806443999999997</v>
      </c>
      <c r="JV17">
        <f>_xlfn.XLOOKUP(A17,Trang_tính1!A17:A585,Trang_tính1!$BN$11:$BN$579,"",0,1)</f>
        <v>5.9356058999999997</v>
      </c>
      <c r="JW17">
        <f>_xlfn.XLOOKUP(A17,Trang_tính1!A17:A585,Trang_tính1!$BO$11:$BO$579,"",0,1)</f>
        <v>6.2089042000000001</v>
      </c>
    </row>
    <row r="18" spans="1:283" x14ac:dyDescent="0.3">
      <c r="A18" s="8">
        <v>29556</v>
      </c>
      <c r="B18" s="9">
        <v>3928</v>
      </c>
      <c r="C18" s="9">
        <v>6292</v>
      </c>
      <c r="D18" s="9">
        <v>9828</v>
      </c>
      <c r="E18" s="9">
        <v>22482</v>
      </c>
      <c r="F18" s="9">
        <v>31516</v>
      </c>
      <c r="G18" s="9">
        <v>89007</v>
      </c>
      <c r="H18" s="9">
        <v>120750</v>
      </c>
      <c r="I18" s="9">
        <v>9275</v>
      </c>
      <c r="J18" s="9">
        <v>6377</v>
      </c>
      <c r="K18" s="9">
        <v>15628</v>
      </c>
      <c r="L18" s="9">
        <v>6592</v>
      </c>
      <c r="M18" s="9">
        <v>4322</v>
      </c>
      <c r="N18" s="9">
        <v>2237</v>
      </c>
      <c r="O18" s="9">
        <v>6978</v>
      </c>
      <c r="P18" s="9">
        <v>3850</v>
      </c>
      <c r="Q18" s="9">
        <v>3499</v>
      </c>
      <c r="W18" s="9">
        <v>561</v>
      </c>
      <c r="Y18" s="9">
        <v>25404</v>
      </c>
      <c r="Z18" s="9">
        <v>1333</v>
      </c>
      <c r="AA18" s="9">
        <v>3525</v>
      </c>
      <c r="AB18" s="9">
        <v>4824</v>
      </c>
      <c r="AC18" s="9">
        <v>298</v>
      </c>
      <c r="AD18" s="9">
        <v>391</v>
      </c>
      <c r="AE18" s="9">
        <v>661</v>
      </c>
      <c r="AF18" s="9">
        <v>3484</v>
      </c>
      <c r="AG18" s="9">
        <v>3702</v>
      </c>
      <c r="AH18" s="9">
        <v>8165</v>
      </c>
      <c r="AI18" s="9">
        <v>33671</v>
      </c>
      <c r="AJ18" s="9">
        <v>153807</v>
      </c>
      <c r="AK18" s="9">
        <v>456</v>
      </c>
      <c r="AL18" s="9">
        <v>156150</v>
      </c>
      <c r="AM18" s="9">
        <v>24000</v>
      </c>
      <c r="AN18" s="9">
        <v>13238</v>
      </c>
      <c r="AO18" s="9">
        <v>-1226</v>
      </c>
      <c r="AP18" s="9">
        <v>181160</v>
      </c>
      <c r="AQ18" s="10">
        <v>3</v>
      </c>
      <c r="AR18" s="10">
        <v>2.1</v>
      </c>
      <c r="AS18" s="10">
        <v>2.4</v>
      </c>
      <c r="AT18" s="10">
        <v>0.7</v>
      </c>
      <c r="AU18" s="10">
        <v>1.4</v>
      </c>
      <c r="AV18" s="10">
        <v>0.7</v>
      </c>
      <c r="AW18" s="10">
        <v>0.9</v>
      </c>
      <c r="AX18" s="10">
        <v>2.1</v>
      </c>
      <c r="AY18" s="10">
        <v>1.8</v>
      </c>
      <c r="AZ18" s="10">
        <v>2.1</v>
      </c>
      <c r="BA18" s="10">
        <v>0.5</v>
      </c>
      <c r="BB18" s="10">
        <v>3.9</v>
      </c>
      <c r="BC18" s="10">
        <v>9.1</v>
      </c>
      <c r="BD18" s="10">
        <v>5.9</v>
      </c>
      <c r="BE18" s="10">
        <v>3.5</v>
      </c>
      <c r="BF18" s="10">
        <v>5.3</v>
      </c>
      <c r="BL18" s="10">
        <v>2.2000000000000002</v>
      </c>
      <c r="BN18" s="10">
        <v>3.7</v>
      </c>
      <c r="BO18" s="10">
        <v>10.8</v>
      </c>
      <c r="BP18" s="10">
        <v>2.9</v>
      </c>
      <c r="BQ18" s="10">
        <v>2.8</v>
      </c>
      <c r="BR18" s="10">
        <v>3.2</v>
      </c>
      <c r="BS18" s="10">
        <v>-2.2000000000000002</v>
      </c>
      <c r="BT18" s="10">
        <v>0.6</v>
      </c>
      <c r="BU18" s="10">
        <v>-0.9</v>
      </c>
      <c r="BV18" s="10">
        <v>-0.6</v>
      </c>
      <c r="BW18" s="10">
        <v>1.1000000000000001</v>
      </c>
      <c r="BX18" s="10">
        <v>3.1</v>
      </c>
      <c r="BY18" s="10">
        <v>1.5</v>
      </c>
      <c r="BZ18" s="10">
        <v>1.2</v>
      </c>
      <c r="CA18" s="10">
        <v>-0.8</v>
      </c>
      <c r="CB18" s="10">
        <v>1.6</v>
      </c>
      <c r="CC18" s="10">
        <v>0.9</v>
      </c>
      <c r="CD18" s="9">
        <v>4045</v>
      </c>
      <c r="CE18" s="9">
        <v>6598</v>
      </c>
      <c r="CF18" s="9">
        <v>10202</v>
      </c>
      <c r="CG18" s="9">
        <v>22776</v>
      </c>
      <c r="CH18" s="9">
        <v>32261</v>
      </c>
      <c r="CI18" s="9">
        <v>89236</v>
      </c>
      <c r="CJ18" s="9">
        <v>121634</v>
      </c>
      <c r="CK18" s="9">
        <v>9228</v>
      </c>
      <c r="CL18" s="9">
        <v>6467</v>
      </c>
      <c r="CM18" s="9">
        <v>15688</v>
      </c>
      <c r="CN18" s="9">
        <v>6657</v>
      </c>
      <c r="CO18" s="9">
        <v>4404</v>
      </c>
      <c r="CP18" s="9">
        <v>2099</v>
      </c>
      <c r="CQ18" s="9">
        <v>118</v>
      </c>
      <c r="CR18" s="9">
        <v>6868</v>
      </c>
      <c r="CS18" s="9">
        <v>3703</v>
      </c>
      <c r="CT18" s="9">
        <v>-190</v>
      </c>
      <c r="CU18" s="9">
        <v>3360</v>
      </c>
      <c r="DA18" s="9">
        <v>570</v>
      </c>
      <c r="DC18" s="9">
        <v>25015</v>
      </c>
      <c r="DD18" s="9">
        <v>1267</v>
      </c>
      <c r="DE18" s="9">
        <v>3689</v>
      </c>
      <c r="DF18" s="9">
        <v>4995</v>
      </c>
      <c r="DG18" s="9">
        <v>296</v>
      </c>
      <c r="DH18" s="9">
        <v>367</v>
      </c>
      <c r="DI18" s="9">
        <v>639</v>
      </c>
      <c r="DJ18" s="9">
        <v>3547</v>
      </c>
      <c r="DK18" s="9">
        <v>3698</v>
      </c>
      <c r="DL18" s="9">
        <v>8309</v>
      </c>
      <c r="DM18" s="9">
        <v>33456</v>
      </c>
      <c r="DN18" s="9">
        <v>154340</v>
      </c>
      <c r="DO18" s="9">
        <v>411</v>
      </c>
      <c r="DP18" s="9">
        <v>156265</v>
      </c>
      <c r="DQ18" s="9">
        <v>24436</v>
      </c>
      <c r="DR18" s="9">
        <v>13369</v>
      </c>
      <c r="DS18" s="9">
        <v>-662</v>
      </c>
      <c r="DT18" s="9">
        <v>182056</v>
      </c>
      <c r="DU18" s="10">
        <v>16.2</v>
      </c>
      <c r="DV18" s="10">
        <v>12.1</v>
      </c>
      <c r="DW18" s="10">
        <v>12.5</v>
      </c>
      <c r="DX18" s="10">
        <v>2.4</v>
      </c>
      <c r="DY18" s="10">
        <v>6.1</v>
      </c>
      <c r="DZ18" s="10">
        <v>1</v>
      </c>
      <c r="EA18" s="10">
        <v>2.2000000000000002</v>
      </c>
      <c r="EB18" s="10">
        <v>-2.4</v>
      </c>
      <c r="EC18" s="10">
        <v>1.4</v>
      </c>
      <c r="ED18" s="10">
        <v>-0.6</v>
      </c>
      <c r="EE18" s="10">
        <v>3</v>
      </c>
      <c r="EF18" s="10">
        <v>3.1</v>
      </c>
      <c r="EG18" s="10">
        <v>-4.2</v>
      </c>
      <c r="EH18" s="10">
        <v>-1.5</v>
      </c>
      <c r="EI18" s="10">
        <v>-3.8</v>
      </c>
      <c r="EJ18" s="10">
        <v>-2.9</v>
      </c>
      <c r="EP18" s="10">
        <v>1.2</v>
      </c>
      <c r="ER18" s="10">
        <v>-1.2</v>
      </c>
      <c r="ES18" s="10">
        <v>-7.7</v>
      </c>
      <c r="ET18" s="10">
        <v>16.600000000000001</v>
      </c>
      <c r="EU18" s="10">
        <v>10.3</v>
      </c>
      <c r="EV18" s="10">
        <v>2.8</v>
      </c>
      <c r="EW18" s="10">
        <v>2.2999999999999998</v>
      </c>
      <c r="EX18" s="10">
        <v>2.4</v>
      </c>
      <c r="EY18" s="10">
        <v>0.3</v>
      </c>
      <c r="EZ18" s="10">
        <v>-0.1</v>
      </c>
      <c r="FA18" s="10">
        <v>5</v>
      </c>
      <c r="FB18" s="10">
        <v>0.6</v>
      </c>
      <c r="FC18" s="10">
        <v>1.7</v>
      </c>
      <c r="FD18" s="10">
        <v>0.3</v>
      </c>
      <c r="FE18" s="10">
        <v>1.4</v>
      </c>
      <c r="FF18" s="10">
        <v>-1.9</v>
      </c>
      <c r="FG18" s="10">
        <v>1.7</v>
      </c>
      <c r="FH18" s="9">
        <v>4299</v>
      </c>
      <c r="FI18" s="9">
        <v>6352</v>
      </c>
      <c r="FJ18" s="9">
        <v>10238</v>
      </c>
      <c r="FK18" s="9">
        <v>23439</v>
      </c>
      <c r="FL18" s="9">
        <v>32966</v>
      </c>
      <c r="FM18" s="9">
        <v>93894</v>
      </c>
      <c r="FN18" s="9">
        <v>127082</v>
      </c>
      <c r="FO18" s="9">
        <v>9530</v>
      </c>
      <c r="FP18" s="9">
        <v>6761</v>
      </c>
      <c r="FQ18" s="9">
        <v>16288</v>
      </c>
      <c r="FR18" s="9">
        <v>6678</v>
      </c>
      <c r="FS18" s="9">
        <v>4577</v>
      </c>
      <c r="FT18" s="9">
        <v>2182</v>
      </c>
      <c r="FU18" s="9">
        <v>71</v>
      </c>
      <c r="FV18" s="9">
        <v>3928</v>
      </c>
      <c r="FW18" s="9">
        <v>-192</v>
      </c>
      <c r="FX18" s="9">
        <v>3576</v>
      </c>
      <c r="FY18" s="9">
        <v>7136</v>
      </c>
      <c r="GE18" s="9">
        <v>617</v>
      </c>
      <c r="GG18" s="9">
        <v>26153</v>
      </c>
      <c r="GH18" s="9">
        <v>1354</v>
      </c>
      <c r="GI18" s="9">
        <v>3764</v>
      </c>
      <c r="GJ18" s="9">
        <v>5136</v>
      </c>
      <c r="GK18" s="9">
        <v>300</v>
      </c>
      <c r="GL18" s="9">
        <v>386</v>
      </c>
      <c r="GM18" s="9">
        <v>660</v>
      </c>
      <c r="GN18" s="9">
        <v>3773</v>
      </c>
      <c r="GO18" s="9">
        <v>3914</v>
      </c>
      <c r="GP18" s="9">
        <v>8662</v>
      </c>
      <c r="GQ18" s="9">
        <v>34980</v>
      </c>
      <c r="GR18" s="9">
        <v>161293</v>
      </c>
      <c r="GS18" s="9">
        <v>1793</v>
      </c>
      <c r="GT18" s="9">
        <v>259</v>
      </c>
      <c r="GU18" s="9">
        <v>439</v>
      </c>
      <c r="GV18" s="9">
        <v>3763</v>
      </c>
      <c r="GW18" s="9">
        <v>168939</v>
      </c>
      <c r="GX18" s="9">
        <v>24827</v>
      </c>
      <c r="GY18" s="9">
        <v>13390</v>
      </c>
      <c r="GZ18" s="9">
        <v>483</v>
      </c>
      <c r="HA18" s="9">
        <v>198595</v>
      </c>
      <c r="HB18" s="10"/>
      <c r="HC18" s="10"/>
      <c r="HD18" s="10"/>
      <c r="HE18" s="10"/>
      <c r="HF18" s="10">
        <v>1</v>
      </c>
      <c r="HG18" s="10">
        <v>0.5</v>
      </c>
      <c r="HH18" s="10">
        <v>1.6</v>
      </c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>
        <v>-0.3</v>
      </c>
      <c r="IB18" s="10"/>
      <c r="IC18" s="10"/>
      <c r="ID18" s="10"/>
      <c r="IE18" s="10"/>
      <c r="IF18" s="10"/>
      <c r="IG18" s="10"/>
      <c r="IH18" s="10"/>
      <c r="II18" s="10"/>
      <c r="IJ18" s="10">
        <v>0.4</v>
      </c>
      <c r="IK18" s="10">
        <v>0.2</v>
      </c>
      <c r="IL18" s="10">
        <v>1.8</v>
      </c>
      <c r="IM18" s="10">
        <v>-1.4</v>
      </c>
      <c r="IN18" s="10">
        <v>0.4</v>
      </c>
      <c r="IO18" s="10">
        <v>0.2</v>
      </c>
      <c r="IP18" s="10">
        <v>0.3</v>
      </c>
      <c r="IQ18" s="10">
        <v>0.9</v>
      </c>
      <c r="IR18" s="10">
        <v>27.1</v>
      </c>
      <c r="IS18" s="10">
        <v>27.4</v>
      </c>
      <c r="IT18" s="10">
        <v>26.8</v>
      </c>
      <c r="IU18" s="10">
        <v>26.7</v>
      </c>
      <c r="IV18" s="10">
        <v>27.3</v>
      </c>
      <c r="IW18" s="10">
        <v>28</v>
      </c>
      <c r="IX18" s="10">
        <v>29.5</v>
      </c>
      <c r="IY18" s="10">
        <v>27.4</v>
      </c>
      <c r="IZ18" s="10">
        <v>27.2</v>
      </c>
      <c r="JA18" s="10">
        <v>9.6999999999999993</v>
      </c>
      <c r="JB18" s="10">
        <v>9.1999999999999993</v>
      </c>
      <c r="JC18" s="10">
        <v>8.9</v>
      </c>
      <c r="JD18" s="10">
        <v>8.5</v>
      </c>
      <c r="JE18" s="10">
        <v>8.3000000000000007</v>
      </c>
      <c r="JF18" s="10">
        <v>8.9</v>
      </c>
      <c r="JG18" s="5"/>
      <c r="JH18" s="10">
        <v>10</v>
      </c>
      <c r="JI18" s="10">
        <v>9.1999999999999993</v>
      </c>
      <c r="JJ18" s="10">
        <v>1.9</v>
      </c>
      <c r="JK18" s="10">
        <v>2.2000000000000002</v>
      </c>
      <c r="JL18" s="10">
        <v>2.2999999999999998</v>
      </c>
      <c r="JM18" s="10">
        <v>2.2999999999999998</v>
      </c>
      <c r="JN18" s="10">
        <v>1.5</v>
      </c>
      <c r="JO18" s="10">
        <v>1.8</v>
      </c>
      <c r="JP18" s="10">
        <v>2.4</v>
      </c>
      <c r="JQ18" s="10">
        <v>2.2000000000000002</v>
      </c>
      <c r="JR18" s="10">
        <v>2.2999999999999998</v>
      </c>
      <c r="JS18">
        <f>_xlfn.XLOOKUP(A18,Trang_tính1!$A$11:$A$579,Trang_tính1!$B$11:$B$579,"",0,1)</f>
        <v>6343.4566149000002</v>
      </c>
      <c r="JT18">
        <f>_xlfn.XLOOKUP(A18,Trang_tính1!$A$11:$A$579,Trang_tính1!$C$11:$C$579,"",0,1)</f>
        <v>6351.6614034000004</v>
      </c>
      <c r="JU18">
        <f>_xlfn.XLOOKUP(A18,Trang_tính1!A18:A586,Trang_tính1!BM18:BM586,"",0,1)</f>
        <v>5.8842160000000003</v>
      </c>
      <c r="JV18">
        <f>_xlfn.XLOOKUP(A18,Trang_tính1!A18:A586,Trang_tính1!$BN$11:$BN$579,"",0,1)</f>
        <v>6.2449801000000003</v>
      </c>
      <c r="JW18">
        <f>_xlfn.XLOOKUP(A18,Trang_tính1!A18:A586,Trang_tính1!$BO$11:$BO$579,"",0,1)</f>
        <v>6.2268606999999996</v>
      </c>
    </row>
    <row r="19" spans="1:283" x14ac:dyDescent="0.3">
      <c r="A19" s="8">
        <v>29646</v>
      </c>
      <c r="B19" s="9">
        <v>4142</v>
      </c>
      <c r="C19" s="9">
        <v>6432</v>
      </c>
      <c r="D19" s="9">
        <v>10174</v>
      </c>
      <c r="E19" s="9">
        <v>22667</v>
      </c>
      <c r="F19" s="9">
        <v>32064</v>
      </c>
      <c r="G19" s="9">
        <v>90098</v>
      </c>
      <c r="H19" s="9">
        <v>122325</v>
      </c>
      <c r="I19" s="9">
        <v>9277</v>
      </c>
      <c r="J19" s="9">
        <v>6339</v>
      </c>
      <c r="K19" s="9">
        <v>15612</v>
      </c>
      <c r="L19" s="9">
        <v>6635</v>
      </c>
      <c r="M19" s="9">
        <v>4302</v>
      </c>
      <c r="N19" s="9">
        <v>2439</v>
      </c>
      <c r="O19" s="9">
        <v>7141</v>
      </c>
      <c r="P19" s="9">
        <v>4017</v>
      </c>
      <c r="Q19" s="9">
        <v>3691</v>
      </c>
      <c r="W19" s="9">
        <v>555</v>
      </c>
      <c r="Y19" s="9">
        <v>26018</v>
      </c>
      <c r="Z19" s="9">
        <v>1274</v>
      </c>
      <c r="AA19" s="9">
        <v>3701</v>
      </c>
      <c r="AB19" s="9">
        <v>5037</v>
      </c>
      <c r="AC19" s="9">
        <v>296</v>
      </c>
      <c r="AD19" s="9">
        <v>385</v>
      </c>
      <c r="AE19" s="9">
        <v>654</v>
      </c>
      <c r="AF19" s="9">
        <v>3360</v>
      </c>
      <c r="AG19" s="9">
        <v>3589</v>
      </c>
      <c r="AH19" s="9">
        <v>8227</v>
      </c>
      <c r="AI19" s="9">
        <v>34384</v>
      </c>
      <c r="AJ19" s="9">
        <v>156167</v>
      </c>
      <c r="AK19" s="9">
        <v>298</v>
      </c>
      <c r="AL19" s="9">
        <v>158359</v>
      </c>
      <c r="AM19" s="9">
        <v>24053</v>
      </c>
      <c r="AN19" s="9">
        <v>13435</v>
      </c>
      <c r="AO19" s="9">
        <v>-1077</v>
      </c>
      <c r="AP19" s="9">
        <v>183474</v>
      </c>
      <c r="AQ19" s="10">
        <v>5.4</v>
      </c>
      <c r="AR19" s="10">
        <v>2.2000000000000002</v>
      </c>
      <c r="AS19" s="10">
        <v>3.5</v>
      </c>
      <c r="AT19" s="10">
        <v>0.8</v>
      </c>
      <c r="AU19" s="10">
        <v>1.7</v>
      </c>
      <c r="AV19" s="10">
        <v>1.2</v>
      </c>
      <c r="AW19" s="10">
        <v>1.3</v>
      </c>
      <c r="AX19" s="10">
        <v>0</v>
      </c>
      <c r="AY19" s="10">
        <v>-0.6</v>
      </c>
      <c r="AZ19" s="10">
        <v>-0.1</v>
      </c>
      <c r="BA19" s="10">
        <v>0.7</v>
      </c>
      <c r="BB19" s="10">
        <v>-0.5</v>
      </c>
      <c r="BC19" s="10">
        <v>9</v>
      </c>
      <c r="BD19" s="10">
        <v>2.2999999999999998</v>
      </c>
      <c r="BE19" s="10">
        <v>4.3</v>
      </c>
      <c r="BF19" s="10">
        <v>5.5</v>
      </c>
      <c r="BL19" s="10">
        <v>-1.1000000000000001</v>
      </c>
      <c r="BN19" s="10">
        <v>2.4</v>
      </c>
      <c r="BO19" s="10">
        <v>-4.5</v>
      </c>
      <c r="BP19" s="10">
        <v>5</v>
      </c>
      <c r="BQ19" s="10">
        <v>4.4000000000000004</v>
      </c>
      <c r="BR19" s="10">
        <v>-0.7</v>
      </c>
      <c r="BS19" s="10">
        <v>-1.4</v>
      </c>
      <c r="BT19" s="10">
        <v>-1.1000000000000001</v>
      </c>
      <c r="BU19" s="10">
        <v>-3.6</v>
      </c>
      <c r="BV19" s="10">
        <v>-3.1</v>
      </c>
      <c r="BW19" s="10">
        <v>0.8</v>
      </c>
      <c r="BX19" s="10">
        <v>2.1</v>
      </c>
      <c r="BY19" s="10">
        <v>1.5</v>
      </c>
      <c r="BZ19" s="10">
        <v>1.4</v>
      </c>
      <c r="CA19" s="10">
        <v>0.2</v>
      </c>
      <c r="CB19" s="10">
        <v>1.5</v>
      </c>
      <c r="CC19" s="10">
        <v>1.3</v>
      </c>
      <c r="CD19" s="9">
        <v>4354</v>
      </c>
      <c r="CE19" s="9">
        <v>6273</v>
      </c>
      <c r="CF19" s="9">
        <v>10148</v>
      </c>
      <c r="CG19" s="9">
        <v>22283</v>
      </c>
      <c r="CH19" s="9">
        <v>31680</v>
      </c>
      <c r="CI19" s="9">
        <v>89682</v>
      </c>
      <c r="CJ19" s="9">
        <v>121555</v>
      </c>
      <c r="CK19" s="9">
        <v>9125</v>
      </c>
      <c r="CL19" s="9">
        <v>6270</v>
      </c>
      <c r="CM19" s="9">
        <v>15381</v>
      </c>
      <c r="CN19" s="9">
        <v>6510</v>
      </c>
      <c r="CO19" s="9">
        <v>4227</v>
      </c>
      <c r="CP19" s="9">
        <v>2479</v>
      </c>
      <c r="CQ19" s="9">
        <v>128</v>
      </c>
      <c r="CR19" s="9">
        <v>7082</v>
      </c>
      <c r="CS19" s="9">
        <v>4071</v>
      </c>
      <c r="CT19" s="9">
        <v>-201</v>
      </c>
      <c r="CU19" s="9">
        <v>3737</v>
      </c>
      <c r="DA19" s="9">
        <v>536</v>
      </c>
      <c r="DC19" s="9">
        <v>25968</v>
      </c>
      <c r="DD19" s="9">
        <v>1251</v>
      </c>
      <c r="DE19" s="9">
        <v>3785</v>
      </c>
      <c r="DF19" s="9">
        <v>5045</v>
      </c>
      <c r="DG19" s="9">
        <v>303</v>
      </c>
      <c r="DH19" s="9">
        <v>456</v>
      </c>
      <c r="DI19" s="9">
        <v>722</v>
      </c>
      <c r="DJ19" s="9">
        <v>3411</v>
      </c>
      <c r="DK19" s="9">
        <v>3743</v>
      </c>
      <c r="DL19" s="9">
        <v>8401</v>
      </c>
      <c r="DM19" s="9">
        <v>34545</v>
      </c>
      <c r="DN19" s="9">
        <v>155667</v>
      </c>
      <c r="DO19" s="9">
        <v>41</v>
      </c>
      <c r="DP19" s="9">
        <v>157399</v>
      </c>
      <c r="DQ19" s="9">
        <v>23317</v>
      </c>
      <c r="DR19" s="9">
        <v>12711</v>
      </c>
      <c r="DS19" s="9">
        <v>-1476</v>
      </c>
      <c r="DT19" s="9">
        <v>182737</v>
      </c>
      <c r="DU19" s="10">
        <v>7.6</v>
      </c>
      <c r="DV19" s="10">
        <v>-4.9000000000000004</v>
      </c>
      <c r="DW19" s="10">
        <v>-0.5</v>
      </c>
      <c r="DX19" s="10">
        <v>-2.2000000000000002</v>
      </c>
      <c r="DY19" s="10">
        <v>-1.8</v>
      </c>
      <c r="DZ19" s="10">
        <v>0.5</v>
      </c>
      <c r="EA19" s="10">
        <v>-0.1</v>
      </c>
      <c r="EB19" s="10">
        <v>-1.1000000000000001</v>
      </c>
      <c r="EC19" s="10">
        <v>-3</v>
      </c>
      <c r="ED19" s="10">
        <v>-2</v>
      </c>
      <c r="EE19" s="10">
        <v>-2.2000000000000002</v>
      </c>
      <c r="EF19" s="10">
        <v>-4</v>
      </c>
      <c r="EG19" s="10">
        <v>18.100000000000001</v>
      </c>
      <c r="EH19" s="10">
        <v>3.1</v>
      </c>
      <c r="EI19" s="10">
        <v>10</v>
      </c>
      <c r="EJ19" s="10">
        <v>11.2</v>
      </c>
      <c r="EP19" s="10">
        <v>-5.9</v>
      </c>
      <c r="ER19" s="10">
        <v>3.8</v>
      </c>
      <c r="ES19" s="10">
        <v>-1.3</v>
      </c>
      <c r="ET19" s="10">
        <v>2.6</v>
      </c>
      <c r="EU19" s="10">
        <v>1</v>
      </c>
      <c r="EV19" s="10">
        <v>2.4</v>
      </c>
      <c r="EW19" s="10">
        <v>24.3</v>
      </c>
      <c r="EX19" s="10">
        <v>12.9</v>
      </c>
      <c r="EY19" s="10">
        <v>-3.8</v>
      </c>
      <c r="EZ19" s="10">
        <v>1.2</v>
      </c>
      <c r="FA19" s="10">
        <v>1.1000000000000001</v>
      </c>
      <c r="FB19" s="10">
        <v>3.3</v>
      </c>
      <c r="FC19" s="10">
        <v>0.9</v>
      </c>
      <c r="FD19" s="10">
        <v>0.7</v>
      </c>
      <c r="FE19" s="10">
        <v>-4.5999999999999996</v>
      </c>
      <c r="FF19" s="10">
        <v>-4.9000000000000004</v>
      </c>
      <c r="FG19" s="10">
        <v>0.4</v>
      </c>
      <c r="FH19" s="9">
        <v>4205</v>
      </c>
      <c r="FI19" s="9">
        <v>6322</v>
      </c>
      <c r="FJ19" s="9">
        <v>10063</v>
      </c>
      <c r="FK19" s="9">
        <v>21131</v>
      </c>
      <c r="FL19" s="9">
        <v>30545</v>
      </c>
      <c r="FM19" s="9">
        <v>86243</v>
      </c>
      <c r="FN19" s="9">
        <v>116969</v>
      </c>
      <c r="FO19" s="9">
        <v>8442</v>
      </c>
      <c r="FP19" s="9">
        <v>6108</v>
      </c>
      <c r="FQ19" s="9">
        <v>14560</v>
      </c>
      <c r="FR19" s="9">
        <v>6258</v>
      </c>
      <c r="FS19" s="9">
        <v>3880</v>
      </c>
      <c r="FT19" s="9">
        <v>2519</v>
      </c>
      <c r="FU19" s="9">
        <v>100</v>
      </c>
      <c r="FV19" s="9">
        <v>3544</v>
      </c>
      <c r="FW19" s="9">
        <v>-199</v>
      </c>
      <c r="FX19" s="9">
        <v>3221</v>
      </c>
      <c r="FY19" s="9">
        <v>6743</v>
      </c>
      <c r="GE19" s="9">
        <v>472</v>
      </c>
      <c r="GG19" s="9">
        <v>23879</v>
      </c>
      <c r="GH19" s="9">
        <v>1085</v>
      </c>
      <c r="GI19" s="9">
        <v>3340</v>
      </c>
      <c r="GJ19" s="9">
        <v>4448</v>
      </c>
      <c r="GK19" s="9">
        <v>268</v>
      </c>
      <c r="GL19" s="9">
        <v>391</v>
      </c>
      <c r="GM19" s="9">
        <v>626</v>
      </c>
      <c r="GN19" s="9">
        <v>2893</v>
      </c>
      <c r="GO19" s="9">
        <v>3202</v>
      </c>
      <c r="GP19" s="9">
        <v>7300</v>
      </c>
      <c r="GQ19" s="9">
        <v>31238</v>
      </c>
      <c r="GR19" s="9">
        <v>147220</v>
      </c>
      <c r="GS19" s="9">
        <v>-922</v>
      </c>
      <c r="GT19" s="9">
        <v>112</v>
      </c>
      <c r="GU19" s="9">
        <v>421</v>
      </c>
      <c r="GV19" s="9">
        <v>-1130</v>
      </c>
      <c r="GW19" s="9">
        <v>148075</v>
      </c>
      <c r="GX19" s="9">
        <v>23287</v>
      </c>
      <c r="GY19" s="9">
        <v>13459</v>
      </c>
      <c r="GZ19" s="9">
        <v>-441</v>
      </c>
      <c r="HA19" s="9">
        <v>171025</v>
      </c>
      <c r="HB19" s="10"/>
      <c r="HC19" s="10"/>
      <c r="HD19" s="10"/>
      <c r="HE19" s="10"/>
      <c r="HF19" s="10">
        <v>-0.3</v>
      </c>
      <c r="HG19" s="10">
        <v>0.3</v>
      </c>
      <c r="HH19" s="10">
        <v>0</v>
      </c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>
        <v>0.8</v>
      </c>
      <c r="IB19" s="10"/>
      <c r="IC19" s="10"/>
      <c r="ID19" s="10"/>
      <c r="IE19" s="10"/>
      <c r="IF19" s="10"/>
      <c r="IG19" s="10"/>
      <c r="IH19" s="10"/>
      <c r="II19" s="10"/>
      <c r="IJ19" s="10">
        <v>0.1</v>
      </c>
      <c r="IK19" s="10">
        <v>0.9</v>
      </c>
      <c r="IL19" s="10">
        <v>0.9</v>
      </c>
      <c r="IM19" s="10">
        <v>-0.1</v>
      </c>
      <c r="IN19" s="10">
        <v>0.7</v>
      </c>
      <c r="IO19" s="10">
        <v>-0.7</v>
      </c>
      <c r="IP19" s="10">
        <v>0.8</v>
      </c>
      <c r="IQ19" s="10">
        <v>-0.4</v>
      </c>
      <c r="IR19" s="10">
        <v>27.9</v>
      </c>
      <c r="IS19" s="10">
        <v>28</v>
      </c>
      <c r="IT19" s="10">
        <v>27.4</v>
      </c>
      <c r="IU19" s="10">
        <v>27.4</v>
      </c>
      <c r="IV19" s="10">
        <v>27.9</v>
      </c>
      <c r="IW19" s="10">
        <v>28.6</v>
      </c>
      <c r="IX19" s="10">
        <v>30.1</v>
      </c>
      <c r="IY19" s="10">
        <v>28</v>
      </c>
      <c r="IZ19" s="10">
        <v>27.8</v>
      </c>
      <c r="JA19" s="10">
        <v>9.8000000000000007</v>
      </c>
      <c r="JB19" s="10">
        <v>9.8000000000000007</v>
      </c>
      <c r="JC19" s="10">
        <v>8.6999999999999993</v>
      </c>
      <c r="JD19" s="10">
        <v>9.1999999999999993</v>
      </c>
      <c r="JE19" s="10">
        <v>8.6</v>
      </c>
      <c r="JF19" s="10">
        <v>9.1999999999999993</v>
      </c>
      <c r="JG19" s="5"/>
      <c r="JH19" s="10">
        <v>9.4</v>
      </c>
      <c r="JI19" s="10">
        <v>9.4</v>
      </c>
      <c r="JJ19" s="10">
        <v>3</v>
      </c>
      <c r="JK19" s="10">
        <v>2.2000000000000002</v>
      </c>
      <c r="JL19" s="10">
        <v>2.2000000000000002</v>
      </c>
      <c r="JM19" s="10">
        <v>2.6</v>
      </c>
      <c r="JN19" s="10">
        <v>2.2000000000000002</v>
      </c>
      <c r="JO19" s="10">
        <v>2.1</v>
      </c>
      <c r="JP19" s="10">
        <v>2</v>
      </c>
      <c r="JQ19" s="10">
        <v>2.2000000000000002</v>
      </c>
      <c r="JR19" s="10">
        <v>2.2000000000000002</v>
      </c>
      <c r="JS19">
        <f>_xlfn.XLOOKUP(A19,Trang_tính1!$A$11:$A$579,Trang_tính1!$B$11:$B$579,"",0,1)</f>
        <v>6387.4014441999998</v>
      </c>
      <c r="JT19">
        <f>_xlfn.XLOOKUP(A19,Trang_tính1!$A$11:$A$579,Trang_tính1!$C$11:$C$579,"",0,1)</f>
        <v>6377.0114390999997</v>
      </c>
      <c r="JU19">
        <f>_xlfn.XLOOKUP(A19,Trang_tính1!A19:A587,Trang_tính1!BM19:BM587,"",0,1)</f>
        <v>5.6724747000000004</v>
      </c>
      <c r="JV19">
        <f>_xlfn.XLOOKUP(A19,Trang_tính1!A19:A587,Trang_tính1!$BN$11:$BN$579,"",0,1)</f>
        <v>6.0750779000000001</v>
      </c>
      <c r="JW19">
        <f>_xlfn.XLOOKUP(A19,Trang_tính1!A19:A587,Trang_tính1!$BO$11:$BO$579,"",0,1)</f>
        <v>5.7843134999999997</v>
      </c>
    </row>
    <row r="20" spans="1:283" x14ac:dyDescent="0.3">
      <c r="A20" s="8">
        <v>29738</v>
      </c>
      <c r="B20" s="9">
        <v>4142</v>
      </c>
      <c r="C20" s="9">
        <v>6558</v>
      </c>
      <c r="D20" s="9">
        <v>10415</v>
      </c>
      <c r="E20" s="9">
        <v>22854</v>
      </c>
      <c r="F20" s="9">
        <v>32472</v>
      </c>
      <c r="G20" s="9">
        <v>91586</v>
      </c>
      <c r="H20" s="9">
        <v>124224</v>
      </c>
      <c r="I20" s="9">
        <v>9231</v>
      </c>
      <c r="J20" s="9">
        <v>6387</v>
      </c>
      <c r="K20" s="9">
        <v>15615</v>
      </c>
      <c r="L20" s="9">
        <v>6633</v>
      </c>
      <c r="M20" s="9">
        <v>4233</v>
      </c>
      <c r="N20" s="9">
        <v>2689</v>
      </c>
      <c r="O20" s="9">
        <v>7268</v>
      </c>
      <c r="P20" s="9">
        <v>4228</v>
      </c>
      <c r="Q20" s="9">
        <v>3914</v>
      </c>
      <c r="W20" s="9">
        <v>569</v>
      </c>
      <c r="Y20" s="9">
        <v>26715</v>
      </c>
      <c r="Z20" s="9">
        <v>1411</v>
      </c>
      <c r="AA20" s="9">
        <v>3858</v>
      </c>
      <c r="AB20" s="9">
        <v>5242</v>
      </c>
      <c r="AC20" s="9">
        <v>287</v>
      </c>
      <c r="AD20" s="9">
        <v>397</v>
      </c>
      <c r="AE20" s="9">
        <v>653</v>
      </c>
      <c r="AF20" s="9">
        <v>3261</v>
      </c>
      <c r="AG20" s="9">
        <v>3514</v>
      </c>
      <c r="AH20" s="9">
        <v>8322</v>
      </c>
      <c r="AI20" s="9">
        <v>35190</v>
      </c>
      <c r="AJ20" s="9">
        <v>158935</v>
      </c>
      <c r="AK20" s="9">
        <v>598</v>
      </c>
      <c r="AL20" s="9">
        <v>161465</v>
      </c>
      <c r="AM20" s="9">
        <v>23846</v>
      </c>
      <c r="AN20" s="9">
        <v>13792</v>
      </c>
      <c r="AO20" s="9">
        <v>-1065</v>
      </c>
      <c r="AP20" s="9">
        <v>186114</v>
      </c>
      <c r="AQ20" s="10">
        <v>0</v>
      </c>
      <c r="AR20" s="10">
        <v>2</v>
      </c>
      <c r="AS20" s="10">
        <v>2.4</v>
      </c>
      <c r="AT20" s="10">
        <v>0.8</v>
      </c>
      <c r="AU20" s="10">
        <v>1.3</v>
      </c>
      <c r="AV20" s="10">
        <v>1.7</v>
      </c>
      <c r="AW20" s="10">
        <v>1.6</v>
      </c>
      <c r="AX20" s="10">
        <v>-0.5</v>
      </c>
      <c r="AY20" s="10">
        <v>0.8</v>
      </c>
      <c r="AZ20" s="10">
        <v>0</v>
      </c>
      <c r="BA20" s="10">
        <v>0</v>
      </c>
      <c r="BB20" s="10">
        <v>-1.6</v>
      </c>
      <c r="BC20" s="10">
        <v>10.3</v>
      </c>
      <c r="BD20" s="10">
        <v>1.8</v>
      </c>
      <c r="BE20" s="10">
        <v>5.3</v>
      </c>
      <c r="BF20" s="10">
        <v>6.1</v>
      </c>
      <c r="BL20" s="10">
        <v>2.6</v>
      </c>
      <c r="BN20" s="10">
        <v>2.7</v>
      </c>
      <c r="BO20" s="10">
        <v>10.8</v>
      </c>
      <c r="BP20" s="10">
        <v>4.2</v>
      </c>
      <c r="BQ20" s="10">
        <v>4.0999999999999996</v>
      </c>
      <c r="BR20" s="10">
        <v>-2.8</v>
      </c>
      <c r="BS20" s="10">
        <v>3</v>
      </c>
      <c r="BT20" s="10">
        <v>-0.1</v>
      </c>
      <c r="BU20" s="10">
        <v>-2.9</v>
      </c>
      <c r="BV20" s="10">
        <v>-2.1</v>
      </c>
      <c r="BW20" s="10">
        <v>1.1000000000000001</v>
      </c>
      <c r="BX20" s="10">
        <v>2.2999999999999998</v>
      </c>
      <c r="BY20" s="10">
        <v>1.8</v>
      </c>
      <c r="BZ20" s="10">
        <v>2</v>
      </c>
      <c r="CA20" s="10">
        <v>-0.9</v>
      </c>
      <c r="CB20" s="10">
        <v>2.7</v>
      </c>
      <c r="CC20" s="10">
        <v>1.4</v>
      </c>
      <c r="CD20" s="9">
        <v>3900</v>
      </c>
      <c r="CE20" s="9">
        <v>6463</v>
      </c>
      <c r="CF20" s="9">
        <v>10104</v>
      </c>
      <c r="CG20" s="9">
        <v>22971</v>
      </c>
      <c r="CH20" s="9">
        <v>32193</v>
      </c>
      <c r="CI20" s="9">
        <v>91460</v>
      </c>
      <c r="CJ20" s="9">
        <v>123847</v>
      </c>
      <c r="CK20" s="9">
        <v>9321</v>
      </c>
      <c r="CL20" s="9">
        <v>6290</v>
      </c>
      <c r="CM20" s="9">
        <v>15623</v>
      </c>
      <c r="CN20" s="9">
        <v>6728</v>
      </c>
      <c r="CO20" s="9">
        <v>4230</v>
      </c>
      <c r="CP20" s="9">
        <v>2733</v>
      </c>
      <c r="CQ20" s="9">
        <v>116</v>
      </c>
      <c r="CR20" s="9">
        <v>7366</v>
      </c>
      <c r="CS20" s="9">
        <v>4262</v>
      </c>
      <c r="CT20" s="9">
        <v>-194</v>
      </c>
      <c r="CU20" s="9">
        <v>3944</v>
      </c>
      <c r="DA20" s="9">
        <v>576</v>
      </c>
      <c r="DC20" s="9">
        <v>26879</v>
      </c>
      <c r="DD20" s="9">
        <v>1409</v>
      </c>
      <c r="DE20" s="9">
        <v>3613</v>
      </c>
      <c r="DF20" s="9">
        <v>5044</v>
      </c>
      <c r="DG20" s="9">
        <v>283</v>
      </c>
      <c r="DH20" s="9">
        <v>323</v>
      </c>
      <c r="DI20" s="9">
        <v>588</v>
      </c>
      <c r="DJ20" s="9">
        <v>3025</v>
      </c>
      <c r="DK20" s="9">
        <v>3226</v>
      </c>
      <c r="DL20" s="9">
        <v>7838</v>
      </c>
      <c r="DM20" s="9">
        <v>34799</v>
      </c>
      <c r="DN20" s="9">
        <v>158092</v>
      </c>
      <c r="DO20" s="9">
        <v>350</v>
      </c>
      <c r="DP20" s="9">
        <v>160816</v>
      </c>
      <c r="DQ20" s="9">
        <v>24629</v>
      </c>
      <c r="DR20" s="9">
        <v>14314</v>
      </c>
      <c r="DS20" s="9">
        <v>-511</v>
      </c>
      <c r="DT20" s="9">
        <v>185581</v>
      </c>
      <c r="DU20" s="10">
        <v>-10.4</v>
      </c>
      <c r="DV20" s="10">
        <v>3</v>
      </c>
      <c r="DW20" s="10">
        <v>-0.4</v>
      </c>
      <c r="DX20" s="10">
        <v>3.1</v>
      </c>
      <c r="DY20" s="10">
        <v>1.6</v>
      </c>
      <c r="DZ20" s="10">
        <v>2</v>
      </c>
      <c r="EA20" s="10">
        <v>1.9</v>
      </c>
      <c r="EB20" s="10">
        <v>2.1</v>
      </c>
      <c r="EC20" s="10">
        <v>0.3</v>
      </c>
      <c r="ED20" s="10">
        <v>1.6</v>
      </c>
      <c r="EE20" s="10">
        <v>3.3</v>
      </c>
      <c r="EF20" s="10">
        <v>0.1</v>
      </c>
      <c r="EG20" s="10">
        <v>10.199999999999999</v>
      </c>
      <c r="EH20" s="10">
        <v>4</v>
      </c>
      <c r="EI20" s="10">
        <v>4.7</v>
      </c>
      <c r="EJ20" s="10">
        <v>5.5</v>
      </c>
      <c r="EP20" s="10">
        <v>7.3</v>
      </c>
      <c r="ER20" s="10">
        <v>3.5</v>
      </c>
      <c r="ES20" s="10">
        <v>12.7</v>
      </c>
      <c r="ET20" s="10">
        <v>-4.5999999999999996</v>
      </c>
      <c r="EU20" s="10">
        <v>0</v>
      </c>
      <c r="EV20" s="10">
        <v>-6.5</v>
      </c>
      <c r="EW20" s="10">
        <v>-29.2</v>
      </c>
      <c r="EX20" s="10">
        <v>-18.600000000000001</v>
      </c>
      <c r="EY20" s="10">
        <v>-11.3</v>
      </c>
      <c r="EZ20" s="10">
        <v>-13.8</v>
      </c>
      <c r="FA20" s="10">
        <v>-6.7</v>
      </c>
      <c r="FB20" s="10">
        <v>0.7</v>
      </c>
      <c r="FC20" s="10">
        <v>1.6</v>
      </c>
      <c r="FD20" s="10">
        <v>2.2000000000000002</v>
      </c>
      <c r="FE20" s="10">
        <v>5.6</v>
      </c>
      <c r="FF20" s="10">
        <v>12.6</v>
      </c>
      <c r="FG20" s="10">
        <v>1.6</v>
      </c>
      <c r="FH20" s="9">
        <v>3914</v>
      </c>
      <c r="FI20" s="9">
        <v>6807</v>
      </c>
      <c r="FJ20" s="9">
        <v>10401</v>
      </c>
      <c r="FK20" s="9">
        <v>23870</v>
      </c>
      <c r="FL20" s="9">
        <v>33297</v>
      </c>
      <c r="FM20" s="9">
        <v>90516</v>
      </c>
      <c r="FN20" s="9">
        <v>123899</v>
      </c>
      <c r="FO20" s="9">
        <v>9259</v>
      </c>
      <c r="FP20" s="9">
        <v>6333</v>
      </c>
      <c r="FQ20" s="9">
        <v>15517</v>
      </c>
      <c r="FR20" s="9">
        <v>6793</v>
      </c>
      <c r="FS20" s="9">
        <v>4201</v>
      </c>
      <c r="FT20" s="9">
        <v>2682</v>
      </c>
      <c r="FU20" s="9">
        <v>127</v>
      </c>
      <c r="FV20" s="9">
        <v>4669</v>
      </c>
      <c r="FW20" s="9">
        <v>-194</v>
      </c>
      <c r="FX20" s="9">
        <v>4347</v>
      </c>
      <c r="FY20" s="9">
        <v>7284</v>
      </c>
      <c r="GE20" s="9">
        <v>585</v>
      </c>
      <c r="GG20" s="9">
        <v>27736</v>
      </c>
      <c r="GH20" s="9">
        <v>1490</v>
      </c>
      <c r="GI20" s="9">
        <v>4202</v>
      </c>
      <c r="GJ20" s="9">
        <v>5718</v>
      </c>
      <c r="GK20" s="9">
        <v>316</v>
      </c>
      <c r="GL20" s="9">
        <v>404</v>
      </c>
      <c r="GM20" s="9">
        <v>692</v>
      </c>
      <c r="GN20" s="9">
        <v>3695</v>
      </c>
      <c r="GO20" s="9">
        <v>3909</v>
      </c>
      <c r="GP20" s="9">
        <v>9161</v>
      </c>
      <c r="GQ20" s="9">
        <v>37101</v>
      </c>
      <c r="GR20" s="9">
        <v>161083</v>
      </c>
      <c r="GS20" s="9">
        <v>-882</v>
      </c>
      <c r="GT20" s="9">
        <v>-176</v>
      </c>
      <c r="GU20" s="9">
        <v>653</v>
      </c>
      <c r="GV20" s="9">
        <v>-1797</v>
      </c>
      <c r="GW20" s="9">
        <v>160156</v>
      </c>
      <c r="GX20" s="9">
        <v>25007</v>
      </c>
      <c r="GY20" s="9">
        <v>13794</v>
      </c>
      <c r="GZ20" s="9">
        <v>-3865</v>
      </c>
      <c r="HA20" s="9">
        <v>183118</v>
      </c>
      <c r="HB20" s="10"/>
      <c r="HC20" s="10"/>
      <c r="HD20" s="10"/>
      <c r="HE20" s="10"/>
      <c r="HF20" s="10">
        <v>0.3</v>
      </c>
      <c r="HG20" s="10">
        <v>1.1000000000000001</v>
      </c>
      <c r="HH20" s="10">
        <v>1.4</v>
      </c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>
        <v>0.8</v>
      </c>
      <c r="IB20" s="10"/>
      <c r="IC20" s="10"/>
      <c r="ID20" s="10"/>
      <c r="IE20" s="10"/>
      <c r="IF20" s="10"/>
      <c r="IG20" s="10"/>
      <c r="IH20" s="10"/>
      <c r="II20" s="10"/>
      <c r="IJ20" s="10">
        <v>-0.5</v>
      </c>
      <c r="IK20" s="10">
        <v>0.2</v>
      </c>
      <c r="IL20" s="10">
        <v>1.6</v>
      </c>
      <c r="IM20" s="10">
        <v>0.6</v>
      </c>
      <c r="IN20" s="10">
        <v>2.2000000000000002</v>
      </c>
      <c r="IO20" s="10">
        <v>0.8</v>
      </c>
      <c r="IP20" s="10">
        <v>-2</v>
      </c>
      <c r="IQ20" s="10">
        <v>0.5</v>
      </c>
      <c r="IR20" s="10">
        <v>28.4</v>
      </c>
      <c r="IS20" s="10">
        <v>28.6</v>
      </c>
      <c r="IT20" s="10">
        <v>28.1</v>
      </c>
      <c r="IU20" s="10">
        <v>28.1</v>
      </c>
      <c r="IV20" s="10">
        <v>28.5</v>
      </c>
      <c r="IW20" s="10">
        <v>29.2</v>
      </c>
      <c r="IX20" s="10">
        <v>30.6</v>
      </c>
      <c r="IY20" s="10">
        <v>28.7</v>
      </c>
      <c r="IZ20" s="10">
        <v>28.4</v>
      </c>
      <c r="JA20" s="10">
        <v>8.8000000000000007</v>
      </c>
      <c r="JB20" s="10">
        <v>8.6999999999999993</v>
      </c>
      <c r="JC20" s="10">
        <v>8.9</v>
      </c>
      <c r="JD20" s="10">
        <v>8.9</v>
      </c>
      <c r="JE20" s="10">
        <v>8.4</v>
      </c>
      <c r="JF20" s="10">
        <v>9</v>
      </c>
      <c r="JG20" s="5"/>
      <c r="JH20" s="10">
        <v>9.1</v>
      </c>
      <c r="JI20" s="10">
        <v>8.4</v>
      </c>
      <c r="JJ20" s="10">
        <v>1.8</v>
      </c>
      <c r="JK20" s="10">
        <v>2.1</v>
      </c>
      <c r="JL20" s="10">
        <v>2.6</v>
      </c>
      <c r="JM20" s="10">
        <v>2.6</v>
      </c>
      <c r="JN20" s="10">
        <v>2.2000000000000002</v>
      </c>
      <c r="JO20" s="10">
        <v>2.1</v>
      </c>
      <c r="JP20" s="10">
        <v>1.7</v>
      </c>
      <c r="JQ20" s="10">
        <v>2.5</v>
      </c>
      <c r="JR20" s="10">
        <v>2.2000000000000002</v>
      </c>
      <c r="JS20">
        <f>_xlfn.XLOOKUP(A20,Trang_tính1!$A$11:$A$579,Trang_tính1!$B$11:$B$579,"",0,1)</f>
        <v>6417.4188315000001</v>
      </c>
      <c r="JT20">
        <f>_xlfn.XLOOKUP(A20,Trang_tính1!$A$11:$A$579,Trang_tính1!$C$11:$C$579,"",0,1)</f>
        <v>6420.9506437</v>
      </c>
      <c r="JU20">
        <f>_xlfn.XLOOKUP(A20,Trang_tính1!A20:A588,Trang_tính1!BM20:BM588,"",0,1)</f>
        <v>5.6546640000000004</v>
      </c>
      <c r="JV20">
        <f>_xlfn.XLOOKUP(A20,Trang_tính1!A20:A588,Trang_tính1!$BN$11:$BN$579,"",0,1)</f>
        <v>6.1393364999999998</v>
      </c>
      <c r="JW20">
        <f>_xlfn.XLOOKUP(A20,Trang_tính1!A20:A588,Trang_tính1!$BO$11:$BO$579,"",0,1)</f>
        <v>6.0223763999999997</v>
      </c>
    </row>
    <row r="21" spans="1:283" x14ac:dyDescent="0.3">
      <c r="A21" s="8">
        <v>29830</v>
      </c>
      <c r="B21" s="9">
        <v>3940</v>
      </c>
      <c r="C21" s="9">
        <v>6592</v>
      </c>
      <c r="D21" s="9">
        <v>10266</v>
      </c>
      <c r="E21" s="9">
        <v>22739</v>
      </c>
      <c r="F21" s="9">
        <v>32205</v>
      </c>
      <c r="G21" s="9">
        <v>92977</v>
      </c>
      <c r="H21" s="9">
        <v>125425</v>
      </c>
      <c r="I21" s="9">
        <v>9274</v>
      </c>
      <c r="J21" s="9">
        <v>6578</v>
      </c>
      <c r="K21" s="9">
        <v>15835</v>
      </c>
      <c r="L21" s="9">
        <v>6492</v>
      </c>
      <c r="M21" s="9">
        <v>4265</v>
      </c>
      <c r="N21" s="9">
        <v>2922</v>
      </c>
      <c r="O21" s="9">
        <v>7490</v>
      </c>
      <c r="P21" s="9">
        <v>4440</v>
      </c>
      <c r="Q21" s="9">
        <v>4121</v>
      </c>
      <c r="W21" s="9">
        <v>627</v>
      </c>
      <c r="Y21" s="9">
        <v>27591</v>
      </c>
      <c r="Z21" s="9">
        <v>1317</v>
      </c>
      <c r="AA21" s="9">
        <v>4001</v>
      </c>
      <c r="AB21" s="9">
        <v>5435</v>
      </c>
      <c r="AC21" s="9">
        <v>278</v>
      </c>
      <c r="AD21" s="9">
        <v>419</v>
      </c>
      <c r="AE21" s="9">
        <v>660</v>
      </c>
      <c r="AF21" s="9">
        <v>3241</v>
      </c>
      <c r="AG21" s="9">
        <v>3517</v>
      </c>
      <c r="AH21" s="9">
        <v>8492</v>
      </c>
      <c r="AI21" s="9">
        <v>36228</v>
      </c>
      <c r="AJ21" s="9">
        <v>161354</v>
      </c>
      <c r="AK21" s="9">
        <v>1359</v>
      </c>
      <c r="AL21" s="9">
        <v>164335</v>
      </c>
      <c r="AM21" s="9">
        <v>23640</v>
      </c>
      <c r="AN21" s="9">
        <v>14416</v>
      </c>
      <c r="AO21" s="9">
        <v>-1026</v>
      </c>
      <c r="AP21" s="9">
        <v>187939</v>
      </c>
      <c r="AQ21" s="10">
        <v>-4.9000000000000004</v>
      </c>
      <c r="AR21" s="10">
        <v>0.5</v>
      </c>
      <c r="AS21" s="10">
        <v>-1.4</v>
      </c>
      <c r="AT21" s="10">
        <v>-0.5</v>
      </c>
      <c r="AU21" s="10">
        <v>-0.8</v>
      </c>
      <c r="AV21" s="10">
        <v>1.5</v>
      </c>
      <c r="AW21" s="10">
        <v>1</v>
      </c>
      <c r="AX21" s="10">
        <v>0.5</v>
      </c>
      <c r="AY21" s="10">
        <v>3</v>
      </c>
      <c r="AZ21" s="10">
        <v>1.4</v>
      </c>
      <c r="BA21" s="10">
        <v>-2.1</v>
      </c>
      <c r="BB21" s="10">
        <v>0.8</v>
      </c>
      <c r="BC21" s="10">
        <v>8.6999999999999993</v>
      </c>
      <c r="BD21" s="10">
        <v>3.1</v>
      </c>
      <c r="BE21" s="10">
        <v>5</v>
      </c>
      <c r="BF21" s="10">
        <v>5.3</v>
      </c>
      <c r="BL21" s="10">
        <v>10.199999999999999</v>
      </c>
      <c r="BN21" s="10">
        <v>3.3</v>
      </c>
      <c r="BO21" s="10">
        <v>-6.7</v>
      </c>
      <c r="BP21" s="10">
        <v>3.7</v>
      </c>
      <c r="BQ21" s="10">
        <v>3.7</v>
      </c>
      <c r="BR21" s="10">
        <v>-3.1</v>
      </c>
      <c r="BS21" s="10">
        <v>5.5</v>
      </c>
      <c r="BT21" s="10">
        <v>1.1000000000000001</v>
      </c>
      <c r="BU21" s="10">
        <v>-0.6</v>
      </c>
      <c r="BV21" s="10">
        <v>0.1</v>
      </c>
      <c r="BW21" s="10">
        <v>2</v>
      </c>
      <c r="BX21" s="10">
        <v>3</v>
      </c>
      <c r="BY21" s="10">
        <v>1.5</v>
      </c>
      <c r="BZ21" s="10">
        <v>1.8</v>
      </c>
      <c r="CA21" s="10">
        <v>-0.9</v>
      </c>
      <c r="CB21" s="10">
        <v>4.5</v>
      </c>
      <c r="CC21" s="10">
        <v>1</v>
      </c>
      <c r="CD21" s="9">
        <v>4143</v>
      </c>
      <c r="CE21" s="9">
        <v>6833</v>
      </c>
      <c r="CF21" s="9">
        <v>10785</v>
      </c>
      <c r="CG21" s="9">
        <v>23029</v>
      </c>
      <c r="CH21" s="9">
        <v>33065</v>
      </c>
      <c r="CI21" s="9">
        <v>93638</v>
      </c>
      <c r="CJ21" s="9">
        <v>126892</v>
      </c>
      <c r="CK21" s="9">
        <v>9228</v>
      </c>
      <c r="CL21" s="9">
        <v>6518</v>
      </c>
      <c r="CM21" s="9">
        <v>15716</v>
      </c>
      <c r="CN21" s="9">
        <v>6561</v>
      </c>
      <c r="CO21" s="9">
        <v>4239</v>
      </c>
      <c r="CP21" s="9">
        <v>2831</v>
      </c>
      <c r="CQ21" s="9">
        <v>13</v>
      </c>
      <c r="CR21" s="9">
        <v>7346</v>
      </c>
      <c r="CS21" s="9">
        <v>4341</v>
      </c>
      <c r="CT21" s="9">
        <v>-179</v>
      </c>
      <c r="CU21" s="9">
        <v>4033</v>
      </c>
      <c r="DA21" s="9">
        <v>607</v>
      </c>
      <c r="DC21" s="9">
        <v>27181</v>
      </c>
      <c r="DD21" s="9">
        <v>1410</v>
      </c>
      <c r="DE21" s="9">
        <v>4229</v>
      </c>
      <c r="DF21" s="9">
        <v>5669</v>
      </c>
      <c r="DG21" s="9">
        <v>275</v>
      </c>
      <c r="DH21" s="9">
        <v>453</v>
      </c>
      <c r="DI21" s="9">
        <v>685</v>
      </c>
      <c r="DJ21" s="9">
        <v>3441</v>
      </c>
      <c r="DK21" s="9">
        <v>3710</v>
      </c>
      <c r="DL21" s="9">
        <v>8903</v>
      </c>
      <c r="DM21" s="9">
        <v>36293</v>
      </c>
      <c r="DN21" s="9">
        <v>162785</v>
      </c>
      <c r="DO21" s="9">
        <v>1638</v>
      </c>
      <c r="DP21" s="9">
        <v>165677</v>
      </c>
      <c r="DQ21" s="9">
        <v>23750</v>
      </c>
      <c r="DR21" s="9">
        <v>14347</v>
      </c>
      <c r="DS21" s="9">
        <v>-1516</v>
      </c>
      <c r="DT21" s="9">
        <v>189325</v>
      </c>
      <c r="DU21" s="10">
        <v>6.2</v>
      </c>
      <c r="DV21" s="10">
        <v>5.7</v>
      </c>
      <c r="DW21" s="10">
        <v>6.7</v>
      </c>
      <c r="DX21" s="10">
        <v>0.3</v>
      </c>
      <c r="DY21" s="10">
        <v>2.7</v>
      </c>
      <c r="DZ21" s="10">
        <v>2.4</v>
      </c>
      <c r="EA21" s="10">
        <v>2.5</v>
      </c>
      <c r="EB21" s="10">
        <v>-1</v>
      </c>
      <c r="EC21" s="10">
        <v>3.6</v>
      </c>
      <c r="ED21" s="10">
        <v>0.6</v>
      </c>
      <c r="EE21" s="10">
        <v>-2.5</v>
      </c>
      <c r="EF21" s="10">
        <v>0.2</v>
      </c>
      <c r="EG21" s="10">
        <v>3.6</v>
      </c>
      <c r="EH21" s="10">
        <v>-0.3</v>
      </c>
      <c r="EI21" s="10">
        <v>1.8</v>
      </c>
      <c r="EJ21" s="10">
        <v>2.2999999999999998</v>
      </c>
      <c r="EP21" s="10">
        <v>5.4</v>
      </c>
      <c r="ER21" s="10">
        <v>1.1000000000000001</v>
      </c>
      <c r="ES21" s="10">
        <v>0.1</v>
      </c>
      <c r="ET21" s="10">
        <v>17.100000000000001</v>
      </c>
      <c r="EU21" s="10">
        <v>12.4</v>
      </c>
      <c r="EV21" s="10">
        <v>-2.8</v>
      </c>
      <c r="EW21" s="10">
        <v>40.1</v>
      </c>
      <c r="EX21" s="10">
        <v>16.600000000000001</v>
      </c>
      <c r="EY21" s="10">
        <v>13.7</v>
      </c>
      <c r="EZ21" s="10">
        <v>15</v>
      </c>
      <c r="FA21" s="10">
        <v>13.6</v>
      </c>
      <c r="FB21" s="10">
        <v>4.3</v>
      </c>
      <c r="FC21" s="10">
        <v>3</v>
      </c>
      <c r="FD21" s="10">
        <v>3</v>
      </c>
      <c r="FE21" s="10">
        <v>-3.6</v>
      </c>
      <c r="FF21" s="10">
        <v>0.2</v>
      </c>
      <c r="FG21" s="10">
        <v>2</v>
      </c>
      <c r="FH21" s="9">
        <v>4011</v>
      </c>
      <c r="FI21" s="9">
        <v>6796</v>
      </c>
      <c r="FJ21" s="9">
        <v>10391</v>
      </c>
      <c r="FK21" s="9">
        <v>22532</v>
      </c>
      <c r="FL21" s="9">
        <v>32208</v>
      </c>
      <c r="FM21" s="9">
        <v>93378</v>
      </c>
      <c r="FN21" s="9">
        <v>125837</v>
      </c>
      <c r="FO21" s="9">
        <v>9766</v>
      </c>
      <c r="FP21" s="9">
        <v>6347</v>
      </c>
      <c r="FQ21" s="9">
        <v>16036</v>
      </c>
      <c r="FR21" s="9">
        <v>6691</v>
      </c>
      <c r="FS21" s="9">
        <v>4455</v>
      </c>
      <c r="FT21" s="9">
        <v>2748</v>
      </c>
      <c r="FU21" s="9">
        <v>-8</v>
      </c>
      <c r="FV21" s="9">
        <v>4237</v>
      </c>
      <c r="FW21" s="9">
        <v>-180</v>
      </c>
      <c r="FX21" s="9">
        <v>3931</v>
      </c>
      <c r="FY21" s="9">
        <v>7502</v>
      </c>
      <c r="GE21" s="9">
        <v>619</v>
      </c>
      <c r="GG21" s="9">
        <v>27274</v>
      </c>
      <c r="GH21" s="9">
        <v>1441</v>
      </c>
      <c r="GI21" s="9">
        <v>3935</v>
      </c>
      <c r="GJ21" s="9">
        <v>5399</v>
      </c>
      <c r="GK21" s="9">
        <v>265</v>
      </c>
      <c r="GL21" s="9">
        <v>427</v>
      </c>
      <c r="GM21" s="9">
        <v>652</v>
      </c>
      <c r="GN21" s="9">
        <v>3082</v>
      </c>
      <c r="GO21" s="9">
        <v>3385</v>
      </c>
      <c r="GP21" s="9">
        <v>8315</v>
      </c>
      <c r="GQ21" s="9">
        <v>35733</v>
      </c>
      <c r="GR21" s="9">
        <v>161115</v>
      </c>
      <c r="GS21" s="9">
        <v>1111</v>
      </c>
      <c r="GT21" s="9">
        <v>-126</v>
      </c>
      <c r="GU21" s="9">
        <v>272</v>
      </c>
      <c r="GV21" s="9">
        <v>501</v>
      </c>
      <c r="GW21" s="9">
        <v>162364</v>
      </c>
      <c r="GX21" s="9">
        <v>23507</v>
      </c>
      <c r="GY21" s="9">
        <v>14892</v>
      </c>
      <c r="GZ21" s="9">
        <v>470</v>
      </c>
      <c r="HA21" s="9">
        <v>185921</v>
      </c>
      <c r="HB21" s="10"/>
      <c r="HC21" s="10"/>
      <c r="HD21" s="10"/>
      <c r="HE21" s="10"/>
      <c r="HF21" s="10">
        <v>0.5</v>
      </c>
      <c r="HG21" s="10">
        <v>1.3</v>
      </c>
      <c r="HH21" s="10">
        <v>1.8</v>
      </c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>
        <v>0.2</v>
      </c>
      <c r="IB21" s="10"/>
      <c r="IC21" s="10"/>
      <c r="ID21" s="10"/>
      <c r="IE21" s="10"/>
      <c r="IF21" s="10"/>
      <c r="IG21" s="10"/>
      <c r="IH21" s="10"/>
      <c r="II21" s="10"/>
      <c r="IJ21" s="10">
        <v>0.9</v>
      </c>
      <c r="IK21" s="10">
        <v>1.2</v>
      </c>
      <c r="IL21" s="10">
        <v>3</v>
      </c>
      <c r="IM21" s="10">
        <v>0.1</v>
      </c>
      <c r="IN21" s="10">
        <v>3.1</v>
      </c>
      <c r="IO21" s="10">
        <v>-0.5</v>
      </c>
      <c r="IP21" s="10">
        <v>0</v>
      </c>
      <c r="IQ21" s="10">
        <v>-0.5</v>
      </c>
      <c r="IR21" s="10">
        <v>28.9</v>
      </c>
      <c r="IS21" s="10">
        <v>29.3</v>
      </c>
      <c r="IT21" s="10">
        <v>28.8</v>
      </c>
      <c r="IU21" s="10">
        <v>28.7</v>
      </c>
      <c r="IV21" s="10">
        <v>29.4</v>
      </c>
      <c r="IW21" s="10">
        <v>29.9</v>
      </c>
      <c r="IX21" s="10">
        <v>31.3</v>
      </c>
      <c r="IY21" s="10">
        <v>29.3</v>
      </c>
      <c r="IZ21" s="10">
        <v>29</v>
      </c>
      <c r="JA21" s="10">
        <v>8.6</v>
      </c>
      <c r="JB21" s="10">
        <v>9.3000000000000007</v>
      </c>
      <c r="JC21" s="10">
        <v>9.9</v>
      </c>
      <c r="JD21" s="10">
        <v>10</v>
      </c>
      <c r="JE21" s="10">
        <v>9.3000000000000007</v>
      </c>
      <c r="JF21" s="10">
        <v>8.6999999999999993</v>
      </c>
      <c r="JG21" s="10">
        <v>8.6999999999999993</v>
      </c>
      <c r="JH21" s="10">
        <v>9.3000000000000007</v>
      </c>
      <c r="JI21" s="10">
        <v>9</v>
      </c>
      <c r="JJ21" s="10">
        <v>1.8</v>
      </c>
      <c r="JK21" s="10">
        <v>2.4</v>
      </c>
      <c r="JL21" s="10">
        <v>2.5</v>
      </c>
      <c r="JM21" s="10">
        <v>2.1</v>
      </c>
      <c r="JN21" s="10">
        <v>3.2</v>
      </c>
      <c r="JO21" s="10">
        <v>2.4</v>
      </c>
      <c r="JP21" s="10">
        <v>2.2999999999999998</v>
      </c>
      <c r="JQ21" s="10">
        <v>2.1</v>
      </c>
      <c r="JR21" s="10">
        <v>2.1</v>
      </c>
      <c r="JS21">
        <f>_xlfn.XLOOKUP(A21,Trang_tính1!$A$11:$A$579,Trang_tính1!$B$11:$B$579,"",0,1)</f>
        <v>6437.4753650000002</v>
      </c>
      <c r="JT21">
        <f>_xlfn.XLOOKUP(A21,Trang_tính1!$A$11:$A$579,Trang_tính1!$C$11:$C$579,"",0,1)</f>
        <v>6459.4190903999997</v>
      </c>
      <c r="JU21">
        <f>_xlfn.XLOOKUP(A21,Trang_tính1!A21:A589,Trang_tính1!BM21:BM589,"",0,1)</f>
        <v>5.8441283000000004</v>
      </c>
      <c r="JV21">
        <f>_xlfn.XLOOKUP(A21,Trang_tính1!A21:A589,Trang_tính1!$BN$11:$BN$579,"",0,1)</f>
        <v>5.8494431999999996</v>
      </c>
      <c r="JW21">
        <f>_xlfn.XLOOKUP(A21,Trang_tính1!A21:A589,Trang_tính1!$BO$11:$BO$579,"",0,1)</f>
        <v>5.3664835000000002</v>
      </c>
    </row>
    <row r="22" spans="1:283" x14ac:dyDescent="0.3">
      <c r="A22" s="8">
        <v>29921</v>
      </c>
      <c r="B22" s="9">
        <v>3891</v>
      </c>
      <c r="C22" s="9">
        <v>6560</v>
      </c>
      <c r="D22" s="9">
        <v>10082</v>
      </c>
      <c r="E22" s="9">
        <v>22582</v>
      </c>
      <c r="F22" s="9">
        <v>31888</v>
      </c>
      <c r="G22" s="9">
        <v>94136</v>
      </c>
      <c r="H22" s="9">
        <v>126333</v>
      </c>
      <c r="I22" s="9">
        <v>9179</v>
      </c>
      <c r="J22" s="9">
        <v>6673</v>
      </c>
      <c r="K22" s="9">
        <v>15819</v>
      </c>
      <c r="L22" s="9">
        <v>6236</v>
      </c>
      <c r="M22" s="9">
        <v>4388</v>
      </c>
      <c r="N22" s="9">
        <v>3067</v>
      </c>
      <c r="O22" s="9">
        <v>7715</v>
      </c>
      <c r="P22" s="9">
        <v>4555</v>
      </c>
      <c r="Q22" s="9">
        <v>4218</v>
      </c>
      <c r="W22" s="9">
        <v>708</v>
      </c>
      <c r="Y22" s="9">
        <v>28123</v>
      </c>
      <c r="Z22" s="9">
        <v>1528</v>
      </c>
      <c r="AA22" s="9">
        <v>4132</v>
      </c>
      <c r="AB22" s="9">
        <v>5583</v>
      </c>
      <c r="AC22" s="9">
        <v>269</v>
      </c>
      <c r="AD22" s="9">
        <v>429</v>
      </c>
      <c r="AE22" s="9">
        <v>659</v>
      </c>
      <c r="AF22" s="9">
        <v>3241</v>
      </c>
      <c r="AG22" s="9">
        <v>3517</v>
      </c>
      <c r="AH22" s="9">
        <v>8619</v>
      </c>
      <c r="AI22" s="9">
        <v>36865</v>
      </c>
      <c r="AJ22" s="9">
        <v>162993</v>
      </c>
      <c r="AK22" s="9">
        <v>1628</v>
      </c>
      <c r="AL22" s="9">
        <v>165191</v>
      </c>
      <c r="AM22" s="9">
        <v>24070</v>
      </c>
      <c r="AN22" s="9">
        <v>15026</v>
      </c>
      <c r="AO22" s="9">
        <v>-560</v>
      </c>
      <c r="AP22" s="9">
        <v>188573</v>
      </c>
      <c r="AQ22" s="10">
        <v>-1.3</v>
      </c>
      <c r="AR22" s="10">
        <v>-0.5</v>
      </c>
      <c r="AS22" s="10">
        <v>-1.8</v>
      </c>
      <c r="AT22" s="10">
        <v>-0.7</v>
      </c>
      <c r="AU22" s="10">
        <v>-1</v>
      </c>
      <c r="AV22" s="10">
        <v>1.2</v>
      </c>
      <c r="AW22" s="10">
        <v>0.7</v>
      </c>
      <c r="AX22" s="10">
        <v>-1</v>
      </c>
      <c r="AY22" s="10">
        <v>1.5</v>
      </c>
      <c r="AZ22" s="10">
        <v>-0.1</v>
      </c>
      <c r="BA22" s="10">
        <v>-3.9</v>
      </c>
      <c r="BB22" s="10">
        <v>2.9</v>
      </c>
      <c r="BC22" s="10">
        <v>5</v>
      </c>
      <c r="BD22" s="10">
        <v>3</v>
      </c>
      <c r="BE22" s="10">
        <v>2.6</v>
      </c>
      <c r="BF22" s="10">
        <v>2.4</v>
      </c>
      <c r="BL22" s="10">
        <v>12.9</v>
      </c>
      <c r="BN22" s="10">
        <v>1.9</v>
      </c>
      <c r="BO22" s="10">
        <v>16</v>
      </c>
      <c r="BP22" s="10">
        <v>3.3</v>
      </c>
      <c r="BQ22" s="10">
        <v>2.7</v>
      </c>
      <c r="BR22" s="10">
        <v>-3.2</v>
      </c>
      <c r="BS22" s="10">
        <v>2.6</v>
      </c>
      <c r="BT22" s="10">
        <v>-0.2</v>
      </c>
      <c r="BU22" s="10">
        <v>0</v>
      </c>
      <c r="BV22" s="10">
        <v>0</v>
      </c>
      <c r="BW22" s="10">
        <v>1.5</v>
      </c>
      <c r="BX22" s="10">
        <v>1.8</v>
      </c>
      <c r="BY22" s="10">
        <v>1</v>
      </c>
      <c r="BZ22" s="10">
        <v>0.5</v>
      </c>
      <c r="CA22" s="10">
        <v>1.8</v>
      </c>
      <c r="CB22" s="10">
        <v>4.2</v>
      </c>
      <c r="CC22" s="10">
        <v>0.3</v>
      </c>
      <c r="CD22" s="9">
        <v>3719</v>
      </c>
      <c r="CE22" s="9">
        <v>6427</v>
      </c>
      <c r="CF22" s="9">
        <v>9882</v>
      </c>
      <c r="CG22" s="9">
        <v>22528</v>
      </c>
      <c r="CH22" s="9">
        <v>31608</v>
      </c>
      <c r="CI22" s="9">
        <v>93889</v>
      </c>
      <c r="CJ22" s="9">
        <v>125809</v>
      </c>
      <c r="CK22" s="9">
        <v>9144</v>
      </c>
      <c r="CL22" s="9">
        <v>6938</v>
      </c>
      <c r="CM22" s="9">
        <v>16061</v>
      </c>
      <c r="CN22" s="9">
        <v>6081</v>
      </c>
      <c r="CO22" s="9">
        <v>4366</v>
      </c>
      <c r="CP22" s="9">
        <v>3202</v>
      </c>
      <c r="CQ22" s="9">
        <v>-38</v>
      </c>
      <c r="CR22" s="9">
        <v>7798</v>
      </c>
      <c r="CS22" s="9">
        <v>4656</v>
      </c>
      <c r="CT22" s="9">
        <v>-183</v>
      </c>
      <c r="CU22" s="9">
        <v>4328</v>
      </c>
      <c r="DA22" s="9">
        <v>712</v>
      </c>
      <c r="DC22" s="9">
        <v>28536</v>
      </c>
      <c r="DD22" s="9">
        <v>1409</v>
      </c>
      <c r="DE22" s="9">
        <v>4030</v>
      </c>
      <c r="DF22" s="9">
        <v>5487</v>
      </c>
      <c r="DG22" s="9">
        <v>273</v>
      </c>
      <c r="DH22" s="9">
        <v>417</v>
      </c>
      <c r="DI22" s="9">
        <v>653</v>
      </c>
      <c r="DJ22" s="9">
        <v>3185</v>
      </c>
      <c r="DK22" s="9">
        <v>3463</v>
      </c>
      <c r="DL22" s="9">
        <v>8477</v>
      </c>
      <c r="DM22" s="9">
        <v>37110</v>
      </c>
      <c r="DN22" s="9">
        <v>162821</v>
      </c>
      <c r="DO22" s="9">
        <v>1727</v>
      </c>
      <c r="DP22" s="9">
        <v>166025</v>
      </c>
      <c r="DQ22" s="9">
        <v>22900</v>
      </c>
      <c r="DR22" s="9">
        <v>14761</v>
      </c>
      <c r="DS22" s="9">
        <v>-853</v>
      </c>
      <c r="DT22" s="9">
        <v>188546</v>
      </c>
      <c r="DU22" s="10">
        <v>-10.3</v>
      </c>
      <c r="DV22" s="10">
        <v>-5.9</v>
      </c>
      <c r="DW22" s="10">
        <v>-8.4</v>
      </c>
      <c r="DX22" s="10">
        <v>-2.2000000000000002</v>
      </c>
      <c r="DY22" s="10">
        <v>-4.4000000000000004</v>
      </c>
      <c r="DZ22" s="10">
        <v>0.3</v>
      </c>
      <c r="EA22" s="10">
        <v>-0.9</v>
      </c>
      <c r="EB22" s="10">
        <v>-0.9</v>
      </c>
      <c r="EC22" s="10">
        <v>6.4</v>
      </c>
      <c r="ED22" s="10">
        <v>2.2000000000000002</v>
      </c>
      <c r="EE22" s="10">
        <v>-7.3</v>
      </c>
      <c r="EF22" s="10">
        <v>3</v>
      </c>
      <c r="EG22" s="10">
        <v>13.1</v>
      </c>
      <c r="EH22" s="10">
        <v>6.1</v>
      </c>
      <c r="EI22" s="10">
        <v>7.3</v>
      </c>
      <c r="EJ22" s="10">
        <v>7.3</v>
      </c>
      <c r="EP22" s="10">
        <v>17.3</v>
      </c>
      <c r="ER22" s="10">
        <v>5</v>
      </c>
      <c r="ES22" s="10">
        <v>-0.1</v>
      </c>
      <c r="ET22" s="10">
        <v>-4.7</v>
      </c>
      <c r="EU22" s="10">
        <v>-3.2</v>
      </c>
      <c r="EV22" s="10">
        <v>-0.8</v>
      </c>
      <c r="EW22" s="10">
        <v>-8</v>
      </c>
      <c r="EX22" s="10">
        <v>-4.7</v>
      </c>
      <c r="EY22" s="10">
        <v>-7.4</v>
      </c>
      <c r="EZ22" s="10">
        <v>-6.7</v>
      </c>
      <c r="FA22" s="10">
        <v>-4.8</v>
      </c>
      <c r="FB22" s="10">
        <v>2.2999999999999998</v>
      </c>
      <c r="FC22" s="10">
        <v>0</v>
      </c>
      <c r="FD22" s="10">
        <v>0.2</v>
      </c>
      <c r="FE22" s="10">
        <v>-3.6</v>
      </c>
      <c r="FF22" s="10">
        <v>2.9</v>
      </c>
      <c r="FG22" s="10">
        <v>-0.4</v>
      </c>
      <c r="FH22" s="9">
        <v>3928</v>
      </c>
      <c r="FI22" s="9">
        <v>6370</v>
      </c>
      <c r="FJ22" s="9">
        <v>9995</v>
      </c>
      <c r="FK22" s="9">
        <v>23204</v>
      </c>
      <c r="FL22" s="9">
        <v>32358</v>
      </c>
      <c r="FM22" s="9">
        <v>98897</v>
      </c>
      <c r="FN22" s="9">
        <v>131656</v>
      </c>
      <c r="FO22" s="9">
        <v>9516</v>
      </c>
      <c r="FP22" s="9">
        <v>7283</v>
      </c>
      <c r="FQ22" s="9">
        <v>16731</v>
      </c>
      <c r="FR22" s="9">
        <v>6128</v>
      </c>
      <c r="FS22" s="9">
        <v>4570</v>
      </c>
      <c r="FT22" s="9">
        <v>3356</v>
      </c>
      <c r="FU22" s="9">
        <v>-53</v>
      </c>
      <c r="FV22" s="9">
        <v>4890</v>
      </c>
      <c r="FW22" s="9">
        <v>-183</v>
      </c>
      <c r="FX22" s="9">
        <v>4558</v>
      </c>
      <c r="FY22" s="9">
        <v>8169</v>
      </c>
      <c r="GE22" s="9">
        <v>775</v>
      </c>
      <c r="GG22" s="9">
        <v>29804</v>
      </c>
      <c r="GH22" s="9">
        <v>1495</v>
      </c>
      <c r="GI22" s="9">
        <v>4094</v>
      </c>
      <c r="GJ22" s="9">
        <v>5615</v>
      </c>
      <c r="GK22" s="9">
        <v>282</v>
      </c>
      <c r="GL22" s="9">
        <v>442</v>
      </c>
      <c r="GM22" s="9">
        <v>683</v>
      </c>
      <c r="GN22" s="9">
        <v>3357</v>
      </c>
      <c r="GO22" s="9">
        <v>3642</v>
      </c>
      <c r="GP22" s="9">
        <v>8782</v>
      </c>
      <c r="GQ22" s="9">
        <v>38709</v>
      </c>
      <c r="GR22" s="9">
        <v>170227</v>
      </c>
      <c r="GS22" s="9">
        <v>3556</v>
      </c>
      <c r="GT22" s="9">
        <v>341</v>
      </c>
      <c r="GU22" s="9">
        <v>504</v>
      </c>
      <c r="GV22" s="9">
        <v>7130</v>
      </c>
      <c r="GW22" s="9">
        <v>180299</v>
      </c>
      <c r="GX22" s="9">
        <v>23506</v>
      </c>
      <c r="GY22" s="9">
        <v>14614</v>
      </c>
      <c r="GZ22" s="9">
        <v>311</v>
      </c>
      <c r="HA22" s="9">
        <v>207669</v>
      </c>
      <c r="HB22" s="10"/>
      <c r="HC22" s="10"/>
      <c r="HD22" s="10"/>
      <c r="HE22" s="10"/>
      <c r="HF22" s="10">
        <v>-0.8</v>
      </c>
      <c r="HG22" s="10">
        <v>0.2</v>
      </c>
      <c r="HH22" s="10">
        <v>-0.6</v>
      </c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>
        <v>1.1000000000000001</v>
      </c>
      <c r="IB22" s="10"/>
      <c r="IC22" s="10"/>
      <c r="ID22" s="10"/>
      <c r="IE22" s="10"/>
      <c r="IF22" s="10"/>
      <c r="IG22" s="10"/>
      <c r="IH22" s="10"/>
      <c r="II22" s="10"/>
      <c r="IJ22" s="10">
        <v>-0.4</v>
      </c>
      <c r="IK22" s="10">
        <v>0.7</v>
      </c>
      <c r="IL22" s="10">
        <v>0</v>
      </c>
      <c r="IM22" s="10">
        <v>0.2</v>
      </c>
      <c r="IN22" s="10">
        <v>0.2</v>
      </c>
      <c r="IO22" s="10">
        <v>-0.5</v>
      </c>
      <c r="IP22" s="10">
        <v>-0.5</v>
      </c>
      <c r="IQ22" s="10">
        <v>0.4</v>
      </c>
      <c r="IR22" s="10">
        <v>30.1</v>
      </c>
      <c r="IS22" s="10">
        <v>30.6</v>
      </c>
      <c r="IT22" s="10">
        <v>29.9</v>
      </c>
      <c r="IU22" s="10">
        <v>29.8</v>
      </c>
      <c r="IV22" s="10">
        <v>30.7</v>
      </c>
      <c r="IW22" s="10">
        <v>31</v>
      </c>
      <c r="IX22" s="10">
        <v>33.1</v>
      </c>
      <c r="IY22" s="10">
        <v>30.5</v>
      </c>
      <c r="IZ22" s="10">
        <v>30.2</v>
      </c>
      <c r="JA22" s="10">
        <v>11.1</v>
      </c>
      <c r="JB22" s="10">
        <v>11.7</v>
      </c>
      <c r="JC22" s="10">
        <v>11.6</v>
      </c>
      <c r="JD22" s="10">
        <v>11.6</v>
      </c>
      <c r="JE22" s="10">
        <v>12.5</v>
      </c>
      <c r="JF22" s="10">
        <v>10.7</v>
      </c>
      <c r="JG22" s="10">
        <v>12.2</v>
      </c>
      <c r="JH22" s="10">
        <v>11.3</v>
      </c>
      <c r="JI22" s="10">
        <v>11</v>
      </c>
      <c r="JJ22" s="10">
        <v>4.2</v>
      </c>
      <c r="JK22" s="10">
        <v>4.4000000000000004</v>
      </c>
      <c r="JL22" s="10">
        <v>3.8</v>
      </c>
      <c r="JM22" s="10">
        <v>3.8</v>
      </c>
      <c r="JN22" s="10">
        <v>4.4000000000000004</v>
      </c>
      <c r="JO22" s="10">
        <v>3.7</v>
      </c>
      <c r="JP22" s="10">
        <v>5.8</v>
      </c>
      <c r="JQ22" s="10">
        <v>4.0999999999999996</v>
      </c>
      <c r="JR22" s="10">
        <v>4.0999999999999996</v>
      </c>
      <c r="JS22">
        <f>_xlfn.XLOOKUP(A22,Trang_tính1!$A$11:$A$579,Trang_tính1!$B$11:$B$579,"",0,1)</f>
        <v>6447.1163501999999</v>
      </c>
      <c r="JT22">
        <f>_xlfn.XLOOKUP(A22,Trang_tính1!$A$11:$A$579,Trang_tính1!$C$11:$C$579,"",0,1)</f>
        <v>6430.2831342999998</v>
      </c>
      <c r="JU22">
        <f>_xlfn.XLOOKUP(A22,Trang_tính1!A22:A590,Trang_tính1!BM22:BM590,"",0,1)</f>
        <v>6.0306579999999999</v>
      </c>
      <c r="JV22">
        <f>_xlfn.XLOOKUP(A22,Trang_tính1!A22:A590,Trang_tính1!$BN$11:$BN$579,"",0,1)</f>
        <v>5.9155290999999997</v>
      </c>
      <c r="JW22">
        <f>_xlfn.XLOOKUP(A22,Trang_tính1!A22:A590,Trang_tính1!$BO$11:$BO$579,"",0,1)</f>
        <v>6.4880849999999999</v>
      </c>
    </row>
    <row r="23" spans="1:283" x14ac:dyDescent="0.3">
      <c r="A23" s="8">
        <v>30011</v>
      </c>
      <c r="B23" s="9">
        <v>4014</v>
      </c>
      <c r="C23" s="9">
        <v>6394</v>
      </c>
      <c r="D23" s="9">
        <v>9911</v>
      </c>
      <c r="E23" s="9">
        <v>22531</v>
      </c>
      <c r="F23" s="9">
        <v>31665</v>
      </c>
      <c r="G23" s="9">
        <v>95058</v>
      </c>
      <c r="H23" s="9">
        <v>127054</v>
      </c>
      <c r="I23" s="9">
        <v>8859</v>
      </c>
      <c r="J23" s="9">
        <v>6522</v>
      </c>
      <c r="K23" s="9">
        <v>15339</v>
      </c>
      <c r="L23" s="9">
        <v>5842</v>
      </c>
      <c r="M23" s="9">
        <v>4462</v>
      </c>
      <c r="N23" s="9">
        <v>3180</v>
      </c>
      <c r="O23" s="9">
        <v>7884</v>
      </c>
      <c r="P23" s="9">
        <v>4529</v>
      </c>
      <c r="Q23" s="9">
        <v>4179</v>
      </c>
      <c r="W23" s="9">
        <v>767</v>
      </c>
      <c r="Y23" s="9">
        <v>27994</v>
      </c>
      <c r="Z23" s="9">
        <v>1382</v>
      </c>
      <c r="AA23" s="9">
        <v>4254</v>
      </c>
      <c r="AB23" s="9">
        <v>5700</v>
      </c>
      <c r="AC23" s="9">
        <v>265</v>
      </c>
      <c r="AD23" s="9">
        <v>428</v>
      </c>
      <c r="AE23" s="9">
        <v>654</v>
      </c>
      <c r="AF23" s="9">
        <v>3169</v>
      </c>
      <c r="AG23" s="9">
        <v>3456</v>
      </c>
      <c r="AH23" s="9">
        <v>8653</v>
      </c>
      <c r="AI23" s="9">
        <v>36730</v>
      </c>
      <c r="AJ23" s="9">
        <v>163485</v>
      </c>
      <c r="AK23" s="9">
        <v>1315</v>
      </c>
      <c r="AL23" s="9">
        <v>164665</v>
      </c>
      <c r="AM23" s="9">
        <v>25027</v>
      </c>
      <c r="AN23" s="9">
        <v>15366</v>
      </c>
      <c r="AO23" s="9">
        <v>-460</v>
      </c>
      <c r="AP23" s="9">
        <v>188368</v>
      </c>
      <c r="AQ23" s="10">
        <v>3.2</v>
      </c>
      <c r="AR23" s="10">
        <v>-2.5</v>
      </c>
      <c r="AS23" s="10">
        <v>-1.7</v>
      </c>
      <c r="AT23" s="10">
        <v>-0.2</v>
      </c>
      <c r="AU23" s="10">
        <v>-0.7</v>
      </c>
      <c r="AV23" s="10">
        <v>1</v>
      </c>
      <c r="AW23" s="10">
        <v>0.6</v>
      </c>
      <c r="AX23" s="10">
        <v>-3.5</v>
      </c>
      <c r="AY23" s="10">
        <v>-2.2999999999999998</v>
      </c>
      <c r="AZ23" s="10">
        <v>-3</v>
      </c>
      <c r="BA23" s="10">
        <v>-6.3</v>
      </c>
      <c r="BB23" s="10">
        <v>1.7</v>
      </c>
      <c r="BC23" s="10">
        <v>3.7</v>
      </c>
      <c r="BD23" s="10">
        <v>2.2000000000000002</v>
      </c>
      <c r="BE23" s="10">
        <v>-0.6</v>
      </c>
      <c r="BF23" s="10">
        <v>-0.9</v>
      </c>
      <c r="BL23" s="10">
        <v>8.3000000000000007</v>
      </c>
      <c r="BN23" s="10">
        <v>-0.5</v>
      </c>
      <c r="BO23" s="10">
        <v>-9.5</v>
      </c>
      <c r="BP23" s="10">
        <v>2.9</v>
      </c>
      <c r="BQ23" s="10">
        <v>2.1</v>
      </c>
      <c r="BR23" s="10">
        <v>-1.5</v>
      </c>
      <c r="BS23" s="10">
        <v>-0.2</v>
      </c>
      <c r="BT23" s="10">
        <v>-0.7</v>
      </c>
      <c r="BU23" s="10">
        <v>-2.2000000000000002</v>
      </c>
      <c r="BV23" s="10">
        <v>-1.7</v>
      </c>
      <c r="BW23" s="10">
        <v>0.4</v>
      </c>
      <c r="BX23" s="10">
        <v>-0.4</v>
      </c>
      <c r="BY23" s="10">
        <v>0.3</v>
      </c>
      <c r="BZ23" s="10">
        <v>-0.3</v>
      </c>
      <c r="CA23" s="10">
        <v>4</v>
      </c>
      <c r="CB23" s="10">
        <v>2.2999999999999998</v>
      </c>
      <c r="CC23" s="10">
        <v>-0.1</v>
      </c>
      <c r="CD23" s="9">
        <v>3941</v>
      </c>
      <c r="CE23" s="9">
        <v>6423</v>
      </c>
      <c r="CF23" s="9">
        <v>9568</v>
      </c>
      <c r="CG23" s="9">
        <v>21897</v>
      </c>
      <c r="CH23" s="9">
        <v>30730</v>
      </c>
      <c r="CI23" s="9">
        <v>94584</v>
      </c>
      <c r="CJ23" s="9">
        <v>125724</v>
      </c>
      <c r="CK23" s="9">
        <v>9008</v>
      </c>
      <c r="CL23" s="9">
        <v>6412</v>
      </c>
      <c r="CM23" s="9">
        <v>15364</v>
      </c>
      <c r="CN23" s="9">
        <v>5970</v>
      </c>
      <c r="CO23" s="9">
        <v>4484</v>
      </c>
      <c r="CP23" s="9">
        <v>3078</v>
      </c>
      <c r="CQ23" s="9">
        <v>-43</v>
      </c>
      <c r="CR23" s="9">
        <v>7833</v>
      </c>
      <c r="CS23" s="9">
        <v>4527</v>
      </c>
      <c r="CT23" s="9">
        <v>-218</v>
      </c>
      <c r="CU23" s="9">
        <v>4150</v>
      </c>
      <c r="DA23" s="9">
        <v>790</v>
      </c>
      <c r="DC23" s="9">
        <v>27973</v>
      </c>
      <c r="DD23" s="9">
        <v>1368</v>
      </c>
      <c r="DE23" s="9">
        <v>4325</v>
      </c>
      <c r="DF23" s="9">
        <v>5711</v>
      </c>
      <c r="DG23" s="9">
        <v>273</v>
      </c>
      <c r="DH23" s="9">
        <v>486</v>
      </c>
      <c r="DI23" s="9">
        <v>710</v>
      </c>
      <c r="DJ23" s="9">
        <v>3179</v>
      </c>
      <c r="DK23" s="9">
        <v>3563</v>
      </c>
      <c r="DL23" s="9">
        <v>8779</v>
      </c>
      <c r="DM23" s="9">
        <v>36856</v>
      </c>
      <c r="DN23" s="9">
        <v>162421</v>
      </c>
      <c r="DO23" s="9">
        <v>1502</v>
      </c>
      <c r="DP23" s="9">
        <v>162725</v>
      </c>
      <c r="DQ23" s="9">
        <v>25606</v>
      </c>
      <c r="DR23" s="9">
        <v>15543</v>
      </c>
      <c r="DS23" s="9">
        <v>258</v>
      </c>
      <c r="DT23" s="9">
        <v>187041</v>
      </c>
      <c r="DU23" s="10">
        <v>6</v>
      </c>
      <c r="DV23" s="10">
        <v>-0.1</v>
      </c>
      <c r="DW23" s="10">
        <v>-3.2</v>
      </c>
      <c r="DX23" s="10">
        <v>-2.8</v>
      </c>
      <c r="DY23" s="10">
        <v>-2.8</v>
      </c>
      <c r="DZ23" s="10">
        <v>0.7</v>
      </c>
      <c r="EA23" s="10">
        <v>-0.1</v>
      </c>
      <c r="EB23" s="10">
        <v>-1.5</v>
      </c>
      <c r="EC23" s="10">
        <v>-7.6</v>
      </c>
      <c r="ED23" s="10">
        <v>-4.3</v>
      </c>
      <c r="EE23" s="10">
        <v>-1.8</v>
      </c>
      <c r="EF23" s="10">
        <v>2.7</v>
      </c>
      <c r="EG23" s="10">
        <v>-3.9</v>
      </c>
      <c r="EH23" s="10">
        <v>0.4</v>
      </c>
      <c r="EI23" s="10">
        <v>-2.8</v>
      </c>
      <c r="EJ23" s="10">
        <v>-4.0999999999999996</v>
      </c>
      <c r="EP23" s="10">
        <v>11</v>
      </c>
      <c r="ER23" s="10">
        <v>-2</v>
      </c>
      <c r="ES23" s="10">
        <v>-2.9</v>
      </c>
      <c r="ET23" s="10">
        <v>7.3</v>
      </c>
      <c r="EU23" s="10">
        <v>4.0999999999999996</v>
      </c>
      <c r="EV23" s="10">
        <v>0.1</v>
      </c>
      <c r="EW23" s="10">
        <v>16.600000000000001</v>
      </c>
      <c r="EX23" s="10">
        <v>8.6999999999999993</v>
      </c>
      <c r="EY23" s="10">
        <v>-0.2</v>
      </c>
      <c r="EZ23" s="10">
        <v>2.9</v>
      </c>
      <c r="FA23" s="10">
        <v>3.6</v>
      </c>
      <c r="FB23" s="10">
        <v>-0.7</v>
      </c>
      <c r="FC23" s="10">
        <v>-0.2</v>
      </c>
      <c r="FD23" s="10">
        <v>-2</v>
      </c>
      <c r="FE23" s="10">
        <v>11.8</v>
      </c>
      <c r="FF23" s="10">
        <v>5.3</v>
      </c>
      <c r="FG23" s="10">
        <v>-0.8</v>
      </c>
      <c r="FH23" s="9">
        <v>3840</v>
      </c>
      <c r="FI23" s="9">
        <v>6486</v>
      </c>
      <c r="FJ23" s="9">
        <v>9921</v>
      </c>
      <c r="FK23" s="9">
        <v>20727</v>
      </c>
      <c r="FL23" s="9">
        <v>30072</v>
      </c>
      <c r="FM23" s="9">
        <v>90910</v>
      </c>
      <c r="FN23" s="9">
        <v>121335</v>
      </c>
      <c r="FO23" s="9">
        <v>8195</v>
      </c>
      <c r="FP23" s="9">
        <v>6224</v>
      </c>
      <c r="FQ23" s="9">
        <v>14519</v>
      </c>
      <c r="FR23" s="9">
        <v>5730</v>
      </c>
      <c r="FS23" s="9">
        <v>4135</v>
      </c>
      <c r="FT23" s="9">
        <v>3133</v>
      </c>
      <c r="FU23" s="9">
        <v>-23</v>
      </c>
      <c r="FV23" s="9">
        <v>3924</v>
      </c>
      <c r="FW23" s="9">
        <v>-218</v>
      </c>
      <c r="FX23" s="9">
        <v>3559</v>
      </c>
      <c r="FY23" s="9">
        <v>7505</v>
      </c>
      <c r="GE23" s="9">
        <v>697</v>
      </c>
      <c r="GG23" s="9">
        <v>25657</v>
      </c>
      <c r="GH23" s="9">
        <v>1184</v>
      </c>
      <c r="GI23" s="9">
        <v>3792</v>
      </c>
      <c r="GJ23" s="9">
        <v>5012</v>
      </c>
      <c r="GK23" s="9">
        <v>250</v>
      </c>
      <c r="GL23" s="9">
        <v>425</v>
      </c>
      <c r="GM23" s="9">
        <v>634</v>
      </c>
      <c r="GN23" s="9">
        <v>2701</v>
      </c>
      <c r="GO23" s="9">
        <v>3068</v>
      </c>
      <c r="GP23" s="9">
        <v>7642</v>
      </c>
      <c r="GQ23" s="9">
        <v>33323</v>
      </c>
      <c r="GR23" s="9">
        <v>153902</v>
      </c>
      <c r="GS23" s="9">
        <v>-221</v>
      </c>
      <c r="GT23" s="9">
        <v>55</v>
      </c>
      <c r="GU23" s="9">
        <v>51</v>
      </c>
      <c r="GV23" s="9">
        <v>-676</v>
      </c>
      <c r="GW23" s="9">
        <v>152934</v>
      </c>
      <c r="GX23" s="9">
        <v>25025</v>
      </c>
      <c r="GY23" s="9">
        <v>15335</v>
      </c>
      <c r="GZ23" s="9">
        <v>-162</v>
      </c>
      <c r="HA23" s="9">
        <v>174800</v>
      </c>
      <c r="HB23" s="10"/>
      <c r="HC23" s="10"/>
      <c r="HD23" s="10"/>
      <c r="HE23" s="10"/>
      <c r="HF23" s="10">
        <v>-0.5</v>
      </c>
      <c r="HG23" s="10">
        <v>0.4</v>
      </c>
      <c r="HH23" s="10">
        <v>0</v>
      </c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>
        <v>-0.5</v>
      </c>
      <c r="IB23" s="10"/>
      <c r="IC23" s="10"/>
      <c r="ID23" s="10"/>
      <c r="IE23" s="10"/>
      <c r="IF23" s="10"/>
      <c r="IG23" s="10"/>
      <c r="IH23" s="10"/>
      <c r="II23" s="10"/>
      <c r="IJ23" s="10">
        <v>0.3</v>
      </c>
      <c r="IK23" s="10">
        <v>-0.2</v>
      </c>
      <c r="IL23" s="10">
        <v>-0.3</v>
      </c>
      <c r="IM23" s="10">
        <v>-1.8</v>
      </c>
      <c r="IN23" s="10">
        <v>-2.1</v>
      </c>
      <c r="IO23" s="10">
        <v>1.6</v>
      </c>
      <c r="IP23" s="10">
        <v>-0.9</v>
      </c>
      <c r="IQ23" s="10">
        <v>0.6</v>
      </c>
      <c r="IR23" s="10">
        <v>30.7</v>
      </c>
      <c r="IS23" s="10">
        <v>31</v>
      </c>
      <c r="IT23" s="10">
        <v>30.6</v>
      </c>
      <c r="IU23" s="10">
        <v>30.2</v>
      </c>
      <c r="IV23" s="10">
        <v>31</v>
      </c>
      <c r="IW23" s="10">
        <v>31.5</v>
      </c>
      <c r="IX23" s="10">
        <v>33.6</v>
      </c>
      <c r="IY23" s="10">
        <v>31</v>
      </c>
      <c r="IZ23" s="10">
        <v>30.8</v>
      </c>
      <c r="JA23" s="10">
        <v>10</v>
      </c>
      <c r="JB23" s="10">
        <v>10.7</v>
      </c>
      <c r="JC23" s="10">
        <v>11.7</v>
      </c>
      <c r="JD23" s="10">
        <v>10.199999999999999</v>
      </c>
      <c r="JE23" s="10">
        <v>11.1</v>
      </c>
      <c r="JF23" s="10">
        <v>10.1</v>
      </c>
      <c r="JG23" s="10">
        <v>11.6</v>
      </c>
      <c r="JH23" s="10">
        <v>10.7</v>
      </c>
      <c r="JI23" s="10">
        <v>10.8</v>
      </c>
      <c r="JJ23" s="10">
        <v>2</v>
      </c>
      <c r="JK23" s="10">
        <v>1.3</v>
      </c>
      <c r="JL23" s="10">
        <v>2.2999999999999998</v>
      </c>
      <c r="JM23" s="10">
        <v>1.3</v>
      </c>
      <c r="JN23" s="10">
        <v>1</v>
      </c>
      <c r="JO23" s="10">
        <v>1.6</v>
      </c>
      <c r="JP23" s="10">
        <v>1.5</v>
      </c>
      <c r="JQ23" s="10">
        <v>1.6</v>
      </c>
      <c r="JR23" s="10">
        <v>2</v>
      </c>
      <c r="JS23">
        <f>_xlfn.XLOOKUP(A23,Trang_tính1!$A$11:$A$579,Trang_tính1!$B$11:$B$579,"",0,1)</f>
        <v>6450.8201159</v>
      </c>
      <c r="JT23">
        <f>_xlfn.XLOOKUP(A23,Trang_tính1!$A$11:$A$579,Trang_tính1!$C$11:$C$579,"",0,1)</f>
        <v>6443.6006675999997</v>
      </c>
      <c r="JU23">
        <f>_xlfn.XLOOKUP(A23,Trang_tính1!A23:A591,Trang_tính1!BM23:BM591,"",0,1)</f>
        <v>6.2910766000000002</v>
      </c>
      <c r="JV23">
        <f>_xlfn.XLOOKUP(A23,Trang_tính1!A23:A591,Trang_tính1!$BN$11:$BN$579,"",0,1)</f>
        <v>5.7450172999999998</v>
      </c>
      <c r="JW23">
        <f>_xlfn.XLOOKUP(A23,Trang_tính1!A23:A591,Trang_tính1!$BO$11:$BO$579,"",0,1)</f>
        <v>6.0418269000000002</v>
      </c>
    </row>
    <row r="24" spans="1:283" x14ac:dyDescent="0.3">
      <c r="A24" s="8">
        <v>30103</v>
      </c>
      <c r="B24" s="9">
        <v>3965</v>
      </c>
      <c r="C24" s="9">
        <v>6290</v>
      </c>
      <c r="D24" s="9">
        <v>9813</v>
      </c>
      <c r="E24" s="9">
        <v>22774</v>
      </c>
      <c r="F24" s="9">
        <v>31750</v>
      </c>
      <c r="G24" s="9">
        <v>95990</v>
      </c>
      <c r="H24" s="9">
        <v>128138</v>
      </c>
      <c r="I24" s="9">
        <v>8268</v>
      </c>
      <c r="J24" s="9">
        <v>6209</v>
      </c>
      <c r="K24" s="9">
        <v>14439</v>
      </c>
      <c r="L24" s="9">
        <v>5362</v>
      </c>
      <c r="M24" s="9">
        <v>4364</v>
      </c>
      <c r="N24" s="9">
        <v>3266</v>
      </c>
      <c r="O24" s="9">
        <v>7855</v>
      </c>
      <c r="P24" s="9">
        <v>4381</v>
      </c>
      <c r="Q24" s="9">
        <v>4042</v>
      </c>
      <c r="W24" s="9">
        <v>784</v>
      </c>
      <c r="Y24" s="9">
        <v>27135</v>
      </c>
      <c r="Z24" s="9">
        <v>1337</v>
      </c>
      <c r="AA24" s="9">
        <v>4417</v>
      </c>
      <c r="AB24" s="9">
        <v>5812</v>
      </c>
      <c r="AC24" s="9">
        <v>282</v>
      </c>
      <c r="AD24" s="9">
        <v>433</v>
      </c>
      <c r="AE24" s="9">
        <v>678</v>
      </c>
      <c r="AF24" s="9">
        <v>3068</v>
      </c>
      <c r="AG24" s="9">
        <v>3418</v>
      </c>
      <c r="AH24" s="9">
        <v>8707</v>
      </c>
      <c r="AI24" s="9">
        <v>35890</v>
      </c>
      <c r="AJ24" s="9">
        <v>163420</v>
      </c>
      <c r="AK24" s="9">
        <v>524</v>
      </c>
      <c r="AL24" s="9">
        <v>163573</v>
      </c>
      <c r="AM24" s="9">
        <v>26061</v>
      </c>
      <c r="AN24" s="9">
        <v>15357</v>
      </c>
      <c r="AO24" s="9">
        <v>-746</v>
      </c>
      <c r="AP24" s="9">
        <v>187906</v>
      </c>
      <c r="AQ24" s="10">
        <v>-1.2</v>
      </c>
      <c r="AR24" s="10">
        <v>-1.6</v>
      </c>
      <c r="AS24" s="10">
        <v>-1</v>
      </c>
      <c r="AT24" s="10">
        <v>1.1000000000000001</v>
      </c>
      <c r="AU24" s="10">
        <v>0.3</v>
      </c>
      <c r="AV24" s="10">
        <v>1</v>
      </c>
      <c r="AW24" s="10">
        <v>0.9</v>
      </c>
      <c r="AX24" s="10">
        <v>-6.7</v>
      </c>
      <c r="AY24" s="10">
        <v>-4.8</v>
      </c>
      <c r="AZ24" s="10">
        <v>-5.9</v>
      </c>
      <c r="BA24" s="10">
        <v>-8.1999999999999993</v>
      </c>
      <c r="BB24" s="10">
        <v>-2.2000000000000002</v>
      </c>
      <c r="BC24" s="10">
        <v>2.7</v>
      </c>
      <c r="BD24" s="10">
        <v>-0.4</v>
      </c>
      <c r="BE24" s="10">
        <v>-3.2</v>
      </c>
      <c r="BF24" s="10">
        <v>-3.3</v>
      </c>
      <c r="BL24" s="10">
        <v>2.2000000000000002</v>
      </c>
      <c r="BN24" s="10">
        <v>-3.1</v>
      </c>
      <c r="BO24" s="10">
        <v>-3.3</v>
      </c>
      <c r="BP24" s="10">
        <v>3.8</v>
      </c>
      <c r="BQ24" s="10">
        <v>2</v>
      </c>
      <c r="BR24" s="10">
        <v>6.2</v>
      </c>
      <c r="BS24" s="10">
        <v>1.1000000000000001</v>
      </c>
      <c r="BT24" s="10">
        <v>3.6</v>
      </c>
      <c r="BU24" s="10">
        <v>-3.2</v>
      </c>
      <c r="BV24" s="10">
        <v>-1.1000000000000001</v>
      </c>
      <c r="BW24" s="10">
        <v>0.6</v>
      </c>
      <c r="BX24" s="10">
        <v>-2.2999999999999998</v>
      </c>
      <c r="BY24" s="10">
        <v>0</v>
      </c>
      <c r="BZ24" s="10">
        <v>-0.7</v>
      </c>
      <c r="CA24" s="10">
        <v>4.0999999999999996</v>
      </c>
      <c r="CB24" s="10">
        <v>-0.1</v>
      </c>
      <c r="CC24" s="10">
        <v>-0.2</v>
      </c>
      <c r="CD24" s="9">
        <v>4236</v>
      </c>
      <c r="CE24" s="9">
        <v>6324</v>
      </c>
      <c r="CF24" s="9">
        <v>10323</v>
      </c>
      <c r="CG24" s="9">
        <v>23568</v>
      </c>
      <c r="CH24" s="9">
        <v>33036</v>
      </c>
      <c r="CI24" s="9">
        <v>96639</v>
      </c>
      <c r="CJ24" s="9">
        <v>129983</v>
      </c>
      <c r="CK24" s="9">
        <v>8177</v>
      </c>
      <c r="CL24" s="9">
        <v>6157</v>
      </c>
      <c r="CM24" s="9">
        <v>14296</v>
      </c>
      <c r="CN24" s="9">
        <v>5424</v>
      </c>
      <c r="CO24" s="9">
        <v>4458</v>
      </c>
      <c r="CP24" s="9">
        <v>3263</v>
      </c>
      <c r="CQ24" s="9">
        <v>-56</v>
      </c>
      <c r="CR24" s="9">
        <v>7949</v>
      </c>
      <c r="CS24" s="9">
        <v>4394</v>
      </c>
      <c r="CT24" s="9">
        <v>-182</v>
      </c>
      <c r="CU24" s="9">
        <v>4064</v>
      </c>
      <c r="DA24" s="9">
        <v>780</v>
      </c>
      <c r="DC24" s="9">
        <v>27220</v>
      </c>
      <c r="DD24" s="9">
        <v>1431</v>
      </c>
      <c r="DE24" s="9">
        <v>4226</v>
      </c>
      <c r="DF24" s="9">
        <v>5701</v>
      </c>
      <c r="DG24" s="9">
        <v>259</v>
      </c>
      <c r="DH24" s="9">
        <v>331</v>
      </c>
      <c r="DI24" s="9">
        <v>568</v>
      </c>
      <c r="DJ24" s="9">
        <v>3089</v>
      </c>
      <c r="DK24" s="9">
        <v>3243</v>
      </c>
      <c r="DL24" s="9">
        <v>8421</v>
      </c>
      <c r="DM24" s="9">
        <v>35662</v>
      </c>
      <c r="DN24" s="9">
        <v>164829</v>
      </c>
      <c r="DO24" s="9">
        <v>-103</v>
      </c>
      <c r="DP24" s="9">
        <v>164132</v>
      </c>
      <c r="DQ24" s="9">
        <v>26506</v>
      </c>
      <c r="DR24" s="9">
        <v>15624</v>
      </c>
      <c r="DS24" s="9">
        <v>-562</v>
      </c>
      <c r="DT24" s="9">
        <v>188701</v>
      </c>
      <c r="DU24" s="10">
        <v>7.5</v>
      </c>
      <c r="DV24" s="10">
        <v>-1.5</v>
      </c>
      <c r="DW24" s="10">
        <v>7.9</v>
      </c>
      <c r="DX24" s="10">
        <v>7.6</v>
      </c>
      <c r="DY24" s="10">
        <v>7.5</v>
      </c>
      <c r="DZ24" s="10">
        <v>2.2000000000000002</v>
      </c>
      <c r="EA24" s="10">
        <v>3.4</v>
      </c>
      <c r="EB24" s="10">
        <v>-9.1999999999999993</v>
      </c>
      <c r="EC24" s="10">
        <v>-4</v>
      </c>
      <c r="ED24" s="10">
        <v>-6.9</v>
      </c>
      <c r="EE24" s="10">
        <v>-9.1</v>
      </c>
      <c r="EF24" s="10">
        <v>-0.6</v>
      </c>
      <c r="EG24" s="10">
        <v>6</v>
      </c>
      <c r="EH24" s="10">
        <v>1.5</v>
      </c>
      <c r="EI24" s="10">
        <v>-2.9</v>
      </c>
      <c r="EJ24" s="10">
        <v>-2.1</v>
      </c>
      <c r="EP24" s="10">
        <v>-1.3</v>
      </c>
      <c r="ER24" s="10">
        <v>-2.7</v>
      </c>
      <c r="ES24" s="10">
        <v>4.5999999999999996</v>
      </c>
      <c r="ET24" s="10">
        <v>-2.2999999999999998</v>
      </c>
      <c r="EU24" s="10">
        <v>-0.2</v>
      </c>
      <c r="EV24" s="10">
        <v>-5.0999999999999996</v>
      </c>
      <c r="EW24" s="10">
        <v>-32</v>
      </c>
      <c r="EX24" s="10">
        <v>-20.100000000000001</v>
      </c>
      <c r="EY24" s="10">
        <v>-2.8</v>
      </c>
      <c r="EZ24" s="10">
        <v>-9</v>
      </c>
      <c r="FA24" s="10">
        <v>-4.0999999999999996</v>
      </c>
      <c r="FB24" s="10">
        <v>-3.2</v>
      </c>
      <c r="FC24" s="10">
        <v>1.5</v>
      </c>
      <c r="FD24" s="10">
        <v>0.9</v>
      </c>
      <c r="FE24" s="10">
        <v>3.5</v>
      </c>
      <c r="FF24" s="10">
        <v>0.5</v>
      </c>
      <c r="FG24" s="10">
        <v>0.9</v>
      </c>
      <c r="FH24" s="9">
        <v>4258</v>
      </c>
      <c r="FI24" s="9">
        <v>6356</v>
      </c>
      <c r="FJ24" s="9">
        <v>10251</v>
      </c>
      <c r="FK24" s="9">
        <v>24559</v>
      </c>
      <c r="FL24" s="9">
        <v>33800</v>
      </c>
      <c r="FM24" s="9">
        <v>95565</v>
      </c>
      <c r="FN24" s="9">
        <v>129581</v>
      </c>
      <c r="FO24" s="9">
        <v>8079</v>
      </c>
      <c r="FP24" s="9">
        <v>6171</v>
      </c>
      <c r="FQ24" s="9">
        <v>14151</v>
      </c>
      <c r="FR24" s="9">
        <v>5488</v>
      </c>
      <c r="FS24" s="9">
        <v>4387</v>
      </c>
      <c r="FT24" s="9">
        <v>3135</v>
      </c>
      <c r="FU24" s="9">
        <v>-41</v>
      </c>
      <c r="FV24" s="9">
        <v>4867</v>
      </c>
      <c r="FW24" s="9">
        <v>-181</v>
      </c>
      <c r="FX24" s="9">
        <v>4528</v>
      </c>
      <c r="FY24" s="9">
        <v>7749</v>
      </c>
      <c r="GE24" s="9">
        <v>798</v>
      </c>
      <c r="GG24" s="9">
        <v>28175</v>
      </c>
      <c r="GH24" s="9">
        <v>1498</v>
      </c>
      <c r="GI24" s="9">
        <v>4988</v>
      </c>
      <c r="GJ24" s="9">
        <v>6541</v>
      </c>
      <c r="GK24" s="9">
        <v>285</v>
      </c>
      <c r="GL24" s="9">
        <v>393</v>
      </c>
      <c r="GM24" s="9">
        <v>647</v>
      </c>
      <c r="GN24" s="9">
        <v>3754</v>
      </c>
      <c r="GO24" s="9">
        <v>3883</v>
      </c>
      <c r="GP24" s="9">
        <v>9841</v>
      </c>
      <c r="GQ24" s="9">
        <v>38155</v>
      </c>
      <c r="GR24" s="9">
        <v>167613</v>
      </c>
      <c r="GS24" s="9">
        <v>-1812</v>
      </c>
      <c r="GT24" s="9">
        <v>-217</v>
      </c>
      <c r="GU24" s="9">
        <v>928</v>
      </c>
      <c r="GV24" s="9">
        <v>-2784</v>
      </c>
      <c r="GW24" s="9">
        <v>162963</v>
      </c>
      <c r="GX24" s="9">
        <v>26724</v>
      </c>
      <c r="GY24" s="9">
        <v>15434</v>
      </c>
      <c r="GZ24" s="9">
        <v>-3292</v>
      </c>
      <c r="HA24" s="9">
        <v>185223</v>
      </c>
      <c r="HB24" s="10"/>
      <c r="HC24" s="10"/>
      <c r="HD24" s="10"/>
      <c r="HE24" s="10"/>
      <c r="HF24" s="10">
        <v>1.3</v>
      </c>
      <c r="HG24" s="10">
        <v>1.3</v>
      </c>
      <c r="HH24" s="10">
        <v>2.5</v>
      </c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>
        <v>-0.6</v>
      </c>
      <c r="IB24" s="10"/>
      <c r="IC24" s="10"/>
      <c r="ID24" s="10"/>
      <c r="IE24" s="10"/>
      <c r="IF24" s="10"/>
      <c r="IG24" s="10"/>
      <c r="IH24" s="10"/>
      <c r="II24" s="10"/>
      <c r="IJ24" s="10">
        <v>-0.3</v>
      </c>
      <c r="IK24" s="10">
        <v>-1</v>
      </c>
      <c r="IL24" s="10">
        <v>1.5</v>
      </c>
      <c r="IM24" s="10">
        <v>-0.7</v>
      </c>
      <c r="IN24" s="10">
        <v>0.9</v>
      </c>
      <c r="IO24" s="10">
        <v>0.5</v>
      </c>
      <c r="IP24" s="10">
        <v>-0.1</v>
      </c>
      <c r="IQ24" s="10">
        <v>-0.4</v>
      </c>
      <c r="IR24" s="10">
        <v>31.6</v>
      </c>
      <c r="IS24" s="10">
        <v>31.7</v>
      </c>
      <c r="IT24" s="10">
        <v>31</v>
      </c>
      <c r="IU24" s="10">
        <v>31</v>
      </c>
      <c r="IV24" s="10">
        <v>31.6</v>
      </c>
      <c r="IW24" s="10">
        <v>32.1</v>
      </c>
      <c r="IX24" s="10">
        <v>34.200000000000003</v>
      </c>
      <c r="IY24" s="10">
        <v>31.9</v>
      </c>
      <c r="IZ24" s="10">
        <v>31.5</v>
      </c>
      <c r="JA24" s="10">
        <v>11.3</v>
      </c>
      <c r="JB24" s="10">
        <v>10.8</v>
      </c>
      <c r="JC24" s="10">
        <v>10.3</v>
      </c>
      <c r="JD24" s="10">
        <v>10.3</v>
      </c>
      <c r="JE24" s="10">
        <v>10.9</v>
      </c>
      <c r="JF24" s="10">
        <v>9.9</v>
      </c>
      <c r="JG24" s="10">
        <v>11.8</v>
      </c>
      <c r="JH24" s="10">
        <v>11.1</v>
      </c>
      <c r="JI24" s="10">
        <v>10.9</v>
      </c>
      <c r="JJ24" s="10">
        <v>2.9</v>
      </c>
      <c r="JK24" s="10">
        <v>2.2999999999999998</v>
      </c>
      <c r="JL24" s="10">
        <v>1.3</v>
      </c>
      <c r="JM24" s="10">
        <v>2.6</v>
      </c>
      <c r="JN24" s="10">
        <v>1.9</v>
      </c>
      <c r="JO24" s="10">
        <v>1.9</v>
      </c>
      <c r="JP24" s="10">
        <v>1.8</v>
      </c>
      <c r="JQ24" s="10">
        <v>2.9</v>
      </c>
      <c r="JR24" s="10">
        <v>2.2999999999999998</v>
      </c>
      <c r="JS24">
        <f>_xlfn.XLOOKUP(A24,Trang_tính1!$A$11:$A$579,Trang_tính1!$B$11:$B$579,"",0,1)</f>
        <v>6431.0837284999998</v>
      </c>
      <c r="JT24">
        <f>_xlfn.XLOOKUP(A24,Trang_tính1!$A$11:$A$579,Trang_tính1!$C$11:$C$579,"",0,1)</f>
        <v>6420.9287204000002</v>
      </c>
      <c r="JU24">
        <f>_xlfn.XLOOKUP(A24,Trang_tính1!A24:A592,Trang_tính1!BM24:BM592,"",0,1)</f>
        <v>6.7143921999999998</v>
      </c>
      <c r="JV24">
        <f>_xlfn.XLOOKUP(A24,Trang_tính1!A24:A592,Trang_tính1!$BN$11:$BN$579,"",0,1)</f>
        <v>5.5879143999999998</v>
      </c>
      <c r="JW24">
        <f>_xlfn.XLOOKUP(A24,Trang_tính1!A24:A592,Trang_tính1!$BO$11:$BO$579,"",0,1)</f>
        <v>5.5847502000000002</v>
      </c>
    </row>
    <row r="25" spans="1:283" x14ac:dyDescent="0.3">
      <c r="A25" s="8">
        <v>30195</v>
      </c>
      <c r="B25" s="9">
        <v>4028</v>
      </c>
      <c r="C25" s="9">
        <v>6381</v>
      </c>
      <c r="D25" s="9">
        <v>10031</v>
      </c>
      <c r="E25" s="9">
        <v>23144</v>
      </c>
      <c r="F25" s="9">
        <v>32325</v>
      </c>
      <c r="G25" s="9">
        <v>96845</v>
      </c>
      <c r="H25" s="9">
        <v>129497</v>
      </c>
      <c r="I25" s="9">
        <v>7395</v>
      </c>
      <c r="J25" s="9">
        <v>5893</v>
      </c>
      <c r="K25" s="9">
        <v>13245</v>
      </c>
      <c r="L25" s="9">
        <v>4941</v>
      </c>
      <c r="M25" s="9">
        <v>4096</v>
      </c>
      <c r="N25" s="9">
        <v>3276</v>
      </c>
      <c r="O25" s="9">
        <v>7567</v>
      </c>
      <c r="P25" s="9">
        <v>4190</v>
      </c>
      <c r="Q25" s="9">
        <v>3874</v>
      </c>
      <c r="W25" s="9">
        <v>759</v>
      </c>
      <c r="Y25" s="9">
        <v>25763</v>
      </c>
      <c r="Z25" s="9">
        <v>1195</v>
      </c>
      <c r="AA25" s="9">
        <v>4563</v>
      </c>
      <c r="AB25" s="9">
        <v>5848</v>
      </c>
      <c r="AC25" s="9">
        <v>311</v>
      </c>
      <c r="AD25" s="9">
        <v>453</v>
      </c>
      <c r="AE25" s="9">
        <v>728</v>
      </c>
      <c r="AF25" s="9">
        <v>3087</v>
      </c>
      <c r="AG25" s="9">
        <v>3512</v>
      </c>
      <c r="AH25" s="9">
        <v>8842</v>
      </c>
      <c r="AI25" s="9">
        <v>34675</v>
      </c>
      <c r="AJ25" s="9">
        <v>163140</v>
      </c>
      <c r="AK25" s="9">
        <v>-528</v>
      </c>
      <c r="AL25" s="9">
        <v>162176</v>
      </c>
      <c r="AM25" s="9">
        <v>26017</v>
      </c>
      <c r="AN25" s="9">
        <v>14788</v>
      </c>
      <c r="AO25" s="9">
        <v>-1263</v>
      </c>
      <c r="AP25" s="9">
        <v>186870</v>
      </c>
      <c r="AQ25" s="10">
        <v>1.6</v>
      </c>
      <c r="AR25" s="10">
        <v>1.5</v>
      </c>
      <c r="AS25" s="10">
        <v>2.2000000000000002</v>
      </c>
      <c r="AT25" s="10">
        <v>1.6</v>
      </c>
      <c r="AU25" s="10">
        <v>1.8</v>
      </c>
      <c r="AV25" s="10">
        <v>0.9</v>
      </c>
      <c r="AW25" s="10">
        <v>1.1000000000000001</v>
      </c>
      <c r="AX25" s="10">
        <v>-10.5</v>
      </c>
      <c r="AY25" s="10">
        <v>-5.0999999999999996</v>
      </c>
      <c r="AZ25" s="10">
        <v>-8.3000000000000007</v>
      </c>
      <c r="BA25" s="10">
        <v>-7.9</v>
      </c>
      <c r="BB25" s="10">
        <v>-6.1</v>
      </c>
      <c r="BC25" s="10">
        <v>0.3</v>
      </c>
      <c r="BD25" s="10">
        <v>-3.7</v>
      </c>
      <c r="BE25" s="10">
        <v>-4.4000000000000004</v>
      </c>
      <c r="BF25" s="10">
        <v>-4.2</v>
      </c>
      <c r="BL25" s="10">
        <v>-3.2</v>
      </c>
      <c r="BN25" s="10">
        <v>-5.0999999999999996</v>
      </c>
      <c r="BO25" s="10">
        <v>-10.7</v>
      </c>
      <c r="BP25" s="10">
        <v>3.3</v>
      </c>
      <c r="BQ25" s="10">
        <v>0.6</v>
      </c>
      <c r="BR25" s="10">
        <v>10.4</v>
      </c>
      <c r="BS25" s="10">
        <v>4.5</v>
      </c>
      <c r="BT25" s="10">
        <v>7.4</v>
      </c>
      <c r="BU25" s="10">
        <v>0.6</v>
      </c>
      <c r="BV25" s="10">
        <v>2.8</v>
      </c>
      <c r="BW25" s="10">
        <v>1.6</v>
      </c>
      <c r="BX25" s="10">
        <v>-3.4</v>
      </c>
      <c r="BY25" s="10">
        <v>-0.2</v>
      </c>
      <c r="BZ25" s="10">
        <v>-0.9</v>
      </c>
      <c r="CA25" s="10">
        <v>-0.2</v>
      </c>
      <c r="CB25" s="10">
        <v>-3.7</v>
      </c>
      <c r="CC25" s="10">
        <v>-0.6</v>
      </c>
      <c r="CD25" s="9">
        <v>3941</v>
      </c>
      <c r="CE25" s="9">
        <v>6262</v>
      </c>
      <c r="CF25" s="9">
        <v>9709</v>
      </c>
      <c r="CG25" s="9">
        <v>22687</v>
      </c>
      <c r="CH25" s="9">
        <v>31536</v>
      </c>
      <c r="CI25" s="9">
        <v>96437</v>
      </c>
      <c r="CJ25" s="9">
        <v>128353</v>
      </c>
      <c r="CK25" s="9">
        <v>7522</v>
      </c>
      <c r="CL25" s="9">
        <v>5956</v>
      </c>
      <c r="CM25" s="9">
        <v>13443</v>
      </c>
      <c r="CN25" s="9">
        <v>4847</v>
      </c>
      <c r="CO25" s="9">
        <v>4039</v>
      </c>
      <c r="CP25" s="9">
        <v>3325</v>
      </c>
      <c r="CQ25" s="9">
        <v>-34</v>
      </c>
      <c r="CR25" s="9">
        <v>7558</v>
      </c>
      <c r="CS25" s="9">
        <v>4087</v>
      </c>
      <c r="CT25" s="9">
        <v>-176</v>
      </c>
      <c r="CU25" s="9">
        <v>3776</v>
      </c>
      <c r="DA25" s="9">
        <v>748</v>
      </c>
      <c r="DC25" s="9">
        <v>25564</v>
      </c>
      <c r="DD25" s="9">
        <v>1251</v>
      </c>
      <c r="DE25" s="9">
        <v>4777</v>
      </c>
      <c r="DF25" s="9">
        <v>6089</v>
      </c>
      <c r="DG25" s="9">
        <v>314</v>
      </c>
      <c r="DH25" s="9">
        <v>511</v>
      </c>
      <c r="DI25" s="9">
        <v>780</v>
      </c>
      <c r="DJ25" s="9">
        <v>3001</v>
      </c>
      <c r="DK25" s="9">
        <v>3543</v>
      </c>
      <c r="DL25" s="9">
        <v>9080</v>
      </c>
      <c r="DM25" s="9">
        <v>34728</v>
      </c>
      <c r="DN25" s="9">
        <v>162150</v>
      </c>
      <c r="DO25" s="9">
        <v>324</v>
      </c>
      <c r="DP25" s="9">
        <v>163503</v>
      </c>
      <c r="DQ25" s="9">
        <v>25668</v>
      </c>
      <c r="DR25" s="9">
        <v>14560</v>
      </c>
      <c r="DS25" s="9">
        <v>-2344</v>
      </c>
      <c r="DT25" s="9">
        <v>187456</v>
      </c>
      <c r="DU25" s="10">
        <v>-6.9</v>
      </c>
      <c r="DV25" s="10">
        <v>-1</v>
      </c>
      <c r="DW25" s="10">
        <v>-5.9</v>
      </c>
      <c r="DX25" s="10">
        <v>-3.7</v>
      </c>
      <c r="DY25" s="10">
        <v>-4.5</v>
      </c>
      <c r="DZ25" s="10">
        <v>-0.2</v>
      </c>
      <c r="EA25" s="10">
        <v>-1.3</v>
      </c>
      <c r="EB25" s="10">
        <v>-8</v>
      </c>
      <c r="EC25" s="10">
        <v>-3.3</v>
      </c>
      <c r="ED25" s="10">
        <v>-6</v>
      </c>
      <c r="EE25" s="10">
        <v>-10.6</v>
      </c>
      <c r="EF25" s="10">
        <v>-9.4</v>
      </c>
      <c r="EG25" s="10">
        <v>1.9</v>
      </c>
      <c r="EH25" s="10">
        <v>-4.9000000000000004</v>
      </c>
      <c r="EI25" s="10">
        <v>-7</v>
      </c>
      <c r="EJ25" s="10">
        <v>-7.1</v>
      </c>
      <c r="EP25" s="10">
        <v>-4.0999999999999996</v>
      </c>
      <c r="ER25" s="10">
        <v>-6.1</v>
      </c>
      <c r="ES25" s="10">
        <v>-12.6</v>
      </c>
      <c r="ET25" s="10">
        <v>13</v>
      </c>
      <c r="EU25" s="10">
        <v>6.8</v>
      </c>
      <c r="EV25" s="10">
        <v>21.1</v>
      </c>
      <c r="EW25" s="10">
        <v>54.5</v>
      </c>
      <c r="EX25" s="10">
        <v>37.4</v>
      </c>
      <c r="EY25" s="10">
        <v>-2.8</v>
      </c>
      <c r="EZ25" s="10">
        <v>9.1999999999999993</v>
      </c>
      <c r="FA25" s="10">
        <v>7.8</v>
      </c>
      <c r="FB25" s="10">
        <v>-2.6</v>
      </c>
      <c r="FC25" s="10">
        <v>-1.6</v>
      </c>
      <c r="FD25" s="10">
        <v>-0.4</v>
      </c>
      <c r="FE25" s="10">
        <v>-3.2</v>
      </c>
      <c r="FF25" s="10">
        <v>-6.8</v>
      </c>
      <c r="FG25" s="10">
        <v>-0.7</v>
      </c>
      <c r="FH25" s="9">
        <v>3875</v>
      </c>
      <c r="FI25" s="9">
        <v>6403</v>
      </c>
      <c r="FJ25" s="9">
        <v>9911</v>
      </c>
      <c r="FK25" s="9">
        <v>22220</v>
      </c>
      <c r="FL25" s="9">
        <v>31327</v>
      </c>
      <c r="FM25" s="9">
        <v>96222</v>
      </c>
      <c r="FN25" s="9">
        <v>127900</v>
      </c>
      <c r="FO25" s="9">
        <v>7689</v>
      </c>
      <c r="FP25" s="9">
        <v>5817</v>
      </c>
      <c r="FQ25" s="9">
        <v>13662</v>
      </c>
      <c r="FR25" s="9">
        <v>4964</v>
      </c>
      <c r="FS25" s="9">
        <v>4253</v>
      </c>
      <c r="FT25" s="9">
        <v>3346</v>
      </c>
      <c r="FU25" s="9">
        <v>-14</v>
      </c>
      <c r="FV25" s="9">
        <v>3957</v>
      </c>
      <c r="FW25" s="9">
        <v>-175</v>
      </c>
      <c r="FX25" s="9">
        <v>3648</v>
      </c>
      <c r="FY25" s="9">
        <v>7809</v>
      </c>
      <c r="GE25" s="9">
        <v>760</v>
      </c>
      <c r="GG25" s="9">
        <v>25564</v>
      </c>
      <c r="GH25" s="9">
        <v>1271</v>
      </c>
      <c r="GI25" s="9">
        <v>4383</v>
      </c>
      <c r="GJ25" s="9">
        <v>5710</v>
      </c>
      <c r="GK25" s="9">
        <v>300</v>
      </c>
      <c r="GL25" s="9">
        <v>477</v>
      </c>
      <c r="GM25" s="9">
        <v>736</v>
      </c>
      <c r="GN25" s="9">
        <v>2666</v>
      </c>
      <c r="GO25" s="9">
        <v>3209</v>
      </c>
      <c r="GP25" s="9">
        <v>8394</v>
      </c>
      <c r="GQ25" s="9">
        <v>33964</v>
      </c>
      <c r="GR25" s="9">
        <v>160781</v>
      </c>
      <c r="GS25" s="9">
        <v>1395</v>
      </c>
      <c r="GT25" s="9">
        <v>-195</v>
      </c>
      <c r="GU25" s="9">
        <v>461</v>
      </c>
      <c r="GV25" s="9">
        <v>1013</v>
      </c>
      <c r="GW25" s="9">
        <v>161006</v>
      </c>
      <c r="GX25" s="9">
        <v>25696</v>
      </c>
      <c r="GY25" s="9">
        <v>15122</v>
      </c>
      <c r="GZ25" s="9">
        <v>-1208</v>
      </c>
      <c r="HA25" s="9">
        <v>184526</v>
      </c>
      <c r="HB25" s="10"/>
      <c r="HC25" s="10"/>
      <c r="HD25" s="10"/>
      <c r="HE25" s="10"/>
      <c r="HF25" s="10">
        <v>-0.8</v>
      </c>
      <c r="HG25" s="10">
        <v>-0.1</v>
      </c>
      <c r="HH25" s="10">
        <v>-0.9</v>
      </c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>
        <v>-1.3</v>
      </c>
      <c r="IB25" s="10"/>
      <c r="IC25" s="10"/>
      <c r="ID25" s="10"/>
      <c r="IE25" s="10"/>
      <c r="IF25" s="10"/>
      <c r="IG25" s="10"/>
      <c r="IH25" s="10"/>
      <c r="II25" s="10"/>
      <c r="IJ25" s="10">
        <v>0.6</v>
      </c>
      <c r="IK25" s="10">
        <v>-0.7</v>
      </c>
      <c r="IL25" s="10">
        <v>-1.7</v>
      </c>
      <c r="IM25" s="10">
        <v>1.3</v>
      </c>
      <c r="IN25" s="10">
        <v>-0.4</v>
      </c>
      <c r="IO25" s="10">
        <v>-0.5</v>
      </c>
      <c r="IP25" s="10">
        <v>1.2</v>
      </c>
      <c r="IQ25" s="10">
        <v>-0.9</v>
      </c>
      <c r="IR25" s="10">
        <v>32.700000000000003</v>
      </c>
      <c r="IS25" s="10">
        <v>32.799999999999997</v>
      </c>
      <c r="IT25" s="10">
        <v>32</v>
      </c>
      <c r="IU25" s="10">
        <v>32.1</v>
      </c>
      <c r="IV25" s="10">
        <v>32.799999999999997</v>
      </c>
      <c r="IW25" s="10">
        <v>33.1</v>
      </c>
      <c r="IX25" s="10">
        <v>35.299999999999997</v>
      </c>
      <c r="IY25" s="10">
        <v>32.9</v>
      </c>
      <c r="IZ25" s="10">
        <v>32.6</v>
      </c>
      <c r="JA25" s="10">
        <v>13.1</v>
      </c>
      <c r="JB25" s="10">
        <v>11.9</v>
      </c>
      <c r="JC25" s="10">
        <v>11.1</v>
      </c>
      <c r="JD25" s="10">
        <v>11.8</v>
      </c>
      <c r="JE25" s="10">
        <v>11.6</v>
      </c>
      <c r="JF25" s="10">
        <v>10.7</v>
      </c>
      <c r="JG25" s="10">
        <v>12.8</v>
      </c>
      <c r="JH25" s="10">
        <v>12.3</v>
      </c>
      <c r="JI25" s="10">
        <v>12.4</v>
      </c>
      <c r="JJ25" s="10">
        <v>3.5</v>
      </c>
      <c r="JK25" s="10">
        <v>3.5</v>
      </c>
      <c r="JL25" s="10">
        <v>3.2</v>
      </c>
      <c r="JM25" s="10">
        <v>3.5</v>
      </c>
      <c r="JN25" s="10">
        <v>3.8</v>
      </c>
      <c r="JO25" s="10">
        <v>3.1</v>
      </c>
      <c r="JP25" s="10">
        <v>3.2</v>
      </c>
      <c r="JQ25" s="10">
        <v>3.1</v>
      </c>
      <c r="JR25" s="10">
        <v>3.5</v>
      </c>
      <c r="JS25">
        <f>_xlfn.XLOOKUP(A25,Trang_tính1!$A$11:$A$579,Trang_tính1!$B$11:$B$579,"",0,1)</f>
        <v>6400.3608706000005</v>
      </c>
      <c r="JT25">
        <f>_xlfn.XLOOKUP(A25,Trang_tính1!$A$11:$A$579,Trang_tính1!$C$11:$C$579,"",0,1)</f>
        <v>6400.8853257999999</v>
      </c>
      <c r="JU25">
        <f>_xlfn.XLOOKUP(A25,Trang_tính1!A25:A593,Trang_tính1!BM25:BM593,"",0,1)</f>
        <v>7.7167526999999998</v>
      </c>
      <c r="JV25">
        <f>_xlfn.XLOOKUP(A25,Trang_tính1!A25:A593,Trang_tính1!$BN$11:$BN$579,"",0,1)</f>
        <v>5.8254216000000003</v>
      </c>
      <c r="JW25">
        <f>_xlfn.XLOOKUP(A25,Trang_tính1!A25:A593,Trang_tính1!$BO$11:$BO$579,"",0,1)</f>
        <v>5.5593824999999999</v>
      </c>
    </row>
    <row r="26" spans="1:283" x14ac:dyDescent="0.3">
      <c r="A26" s="8">
        <v>30286</v>
      </c>
      <c r="B26" s="9">
        <v>4007</v>
      </c>
      <c r="C26" s="9">
        <v>6632</v>
      </c>
      <c r="D26" s="9">
        <v>10291</v>
      </c>
      <c r="E26" s="9">
        <v>23371</v>
      </c>
      <c r="F26" s="9">
        <v>32834</v>
      </c>
      <c r="G26" s="9">
        <v>97166</v>
      </c>
      <c r="H26" s="9">
        <v>130321</v>
      </c>
      <c r="I26" s="9">
        <v>6489</v>
      </c>
      <c r="J26" s="9">
        <v>5678</v>
      </c>
      <c r="K26" s="9">
        <v>12100</v>
      </c>
      <c r="L26" s="9">
        <v>4817</v>
      </c>
      <c r="M26" s="9">
        <v>3710</v>
      </c>
      <c r="N26" s="9">
        <v>3200</v>
      </c>
      <c r="O26" s="9">
        <v>7065</v>
      </c>
      <c r="P26" s="9">
        <v>3982</v>
      </c>
      <c r="Q26" s="9">
        <v>3689</v>
      </c>
      <c r="W26" s="9">
        <v>710</v>
      </c>
      <c r="Y26" s="9">
        <v>24223</v>
      </c>
      <c r="Z26" s="9">
        <v>1142</v>
      </c>
      <c r="AA26" s="9">
        <v>4636</v>
      </c>
      <c r="AB26" s="9">
        <v>5844</v>
      </c>
      <c r="AC26" s="9">
        <v>338</v>
      </c>
      <c r="AD26" s="9">
        <v>457</v>
      </c>
      <c r="AE26" s="9">
        <v>762</v>
      </c>
      <c r="AF26" s="9">
        <v>3129</v>
      </c>
      <c r="AG26" s="9">
        <v>3597</v>
      </c>
      <c r="AH26" s="9">
        <v>8931</v>
      </c>
      <c r="AI26" s="9">
        <v>33294</v>
      </c>
      <c r="AJ26" s="9">
        <v>162164</v>
      </c>
      <c r="AK26" s="9">
        <v>-1769</v>
      </c>
      <c r="AL26" s="9">
        <v>160075</v>
      </c>
      <c r="AM26" s="9">
        <v>25097</v>
      </c>
      <c r="AN26" s="9">
        <v>14005</v>
      </c>
      <c r="AO26" s="9">
        <v>-1701</v>
      </c>
      <c r="AP26" s="9">
        <v>184602</v>
      </c>
      <c r="AQ26" s="10">
        <v>-0.5</v>
      </c>
      <c r="AR26" s="10">
        <v>3.9</v>
      </c>
      <c r="AS26" s="10">
        <v>2.6</v>
      </c>
      <c r="AT26" s="10">
        <v>1</v>
      </c>
      <c r="AU26" s="10">
        <v>1.6</v>
      </c>
      <c r="AV26" s="10">
        <v>0.3</v>
      </c>
      <c r="AW26" s="10">
        <v>0.6</v>
      </c>
      <c r="AX26" s="10">
        <v>-12.2</v>
      </c>
      <c r="AY26" s="10">
        <v>-3.6</v>
      </c>
      <c r="AZ26" s="10">
        <v>-8.6</v>
      </c>
      <c r="BA26" s="10">
        <v>-2.5</v>
      </c>
      <c r="BB26" s="10">
        <v>-9.4</v>
      </c>
      <c r="BC26" s="10">
        <v>-2.2999999999999998</v>
      </c>
      <c r="BD26" s="10">
        <v>-6.6</v>
      </c>
      <c r="BE26" s="10">
        <v>-5</v>
      </c>
      <c r="BF26" s="10">
        <v>-4.8</v>
      </c>
      <c r="BL26" s="10">
        <v>-6.5</v>
      </c>
      <c r="BN26" s="10">
        <v>-6</v>
      </c>
      <c r="BO26" s="10">
        <v>-4.4000000000000004</v>
      </c>
      <c r="BP26" s="10">
        <v>1.6</v>
      </c>
      <c r="BQ26" s="10">
        <v>-0.1</v>
      </c>
      <c r="BR26" s="10">
        <v>8.5</v>
      </c>
      <c r="BS26" s="10">
        <v>1</v>
      </c>
      <c r="BT26" s="10">
        <v>4.5999999999999996</v>
      </c>
      <c r="BU26" s="10">
        <v>1.4</v>
      </c>
      <c r="BV26" s="10">
        <v>2.4</v>
      </c>
      <c r="BW26" s="10">
        <v>1</v>
      </c>
      <c r="BX26" s="10">
        <v>-4</v>
      </c>
      <c r="BY26" s="10">
        <v>-0.6</v>
      </c>
      <c r="BZ26" s="10">
        <v>-1.3</v>
      </c>
      <c r="CA26" s="10">
        <v>-3.5</v>
      </c>
      <c r="CB26" s="10">
        <v>-5.3</v>
      </c>
      <c r="CC26" s="10">
        <v>-1.2</v>
      </c>
      <c r="CD26" s="9">
        <v>3705</v>
      </c>
      <c r="CE26" s="9">
        <v>6642</v>
      </c>
      <c r="CF26" s="9">
        <v>10223</v>
      </c>
      <c r="CG26" s="9">
        <v>23441</v>
      </c>
      <c r="CH26" s="9">
        <v>32805</v>
      </c>
      <c r="CI26" s="9">
        <v>97352</v>
      </c>
      <c r="CJ26" s="9">
        <v>130483</v>
      </c>
      <c r="CK26" s="9">
        <v>6486</v>
      </c>
      <c r="CL26" s="9">
        <v>5666</v>
      </c>
      <c r="CM26" s="9">
        <v>12102</v>
      </c>
      <c r="CN26" s="9">
        <v>4686</v>
      </c>
      <c r="CO26" s="9">
        <v>3709</v>
      </c>
      <c r="CP26" s="9">
        <v>3222</v>
      </c>
      <c r="CQ26" s="9">
        <v>-40</v>
      </c>
      <c r="CR26" s="9">
        <v>7071</v>
      </c>
      <c r="CS26" s="9">
        <v>4122</v>
      </c>
      <c r="CT26" s="9">
        <v>-165</v>
      </c>
      <c r="CU26" s="9">
        <v>3829</v>
      </c>
      <c r="DA26" s="9">
        <v>731</v>
      </c>
      <c r="DC26" s="9">
        <v>24566</v>
      </c>
      <c r="DD26" s="9">
        <v>1005</v>
      </c>
      <c r="DE26" s="9">
        <v>4625</v>
      </c>
      <c r="DF26" s="9">
        <v>5726</v>
      </c>
      <c r="DG26" s="9">
        <v>369</v>
      </c>
      <c r="DH26" s="9">
        <v>498</v>
      </c>
      <c r="DI26" s="9">
        <v>832</v>
      </c>
      <c r="DJ26" s="9">
        <v>3167</v>
      </c>
      <c r="DK26" s="9">
        <v>3737</v>
      </c>
      <c r="DL26" s="9">
        <v>8985</v>
      </c>
      <c r="DM26" s="9">
        <v>33656</v>
      </c>
      <c r="DN26" s="9">
        <v>162768</v>
      </c>
      <c r="DO26" s="9">
        <v>-2096</v>
      </c>
      <c r="DP26" s="9">
        <v>158883</v>
      </c>
      <c r="DQ26" s="9">
        <v>25618</v>
      </c>
      <c r="DR26" s="9">
        <v>14094</v>
      </c>
      <c r="DS26" s="9">
        <v>-785</v>
      </c>
      <c r="DT26" s="9">
        <v>184440</v>
      </c>
      <c r="DU26" s="10">
        <v>-6</v>
      </c>
      <c r="DV26" s="10">
        <v>6.1</v>
      </c>
      <c r="DW26" s="10">
        <v>5.3</v>
      </c>
      <c r="DX26" s="10">
        <v>3.3</v>
      </c>
      <c r="DY26" s="10">
        <v>4</v>
      </c>
      <c r="DZ26" s="10">
        <v>0.9</v>
      </c>
      <c r="EA26" s="10">
        <v>1.7</v>
      </c>
      <c r="EB26" s="10">
        <v>-13.8</v>
      </c>
      <c r="EC26" s="10">
        <v>-4.9000000000000004</v>
      </c>
      <c r="ED26" s="10">
        <v>-10</v>
      </c>
      <c r="EE26" s="10">
        <v>-3.3</v>
      </c>
      <c r="EF26" s="10">
        <v>-8.1999999999999993</v>
      </c>
      <c r="EG26" s="10">
        <v>-3.1</v>
      </c>
      <c r="EH26" s="10">
        <v>-6.4</v>
      </c>
      <c r="EI26" s="10">
        <v>0.8</v>
      </c>
      <c r="EJ26" s="10">
        <v>1.4</v>
      </c>
      <c r="EP26" s="10">
        <v>-2.2000000000000002</v>
      </c>
      <c r="ER26" s="10">
        <v>-3.9</v>
      </c>
      <c r="ES26" s="10">
        <v>-19.600000000000001</v>
      </c>
      <c r="ET26" s="10">
        <v>-3.2</v>
      </c>
      <c r="EU26" s="10">
        <v>-6</v>
      </c>
      <c r="EV26" s="10">
        <v>17.5</v>
      </c>
      <c r="EW26" s="10">
        <v>-2.5</v>
      </c>
      <c r="EX26" s="10">
        <v>6.7</v>
      </c>
      <c r="EY26" s="10">
        <v>5.5</v>
      </c>
      <c r="EZ26" s="10">
        <v>5.5</v>
      </c>
      <c r="FA26" s="10">
        <v>-1.1000000000000001</v>
      </c>
      <c r="FB26" s="10">
        <v>-3.1</v>
      </c>
      <c r="FC26" s="10">
        <v>0.4</v>
      </c>
      <c r="FD26" s="10">
        <v>-2.8</v>
      </c>
      <c r="FE26" s="10">
        <v>-0.2</v>
      </c>
      <c r="FF26" s="10">
        <v>-3.2</v>
      </c>
      <c r="FG26" s="10">
        <v>-1.6</v>
      </c>
      <c r="FH26" s="9">
        <v>3859</v>
      </c>
      <c r="FI26" s="9">
        <v>6277</v>
      </c>
      <c r="FJ26" s="9">
        <v>9800</v>
      </c>
      <c r="FK26" s="9">
        <v>24139</v>
      </c>
      <c r="FL26" s="9">
        <v>33002</v>
      </c>
      <c r="FM26" s="9">
        <v>102413</v>
      </c>
      <c r="FN26" s="9">
        <v>135817</v>
      </c>
      <c r="FO26" s="9">
        <v>6702</v>
      </c>
      <c r="FP26" s="9">
        <v>5975</v>
      </c>
      <c r="FQ26" s="9">
        <v>12607</v>
      </c>
      <c r="FR26" s="9">
        <v>4741</v>
      </c>
      <c r="FS26" s="9">
        <v>3854</v>
      </c>
      <c r="FT26" s="9">
        <v>3476</v>
      </c>
      <c r="FU26" s="9">
        <v>-43</v>
      </c>
      <c r="FV26" s="9">
        <v>4292</v>
      </c>
      <c r="FW26" s="9">
        <v>-164</v>
      </c>
      <c r="FX26" s="9">
        <v>3998</v>
      </c>
      <c r="FY26" s="9">
        <v>7470</v>
      </c>
      <c r="GE26" s="9">
        <v>787</v>
      </c>
      <c r="GG26" s="9">
        <v>25673</v>
      </c>
      <c r="GH26" s="9">
        <v>1047</v>
      </c>
      <c r="GI26" s="9">
        <v>4646</v>
      </c>
      <c r="GJ26" s="9">
        <v>5771</v>
      </c>
      <c r="GK26" s="9">
        <v>374</v>
      </c>
      <c r="GL26" s="9">
        <v>508</v>
      </c>
      <c r="GM26" s="9">
        <v>845</v>
      </c>
      <c r="GN26" s="9">
        <v>3301</v>
      </c>
      <c r="GO26" s="9">
        <v>3865</v>
      </c>
      <c r="GP26" s="9">
        <v>9162</v>
      </c>
      <c r="GQ26" s="9">
        <v>34906</v>
      </c>
      <c r="GR26" s="9">
        <v>169271</v>
      </c>
      <c r="GS26" s="9">
        <v>-499</v>
      </c>
      <c r="GT26" s="9">
        <v>199</v>
      </c>
      <c r="GU26" s="9">
        <v>783</v>
      </c>
      <c r="GV26" s="9">
        <v>1800</v>
      </c>
      <c r="GW26" s="9">
        <v>171348</v>
      </c>
      <c r="GX26" s="9">
        <v>26230</v>
      </c>
      <c r="GY26" s="9">
        <v>13942</v>
      </c>
      <c r="GZ26" s="9">
        <v>-548</v>
      </c>
      <c r="HA26" s="9">
        <v>200443</v>
      </c>
      <c r="HB26" s="10"/>
      <c r="HC26" s="10"/>
      <c r="HD26" s="10"/>
      <c r="HE26" s="10"/>
      <c r="HF26" s="10">
        <v>0.7</v>
      </c>
      <c r="HG26" s="10">
        <v>0.5</v>
      </c>
      <c r="HH26" s="10">
        <v>1.2</v>
      </c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>
        <v>-0.8</v>
      </c>
      <c r="IB26" s="10"/>
      <c r="IC26" s="10"/>
      <c r="ID26" s="10"/>
      <c r="IE26" s="10"/>
      <c r="IF26" s="10"/>
      <c r="IG26" s="10"/>
      <c r="IH26" s="10"/>
      <c r="II26" s="10"/>
      <c r="IJ26" s="10">
        <v>-0.1</v>
      </c>
      <c r="IK26" s="10">
        <v>-0.9</v>
      </c>
      <c r="IL26" s="10">
        <v>0.4</v>
      </c>
      <c r="IM26" s="10">
        <v>-3.3</v>
      </c>
      <c r="IN26" s="10">
        <v>-2.9</v>
      </c>
      <c r="IO26" s="10">
        <v>0</v>
      </c>
      <c r="IP26" s="10">
        <v>0.5</v>
      </c>
      <c r="IQ26" s="10">
        <v>0.8</v>
      </c>
      <c r="IR26" s="10">
        <v>33.700000000000003</v>
      </c>
      <c r="IS26" s="10">
        <v>33.700000000000003</v>
      </c>
      <c r="IT26" s="10">
        <v>33.1</v>
      </c>
      <c r="IU26" s="10">
        <v>33</v>
      </c>
      <c r="IV26" s="10">
        <v>33.700000000000003</v>
      </c>
      <c r="IW26" s="10">
        <v>34.200000000000003</v>
      </c>
      <c r="IX26" s="10">
        <v>36.4</v>
      </c>
      <c r="IY26" s="10">
        <v>34.200000000000003</v>
      </c>
      <c r="IZ26" s="10">
        <v>33.6</v>
      </c>
      <c r="JA26" s="10">
        <v>12</v>
      </c>
      <c r="JB26" s="10">
        <v>10.1</v>
      </c>
      <c r="JC26" s="10">
        <v>10.7</v>
      </c>
      <c r="JD26" s="10">
        <v>10.7</v>
      </c>
      <c r="JE26" s="10">
        <v>9.8000000000000007</v>
      </c>
      <c r="JF26" s="10">
        <v>10.3</v>
      </c>
      <c r="JG26" s="10">
        <v>10</v>
      </c>
      <c r="JH26" s="10">
        <v>12.1</v>
      </c>
      <c r="JI26" s="10">
        <v>11.3</v>
      </c>
      <c r="JJ26" s="10">
        <v>3.1</v>
      </c>
      <c r="JK26" s="10">
        <v>2.7</v>
      </c>
      <c r="JL26" s="10">
        <v>3.4</v>
      </c>
      <c r="JM26" s="10">
        <v>2.8</v>
      </c>
      <c r="JN26" s="10">
        <v>2.7</v>
      </c>
      <c r="JO26" s="10">
        <v>3.3</v>
      </c>
      <c r="JP26" s="10">
        <v>3.1</v>
      </c>
      <c r="JQ26" s="10">
        <v>4</v>
      </c>
      <c r="JR26" s="10">
        <v>3.1</v>
      </c>
      <c r="JS26">
        <f>_xlfn.XLOOKUP(A26,Trang_tính1!$A$11:$A$579,Trang_tính1!$B$11:$B$579,"",0,1)</f>
        <v>6331.8049578</v>
      </c>
      <c r="JT26">
        <f>_xlfn.XLOOKUP(A26,Trang_tính1!$A$11:$A$579,Trang_tính1!$C$11:$C$579,"",0,1)</f>
        <v>6295.7831058000002</v>
      </c>
      <c r="JU26">
        <f>_xlfn.XLOOKUP(A26,Trang_tính1!A26:A594,Trang_tính1!BM26:BM594,"",0,1)</f>
        <v>9.0443498000000009</v>
      </c>
      <c r="JV26">
        <f>_xlfn.XLOOKUP(A26,Trang_tính1!A26:A594,Trang_tính1!$BN$11:$BN$579,"",0,1)</f>
        <v>5.8104753999999996</v>
      </c>
      <c r="JW26">
        <f>_xlfn.XLOOKUP(A26,Trang_tính1!A26:A594,Trang_tính1!$BO$11:$BO$579,"",0,1)</f>
        <v>5.7123236999999998</v>
      </c>
    </row>
    <row r="27" spans="1:283" x14ac:dyDescent="0.3">
      <c r="A27" s="8">
        <v>30376</v>
      </c>
      <c r="B27" s="9">
        <v>4005</v>
      </c>
      <c r="C27" s="9">
        <v>6937</v>
      </c>
      <c r="D27" s="9">
        <v>10547</v>
      </c>
      <c r="E27" s="9">
        <v>23528</v>
      </c>
      <c r="F27" s="9">
        <v>33287</v>
      </c>
      <c r="G27" s="9">
        <v>97151</v>
      </c>
      <c r="H27" s="9">
        <v>130748</v>
      </c>
      <c r="I27" s="9">
        <v>5920</v>
      </c>
      <c r="J27" s="9">
        <v>5547</v>
      </c>
      <c r="K27" s="9">
        <v>11374</v>
      </c>
      <c r="L27" s="9">
        <v>5027</v>
      </c>
      <c r="M27" s="9">
        <v>3394</v>
      </c>
      <c r="N27" s="9">
        <v>2984</v>
      </c>
      <c r="O27" s="9">
        <v>6532</v>
      </c>
      <c r="P27" s="9">
        <v>3820</v>
      </c>
      <c r="Q27" s="9">
        <v>3542</v>
      </c>
      <c r="W27" s="9">
        <v>662</v>
      </c>
      <c r="Y27" s="9">
        <v>23072</v>
      </c>
      <c r="Z27" s="9">
        <v>1192</v>
      </c>
      <c r="AA27" s="9">
        <v>4577</v>
      </c>
      <c r="AB27" s="9">
        <v>5804</v>
      </c>
      <c r="AC27" s="9">
        <v>357</v>
      </c>
      <c r="AD27" s="9">
        <v>464</v>
      </c>
      <c r="AE27" s="9">
        <v>787</v>
      </c>
      <c r="AF27" s="9">
        <v>3191</v>
      </c>
      <c r="AG27" s="9">
        <v>3686</v>
      </c>
      <c r="AH27" s="9">
        <v>8994</v>
      </c>
      <c r="AI27" s="9">
        <v>32283</v>
      </c>
      <c r="AJ27" s="9">
        <v>161290</v>
      </c>
      <c r="AK27" s="9">
        <v>-2342</v>
      </c>
      <c r="AL27" s="9">
        <v>158259</v>
      </c>
      <c r="AM27" s="9">
        <v>24246</v>
      </c>
      <c r="AN27" s="9">
        <v>13418</v>
      </c>
      <c r="AO27" s="9">
        <v>-1696</v>
      </c>
      <c r="AP27" s="9">
        <v>182817</v>
      </c>
      <c r="AQ27" s="10">
        <v>-0.1</v>
      </c>
      <c r="AR27" s="10">
        <v>4.5999999999999996</v>
      </c>
      <c r="AS27" s="10">
        <v>2.5</v>
      </c>
      <c r="AT27" s="10">
        <v>0.7</v>
      </c>
      <c r="AU27" s="10">
        <v>1.4</v>
      </c>
      <c r="AV27" s="10">
        <v>0</v>
      </c>
      <c r="AW27" s="10">
        <v>0.3</v>
      </c>
      <c r="AX27" s="10">
        <v>-8.8000000000000007</v>
      </c>
      <c r="AY27" s="10">
        <v>-2.2999999999999998</v>
      </c>
      <c r="AZ27" s="10">
        <v>-6</v>
      </c>
      <c r="BA27" s="10">
        <v>4.4000000000000004</v>
      </c>
      <c r="BB27" s="10">
        <v>-8.5</v>
      </c>
      <c r="BC27" s="10">
        <v>-6.7</v>
      </c>
      <c r="BD27" s="10">
        <v>-7.5</v>
      </c>
      <c r="BE27" s="10">
        <v>-4.0999999999999996</v>
      </c>
      <c r="BF27" s="10">
        <v>-4</v>
      </c>
      <c r="BL27" s="10">
        <v>-6.8</v>
      </c>
      <c r="BN27" s="10">
        <v>-4.7</v>
      </c>
      <c r="BO27" s="10">
        <v>4.4000000000000004</v>
      </c>
      <c r="BP27" s="10">
        <v>-1.3</v>
      </c>
      <c r="BQ27" s="10">
        <v>-0.7</v>
      </c>
      <c r="BR27" s="10">
        <v>5.8</v>
      </c>
      <c r="BS27" s="10">
        <v>1.6</v>
      </c>
      <c r="BT27" s="10">
        <v>3.4</v>
      </c>
      <c r="BU27" s="10">
        <v>2</v>
      </c>
      <c r="BV27" s="10">
        <v>2.5</v>
      </c>
      <c r="BW27" s="10">
        <v>0.7</v>
      </c>
      <c r="BX27" s="10">
        <v>-3</v>
      </c>
      <c r="BY27" s="10">
        <v>-0.5</v>
      </c>
      <c r="BZ27" s="10">
        <v>-1.1000000000000001</v>
      </c>
      <c r="CA27" s="10">
        <v>-3.4</v>
      </c>
      <c r="CB27" s="10">
        <v>-4.2</v>
      </c>
      <c r="CC27" s="10">
        <v>-1</v>
      </c>
      <c r="CD27" s="9">
        <v>4409</v>
      </c>
      <c r="CE27" s="9">
        <v>6998</v>
      </c>
      <c r="CF27" s="9">
        <v>10714</v>
      </c>
      <c r="CG27" s="9">
        <v>23762</v>
      </c>
      <c r="CH27" s="9">
        <v>33726</v>
      </c>
      <c r="CI27" s="9">
        <v>97371</v>
      </c>
      <c r="CJ27" s="9">
        <v>131369</v>
      </c>
      <c r="CK27" s="9">
        <v>5732</v>
      </c>
      <c r="CL27" s="9">
        <v>5474</v>
      </c>
      <c r="CM27" s="9">
        <v>11081</v>
      </c>
      <c r="CN27" s="9">
        <v>5113</v>
      </c>
      <c r="CO27" s="9">
        <v>3471</v>
      </c>
      <c r="CP27" s="9">
        <v>2915</v>
      </c>
      <c r="CQ27" s="9">
        <v>-14</v>
      </c>
      <c r="CR27" s="9">
        <v>6579</v>
      </c>
      <c r="CS27" s="9">
        <v>3781</v>
      </c>
      <c r="CT27" s="9">
        <v>-177</v>
      </c>
      <c r="CU27" s="9">
        <v>3494</v>
      </c>
      <c r="DA27" s="9">
        <v>652</v>
      </c>
      <c r="DC27" s="9">
        <v>22855</v>
      </c>
      <c r="DD27" s="9">
        <v>1177</v>
      </c>
      <c r="DE27" s="9">
        <v>4416</v>
      </c>
      <c r="DF27" s="9">
        <v>5650</v>
      </c>
      <c r="DG27" s="9">
        <v>328</v>
      </c>
      <c r="DH27" s="9">
        <v>395</v>
      </c>
      <c r="DI27" s="9">
        <v>697</v>
      </c>
      <c r="DJ27" s="9">
        <v>3286</v>
      </c>
      <c r="DK27" s="9">
        <v>3605</v>
      </c>
      <c r="DL27" s="9">
        <v>8774</v>
      </c>
      <c r="DM27" s="9">
        <v>31882</v>
      </c>
      <c r="DN27" s="9">
        <v>161357</v>
      </c>
      <c r="DO27" s="9">
        <v>-2520</v>
      </c>
      <c r="DP27" s="9">
        <v>158566</v>
      </c>
      <c r="DQ27" s="9">
        <v>23645</v>
      </c>
      <c r="DR27" s="9">
        <v>13322</v>
      </c>
      <c r="DS27" s="9">
        <v>-1789</v>
      </c>
      <c r="DT27" s="9">
        <v>182664</v>
      </c>
      <c r="DU27" s="10">
        <v>19</v>
      </c>
      <c r="DV27" s="10">
        <v>5.4</v>
      </c>
      <c r="DW27" s="10">
        <v>4.8</v>
      </c>
      <c r="DX27" s="10">
        <v>1.4</v>
      </c>
      <c r="DY27" s="10">
        <v>2.8</v>
      </c>
      <c r="DZ27" s="10">
        <v>0</v>
      </c>
      <c r="EA27" s="10">
        <v>0.7</v>
      </c>
      <c r="EB27" s="10">
        <v>-11.6</v>
      </c>
      <c r="EC27" s="10">
        <v>-3.4</v>
      </c>
      <c r="ED27" s="10">
        <v>-8.4</v>
      </c>
      <c r="EE27" s="10">
        <v>9.1</v>
      </c>
      <c r="EF27" s="10">
        <v>-6.4</v>
      </c>
      <c r="EG27" s="10">
        <v>-9.6</v>
      </c>
      <c r="EH27" s="10">
        <v>-7</v>
      </c>
      <c r="EI27" s="10">
        <v>-8.3000000000000007</v>
      </c>
      <c r="EJ27" s="10">
        <v>-8.8000000000000007</v>
      </c>
      <c r="EP27" s="10">
        <v>-10.8</v>
      </c>
      <c r="ER27" s="10">
        <v>-7</v>
      </c>
      <c r="ES27" s="10">
        <v>17.100000000000001</v>
      </c>
      <c r="ET27" s="10">
        <v>-4.5</v>
      </c>
      <c r="EU27" s="10">
        <v>-1.3</v>
      </c>
      <c r="EV27" s="10">
        <v>-11.1</v>
      </c>
      <c r="EW27" s="10">
        <v>-20.6</v>
      </c>
      <c r="EX27" s="10">
        <v>-16.2</v>
      </c>
      <c r="EY27" s="10">
        <v>3.7</v>
      </c>
      <c r="EZ27" s="10">
        <v>-3.5</v>
      </c>
      <c r="FA27" s="10">
        <v>-2.2999999999999998</v>
      </c>
      <c r="FB27" s="10">
        <v>-5.3</v>
      </c>
      <c r="FC27" s="10">
        <v>-0.9</v>
      </c>
      <c r="FD27" s="10">
        <v>-0.2</v>
      </c>
      <c r="FE27" s="10">
        <v>-7.7</v>
      </c>
      <c r="FF27" s="10">
        <v>-5.5</v>
      </c>
      <c r="FG27" s="10">
        <v>-1</v>
      </c>
      <c r="FH27" s="9">
        <v>4287</v>
      </c>
      <c r="FI27" s="9">
        <v>7129</v>
      </c>
      <c r="FJ27" s="9">
        <v>11003</v>
      </c>
      <c r="FK27" s="9">
        <v>22501</v>
      </c>
      <c r="FL27" s="9">
        <v>32869</v>
      </c>
      <c r="FM27" s="9">
        <v>93914</v>
      </c>
      <c r="FN27" s="9">
        <v>127042</v>
      </c>
      <c r="FO27" s="9">
        <v>5263</v>
      </c>
      <c r="FP27" s="9">
        <v>5311</v>
      </c>
      <c r="FQ27" s="9">
        <v>10485</v>
      </c>
      <c r="FR27" s="9">
        <v>4945</v>
      </c>
      <c r="FS27" s="9">
        <v>3187</v>
      </c>
      <c r="FT27" s="9">
        <v>2858</v>
      </c>
      <c r="FU27" s="9">
        <v>1</v>
      </c>
      <c r="FV27" s="9">
        <v>3275</v>
      </c>
      <c r="FW27" s="9">
        <v>-179</v>
      </c>
      <c r="FX27" s="9">
        <v>2992</v>
      </c>
      <c r="FY27" s="9">
        <v>6217</v>
      </c>
      <c r="GE27" s="9">
        <v>569</v>
      </c>
      <c r="GG27" s="9">
        <v>20863</v>
      </c>
      <c r="GH27" s="9">
        <v>1034</v>
      </c>
      <c r="GI27" s="9">
        <v>3840</v>
      </c>
      <c r="GJ27" s="9">
        <v>4933</v>
      </c>
      <c r="GK27" s="9">
        <v>288</v>
      </c>
      <c r="GL27" s="9">
        <v>331</v>
      </c>
      <c r="GM27" s="9">
        <v>600</v>
      </c>
      <c r="GN27" s="9">
        <v>2781</v>
      </c>
      <c r="GO27" s="9">
        <v>3075</v>
      </c>
      <c r="GP27" s="9">
        <v>7579</v>
      </c>
      <c r="GQ27" s="9">
        <v>28602</v>
      </c>
      <c r="GR27" s="9">
        <v>153233</v>
      </c>
      <c r="GS27" s="9">
        <v>-3431</v>
      </c>
      <c r="GT27" s="9">
        <v>50</v>
      </c>
      <c r="GU27" s="9">
        <v>51</v>
      </c>
      <c r="GV27" s="9">
        <v>-3506</v>
      </c>
      <c r="GW27" s="9">
        <v>149174</v>
      </c>
      <c r="GX27" s="9">
        <v>22829</v>
      </c>
      <c r="GY27" s="9">
        <v>13087</v>
      </c>
      <c r="GZ27" s="9">
        <v>-1626</v>
      </c>
      <c r="HA27" s="9">
        <v>171328</v>
      </c>
      <c r="HB27" s="10"/>
      <c r="HC27" s="10"/>
      <c r="HD27" s="10"/>
      <c r="HE27" s="10"/>
      <c r="HF27" s="10">
        <v>0.5</v>
      </c>
      <c r="HG27" s="10">
        <v>0</v>
      </c>
      <c r="HH27" s="10">
        <v>0.5</v>
      </c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>
        <v>-1.4</v>
      </c>
      <c r="IB27" s="10"/>
      <c r="IC27" s="10"/>
      <c r="ID27" s="10"/>
      <c r="IE27" s="10"/>
      <c r="IF27" s="10"/>
      <c r="IG27" s="10"/>
      <c r="IH27" s="10"/>
      <c r="II27" s="10"/>
      <c r="IJ27" s="10">
        <v>-0.2</v>
      </c>
      <c r="IK27" s="10">
        <v>-1.4</v>
      </c>
      <c r="IL27" s="10">
        <v>-0.9</v>
      </c>
      <c r="IM27" s="10">
        <v>0.7</v>
      </c>
      <c r="IN27" s="10">
        <v>-0.2</v>
      </c>
      <c r="IO27" s="10">
        <v>-1.1000000000000001</v>
      </c>
      <c r="IP27" s="10">
        <v>0.9</v>
      </c>
      <c r="IQ27" s="10">
        <v>-0.5</v>
      </c>
      <c r="IR27" s="10">
        <v>34.4</v>
      </c>
      <c r="IS27" s="10">
        <v>34.4</v>
      </c>
      <c r="IT27" s="10">
        <v>33.9</v>
      </c>
      <c r="IU27" s="10">
        <v>33.9</v>
      </c>
      <c r="IV27" s="10">
        <v>34.200000000000003</v>
      </c>
      <c r="IW27" s="10">
        <v>35</v>
      </c>
      <c r="IX27" s="10">
        <v>37.1</v>
      </c>
      <c r="IY27" s="10">
        <v>34.9</v>
      </c>
      <c r="IZ27" s="10">
        <v>34.299999999999997</v>
      </c>
      <c r="JA27" s="10">
        <v>12.1</v>
      </c>
      <c r="JB27" s="10">
        <v>11</v>
      </c>
      <c r="JC27" s="10">
        <v>10.8</v>
      </c>
      <c r="JD27" s="10">
        <v>12.3</v>
      </c>
      <c r="JE27" s="10">
        <v>10.3</v>
      </c>
      <c r="JF27" s="10">
        <v>11.1</v>
      </c>
      <c r="JG27" s="10">
        <v>10.4</v>
      </c>
      <c r="JH27" s="10">
        <v>12.6</v>
      </c>
      <c r="JI27" s="10">
        <v>11.4</v>
      </c>
      <c r="JJ27" s="10">
        <v>2.1</v>
      </c>
      <c r="JK27" s="10">
        <v>2.1</v>
      </c>
      <c r="JL27" s="10">
        <v>2.4</v>
      </c>
      <c r="JM27" s="10">
        <v>2.7</v>
      </c>
      <c r="JN27" s="10">
        <v>1.5</v>
      </c>
      <c r="JO27" s="10">
        <v>2.2999999999999998</v>
      </c>
      <c r="JP27" s="10">
        <v>1.9</v>
      </c>
      <c r="JQ27" s="10">
        <v>2</v>
      </c>
      <c r="JR27" s="10">
        <v>2.1</v>
      </c>
      <c r="JS27">
        <f>_xlfn.XLOOKUP(A27,Trang_tính1!$A$11:$A$579,Trang_tính1!$B$11:$B$579,"",0,1)</f>
        <v>6269.3420187000002</v>
      </c>
      <c r="JT27">
        <f>_xlfn.XLOOKUP(A27,Trang_tính1!$A$11:$A$579,Trang_tính1!$C$11:$C$579,"",0,1)</f>
        <v>6256.1615388</v>
      </c>
      <c r="JU27">
        <f>_xlfn.XLOOKUP(A27,Trang_tính1!A27:A595,Trang_tính1!BM27:BM595,"",0,1)</f>
        <v>9.9667727999999993</v>
      </c>
      <c r="JV27">
        <f>_xlfn.XLOOKUP(A27,Trang_tính1!A27:A595,Trang_tính1!$BN$11:$BN$579,"",0,1)</f>
        <v>5.9942123</v>
      </c>
      <c r="JW27">
        <f>_xlfn.XLOOKUP(A27,Trang_tính1!A27:A595,Trang_tính1!$BO$11:$BO$579,"",0,1)</f>
        <v>5.5082057999999998</v>
      </c>
    </row>
    <row r="28" spans="1:283" x14ac:dyDescent="0.3">
      <c r="A28" s="8">
        <v>30468</v>
      </c>
      <c r="B28" s="9">
        <v>3958</v>
      </c>
      <c r="C28" s="9">
        <v>7113</v>
      </c>
      <c r="D28" s="9">
        <v>10752</v>
      </c>
      <c r="E28" s="9">
        <v>23755</v>
      </c>
      <c r="F28" s="9">
        <v>33723</v>
      </c>
      <c r="G28" s="9">
        <v>97096</v>
      </c>
      <c r="H28" s="9">
        <v>131082</v>
      </c>
      <c r="I28" s="9">
        <v>5878</v>
      </c>
      <c r="J28" s="9">
        <v>5494</v>
      </c>
      <c r="K28" s="9">
        <v>11269</v>
      </c>
      <c r="L28" s="9">
        <v>5359</v>
      </c>
      <c r="M28" s="9">
        <v>3286</v>
      </c>
      <c r="N28" s="9">
        <v>2703</v>
      </c>
      <c r="O28" s="9">
        <v>6189</v>
      </c>
      <c r="P28" s="9">
        <v>3753</v>
      </c>
      <c r="Q28" s="9">
        <v>3494</v>
      </c>
      <c r="W28" s="9">
        <v>638</v>
      </c>
      <c r="Y28" s="9">
        <v>22706</v>
      </c>
      <c r="Z28" s="9">
        <v>1157</v>
      </c>
      <c r="AA28" s="9">
        <v>4593</v>
      </c>
      <c r="AB28" s="9">
        <v>5906</v>
      </c>
      <c r="AC28" s="9">
        <v>380</v>
      </c>
      <c r="AD28" s="9">
        <v>487</v>
      </c>
      <c r="AE28" s="9">
        <v>830</v>
      </c>
      <c r="AF28" s="9">
        <v>3254</v>
      </c>
      <c r="AG28" s="9">
        <v>3800</v>
      </c>
      <c r="AH28" s="9">
        <v>9205</v>
      </c>
      <c r="AI28" s="9">
        <v>32183</v>
      </c>
      <c r="AJ28" s="9">
        <v>161474</v>
      </c>
      <c r="AK28" s="9">
        <v>-1921</v>
      </c>
      <c r="AL28" s="9">
        <v>158272</v>
      </c>
      <c r="AM28" s="9">
        <v>24167</v>
      </c>
      <c r="AN28" s="9">
        <v>13149</v>
      </c>
      <c r="AO28" s="9">
        <v>-1590</v>
      </c>
      <c r="AP28" s="9">
        <v>183450</v>
      </c>
      <c r="AQ28" s="10">
        <v>-1.2</v>
      </c>
      <c r="AR28" s="10">
        <v>2.5</v>
      </c>
      <c r="AS28" s="10">
        <v>1.9</v>
      </c>
      <c r="AT28" s="10">
        <v>1</v>
      </c>
      <c r="AU28" s="10">
        <v>1.3</v>
      </c>
      <c r="AV28" s="10">
        <v>-0.1</v>
      </c>
      <c r="AW28" s="10">
        <v>0.3</v>
      </c>
      <c r="AX28" s="10">
        <v>-0.7</v>
      </c>
      <c r="AY28" s="10">
        <v>-1</v>
      </c>
      <c r="AZ28" s="10">
        <v>-0.9</v>
      </c>
      <c r="BA28" s="10">
        <v>6.6</v>
      </c>
      <c r="BB28" s="10">
        <v>-3.2</v>
      </c>
      <c r="BC28" s="10">
        <v>-9.4</v>
      </c>
      <c r="BD28" s="10">
        <v>-5.3</v>
      </c>
      <c r="BE28" s="10">
        <v>-1.8</v>
      </c>
      <c r="BF28" s="10">
        <v>-1.4</v>
      </c>
      <c r="BL28" s="10">
        <v>-3.6</v>
      </c>
      <c r="BN28" s="10">
        <v>-1.6</v>
      </c>
      <c r="BO28" s="10">
        <v>-2.9</v>
      </c>
      <c r="BP28" s="10">
        <v>0.4</v>
      </c>
      <c r="BQ28" s="10">
        <v>1.8</v>
      </c>
      <c r="BR28" s="10">
        <v>6.3</v>
      </c>
      <c r="BS28" s="10">
        <v>4.8</v>
      </c>
      <c r="BT28" s="10">
        <v>5.4</v>
      </c>
      <c r="BU28" s="10">
        <v>2</v>
      </c>
      <c r="BV28" s="10">
        <v>3.1</v>
      </c>
      <c r="BW28" s="10">
        <v>2.2999999999999998</v>
      </c>
      <c r="BX28" s="10">
        <v>-0.3</v>
      </c>
      <c r="BY28" s="10">
        <v>0.1</v>
      </c>
      <c r="BZ28" s="10">
        <v>0</v>
      </c>
      <c r="CA28" s="10">
        <v>-0.3</v>
      </c>
      <c r="CB28" s="10">
        <v>-2</v>
      </c>
      <c r="CC28" s="10">
        <v>0.3</v>
      </c>
      <c r="CD28" s="9">
        <v>3874</v>
      </c>
      <c r="CE28" s="9">
        <v>7173</v>
      </c>
      <c r="CF28" s="9">
        <v>10933</v>
      </c>
      <c r="CG28" s="9">
        <v>23461</v>
      </c>
      <c r="CH28" s="9">
        <v>33639</v>
      </c>
      <c r="CI28" s="9">
        <v>96705</v>
      </c>
      <c r="CJ28" s="9">
        <v>130605</v>
      </c>
      <c r="CK28" s="9">
        <v>5840</v>
      </c>
      <c r="CL28" s="9">
        <v>5570</v>
      </c>
      <c r="CM28" s="9">
        <v>11310</v>
      </c>
      <c r="CN28" s="9">
        <v>5483</v>
      </c>
      <c r="CO28" s="9">
        <v>3067</v>
      </c>
      <c r="CP28" s="9">
        <v>2801</v>
      </c>
      <c r="CQ28" s="9">
        <v>-37</v>
      </c>
      <c r="CR28" s="9">
        <v>5986</v>
      </c>
      <c r="CS28" s="9">
        <v>3601</v>
      </c>
      <c r="CT28" s="9">
        <v>-164</v>
      </c>
      <c r="CU28" s="9">
        <v>3356</v>
      </c>
      <c r="DA28" s="9">
        <v>616</v>
      </c>
      <c r="DC28" s="9">
        <v>22194</v>
      </c>
      <c r="DD28" s="9">
        <v>1308</v>
      </c>
      <c r="DE28" s="9">
        <v>4840</v>
      </c>
      <c r="DF28" s="9">
        <v>6226</v>
      </c>
      <c r="DG28" s="9">
        <v>381</v>
      </c>
      <c r="DH28" s="9">
        <v>492</v>
      </c>
      <c r="DI28" s="9">
        <v>835</v>
      </c>
      <c r="DJ28" s="9">
        <v>3083</v>
      </c>
      <c r="DK28" s="9">
        <v>3690</v>
      </c>
      <c r="DL28" s="9">
        <v>9356</v>
      </c>
      <c r="DM28" s="9">
        <v>31835</v>
      </c>
      <c r="DN28" s="9">
        <v>160600</v>
      </c>
      <c r="DO28" s="9">
        <v>-2483</v>
      </c>
      <c r="DP28" s="9">
        <v>157904</v>
      </c>
      <c r="DQ28" s="9">
        <v>24344</v>
      </c>
      <c r="DR28" s="9">
        <v>13212</v>
      </c>
      <c r="DS28" s="9">
        <v>-2368</v>
      </c>
      <c r="DT28" s="9">
        <v>182290</v>
      </c>
      <c r="DU28" s="10">
        <v>-12.1</v>
      </c>
      <c r="DV28" s="10">
        <v>2.5</v>
      </c>
      <c r="DW28" s="10">
        <v>2.1</v>
      </c>
      <c r="DX28" s="10">
        <v>-1.3</v>
      </c>
      <c r="DY28" s="10">
        <v>-0.3</v>
      </c>
      <c r="DZ28" s="10">
        <v>-0.7</v>
      </c>
      <c r="EA28" s="10">
        <v>-0.6</v>
      </c>
      <c r="EB28" s="10">
        <v>1.9</v>
      </c>
      <c r="EC28" s="10">
        <v>1.7</v>
      </c>
      <c r="ED28" s="10">
        <v>2.1</v>
      </c>
      <c r="EE28" s="10">
        <v>7.2</v>
      </c>
      <c r="EF28" s="10">
        <v>-11.7</v>
      </c>
      <c r="EG28" s="10">
        <v>-3.9</v>
      </c>
      <c r="EH28" s="10">
        <v>-9</v>
      </c>
      <c r="EI28" s="10">
        <v>-4.7</v>
      </c>
      <c r="EJ28" s="10">
        <v>-3.9</v>
      </c>
      <c r="EP28" s="10">
        <v>-5.4</v>
      </c>
      <c r="ER28" s="10">
        <v>-2.9</v>
      </c>
      <c r="ES28" s="10">
        <v>11.1</v>
      </c>
      <c r="ET28" s="10">
        <v>9.6</v>
      </c>
      <c r="EU28" s="10">
        <v>10.199999999999999</v>
      </c>
      <c r="EV28" s="10">
        <v>16.100000000000001</v>
      </c>
      <c r="EW28" s="10">
        <v>24.5</v>
      </c>
      <c r="EX28" s="10">
        <v>19.8</v>
      </c>
      <c r="EY28" s="10">
        <v>-6.2</v>
      </c>
      <c r="EZ28" s="10">
        <v>2.4</v>
      </c>
      <c r="FA28" s="10">
        <v>6.6</v>
      </c>
      <c r="FB28" s="10">
        <v>-0.1</v>
      </c>
      <c r="FC28" s="10">
        <v>-0.5</v>
      </c>
      <c r="FD28" s="10">
        <v>-0.4</v>
      </c>
      <c r="FE28" s="10">
        <v>3</v>
      </c>
      <c r="FF28" s="10">
        <v>-0.8</v>
      </c>
      <c r="FG28" s="10">
        <v>-0.2</v>
      </c>
      <c r="FH28" s="9">
        <v>3908</v>
      </c>
      <c r="FI28" s="9">
        <v>7266</v>
      </c>
      <c r="FJ28" s="9">
        <v>10865</v>
      </c>
      <c r="FK28" s="9">
        <v>24491</v>
      </c>
      <c r="FL28" s="9">
        <v>34507</v>
      </c>
      <c r="FM28" s="9">
        <v>95316</v>
      </c>
      <c r="FN28" s="9">
        <v>130051</v>
      </c>
      <c r="FO28" s="9">
        <v>5926</v>
      </c>
      <c r="FP28" s="9">
        <v>5562</v>
      </c>
      <c r="FQ28" s="9">
        <v>11182</v>
      </c>
      <c r="FR28" s="9">
        <v>5479</v>
      </c>
      <c r="FS28" s="9">
        <v>2992</v>
      </c>
      <c r="FT28" s="9">
        <v>2583</v>
      </c>
      <c r="FU28" s="9">
        <v>-69</v>
      </c>
      <c r="FV28" s="9">
        <v>4067</v>
      </c>
      <c r="FW28" s="9">
        <v>-164</v>
      </c>
      <c r="FX28" s="9">
        <v>3817</v>
      </c>
      <c r="FY28" s="9">
        <v>5698</v>
      </c>
      <c r="GE28" s="9">
        <v>630</v>
      </c>
      <c r="GG28" s="9">
        <v>23080</v>
      </c>
      <c r="GH28" s="9">
        <v>1389</v>
      </c>
      <c r="GI28" s="9">
        <v>5789</v>
      </c>
      <c r="GJ28" s="9">
        <v>7278</v>
      </c>
      <c r="GK28" s="9">
        <v>431</v>
      </c>
      <c r="GL28" s="9">
        <v>581</v>
      </c>
      <c r="GM28" s="9">
        <v>965</v>
      </c>
      <c r="GN28" s="9">
        <v>3787</v>
      </c>
      <c r="GO28" s="9">
        <v>4427</v>
      </c>
      <c r="GP28" s="9">
        <v>11059</v>
      </c>
      <c r="GQ28" s="9">
        <v>34629</v>
      </c>
      <c r="GR28" s="9">
        <v>163591</v>
      </c>
      <c r="GS28" s="9">
        <v>-3743</v>
      </c>
      <c r="GT28" s="9">
        <v>-181</v>
      </c>
      <c r="GU28" s="9">
        <v>316</v>
      </c>
      <c r="GV28" s="9">
        <v>-4364</v>
      </c>
      <c r="GW28" s="9">
        <v>157327</v>
      </c>
      <c r="GX28" s="9">
        <v>24520</v>
      </c>
      <c r="GY28" s="9">
        <v>13038</v>
      </c>
      <c r="GZ28" s="9">
        <v>-3904</v>
      </c>
      <c r="HA28" s="9">
        <v>180552</v>
      </c>
      <c r="HB28" s="10"/>
      <c r="HC28" s="10"/>
      <c r="HD28" s="10"/>
      <c r="HE28" s="10"/>
      <c r="HF28" s="10">
        <v>0</v>
      </c>
      <c r="HG28" s="10">
        <v>-0.4</v>
      </c>
      <c r="HH28" s="10">
        <v>-0.5</v>
      </c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>
        <v>-0.5</v>
      </c>
      <c r="IB28" s="10"/>
      <c r="IC28" s="10"/>
      <c r="ID28" s="10"/>
      <c r="IE28" s="10"/>
      <c r="IF28" s="10"/>
      <c r="IG28" s="10"/>
      <c r="IH28" s="10"/>
      <c r="II28" s="10"/>
      <c r="IJ28" s="10">
        <v>0.5</v>
      </c>
      <c r="IK28" s="10">
        <v>0</v>
      </c>
      <c r="IL28" s="10">
        <v>-0.5</v>
      </c>
      <c r="IM28" s="10">
        <v>0.1</v>
      </c>
      <c r="IN28" s="10">
        <v>-0.4</v>
      </c>
      <c r="IO28" s="10">
        <v>0.4</v>
      </c>
      <c r="IP28" s="10">
        <v>0.1</v>
      </c>
      <c r="IQ28" s="10">
        <v>-0.3</v>
      </c>
      <c r="IR28" s="10">
        <v>35.1</v>
      </c>
      <c r="IS28" s="10">
        <v>35.4</v>
      </c>
      <c r="IT28" s="10">
        <v>34.299999999999997</v>
      </c>
      <c r="IU28" s="10">
        <v>34.799999999999997</v>
      </c>
      <c r="IV28" s="10">
        <v>34.799999999999997</v>
      </c>
      <c r="IW28" s="10">
        <v>35.6</v>
      </c>
      <c r="IX28" s="10">
        <v>37.799999999999997</v>
      </c>
      <c r="IY28" s="10">
        <v>35.5</v>
      </c>
      <c r="IZ28" s="10">
        <v>35</v>
      </c>
      <c r="JA28" s="10">
        <v>11.1</v>
      </c>
      <c r="JB28" s="10">
        <v>11.7</v>
      </c>
      <c r="JC28" s="10">
        <v>10.6</v>
      </c>
      <c r="JD28" s="10">
        <v>12.3</v>
      </c>
      <c r="JE28" s="10">
        <v>10.1</v>
      </c>
      <c r="JF28" s="10">
        <v>10.9</v>
      </c>
      <c r="JG28" s="10">
        <v>10.5</v>
      </c>
      <c r="JH28" s="10">
        <v>11.3</v>
      </c>
      <c r="JI28" s="10">
        <v>11.1</v>
      </c>
      <c r="JJ28" s="10">
        <v>2</v>
      </c>
      <c r="JK28" s="10">
        <v>2.9</v>
      </c>
      <c r="JL28" s="10">
        <v>1.2</v>
      </c>
      <c r="JM28" s="10">
        <v>2.7</v>
      </c>
      <c r="JN28" s="10">
        <v>1.8</v>
      </c>
      <c r="JO28" s="10">
        <v>1.7</v>
      </c>
      <c r="JP28" s="10">
        <v>1.9</v>
      </c>
      <c r="JQ28" s="10">
        <v>1.7</v>
      </c>
      <c r="JR28" s="10">
        <v>2</v>
      </c>
      <c r="JS28">
        <f>_xlfn.XLOOKUP(A28,Trang_tính1!$A$11:$A$579,Trang_tính1!$B$11:$B$579,"",0,1)</f>
        <v>6268.5479726000003</v>
      </c>
      <c r="JT28">
        <f>_xlfn.XLOOKUP(A28,Trang_tính1!$A$11:$A$579,Trang_tính1!$C$11:$C$579,"",0,1)</f>
        <v>6271.3145873000003</v>
      </c>
      <c r="JU28">
        <f>_xlfn.XLOOKUP(A28,Trang_tính1!A28:A596,Trang_tính1!BM28:BM596,"",0,1)</f>
        <v>10.3510159</v>
      </c>
      <c r="JV28">
        <f>_xlfn.XLOOKUP(A28,Trang_tính1!A28:A596,Trang_tính1!$BN$11:$BN$579,"",0,1)</f>
        <v>5.9818378000000001</v>
      </c>
      <c r="JW28">
        <f>_xlfn.XLOOKUP(A28,Trang_tính1!A28:A596,Trang_tính1!$BO$11:$BO$579,"",0,1)</f>
        <v>6.5279930999999998</v>
      </c>
    </row>
    <row r="29" spans="1:283" x14ac:dyDescent="0.3">
      <c r="A29" s="8">
        <v>30560</v>
      </c>
      <c r="B29" s="9">
        <v>3823</v>
      </c>
      <c r="C29" s="9">
        <v>7193</v>
      </c>
      <c r="D29" s="9">
        <v>10744</v>
      </c>
      <c r="E29" s="9">
        <v>23981</v>
      </c>
      <c r="F29" s="9">
        <v>33908</v>
      </c>
      <c r="G29" s="9">
        <v>97291</v>
      </c>
      <c r="H29" s="9">
        <v>131439</v>
      </c>
      <c r="I29" s="9">
        <v>6273</v>
      </c>
      <c r="J29" s="9">
        <v>5551</v>
      </c>
      <c r="K29" s="9">
        <v>11740</v>
      </c>
      <c r="L29" s="9">
        <v>5791</v>
      </c>
      <c r="M29" s="9">
        <v>3349</v>
      </c>
      <c r="N29" s="9">
        <v>2419</v>
      </c>
      <c r="O29" s="9">
        <v>6048</v>
      </c>
      <c r="P29" s="9">
        <v>3769</v>
      </c>
      <c r="Q29" s="9">
        <v>3528</v>
      </c>
      <c r="W29" s="9">
        <v>637</v>
      </c>
      <c r="Y29" s="9">
        <v>23054</v>
      </c>
      <c r="Z29" s="9">
        <v>1431</v>
      </c>
      <c r="AA29" s="9">
        <v>4685</v>
      </c>
      <c r="AB29" s="9">
        <v>6102</v>
      </c>
      <c r="AC29" s="9">
        <v>416</v>
      </c>
      <c r="AD29" s="9">
        <v>556</v>
      </c>
      <c r="AE29" s="9">
        <v>930</v>
      </c>
      <c r="AF29" s="9">
        <v>3264</v>
      </c>
      <c r="AG29" s="9">
        <v>3966</v>
      </c>
      <c r="AH29" s="9">
        <v>9554</v>
      </c>
      <c r="AI29" s="9">
        <v>32898</v>
      </c>
      <c r="AJ29" s="9">
        <v>162702</v>
      </c>
      <c r="AK29" s="9">
        <v>-621</v>
      </c>
      <c r="AL29" s="9">
        <v>160526</v>
      </c>
      <c r="AM29" s="9">
        <v>24933</v>
      </c>
      <c r="AN29" s="9">
        <v>13366</v>
      </c>
      <c r="AO29" s="9">
        <v>-1465</v>
      </c>
      <c r="AP29" s="9">
        <v>186590</v>
      </c>
      <c r="AQ29" s="10">
        <v>-3.4</v>
      </c>
      <c r="AR29" s="10">
        <v>1.1000000000000001</v>
      </c>
      <c r="AS29" s="10">
        <v>-0.1</v>
      </c>
      <c r="AT29" s="10">
        <v>0.9</v>
      </c>
      <c r="AU29" s="10">
        <v>0.6</v>
      </c>
      <c r="AV29" s="10">
        <v>0.2</v>
      </c>
      <c r="AW29" s="10">
        <v>0.3</v>
      </c>
      <c r="AX29" s="10">
        <v>6.7</v>
      </c>
      <c r="AY29" s="10">
        <v>1</v>
      </c>
      <c r="AZ29" s="10">
        <v>4.2</v>
      </c>
      <c r="BA29" s="10">
        <v>8.1</v>
      </c>
      <c r="BB29" s="10">
        <v>1.9</v>
      </c>
      <c r="BC29" s="10">
        <v>-10.5</v>
      </c>
      <c r="BD29" s="10">
        <v>-2.2999999999999998</v>
      </c>
      <c r="BE29" s="10">
        <v>0.4</v>
      </c>
      <c r="BF29" s="10">
        <v>1</v>
      </c>
      <c r="BL29" s="10">
        <v>-0.2</v>
      </c>
      <c r="BN29" s="10">
        <v>1.5</v>
      </c>
      <c r="BO29" s="10">
        <v>23.7</v>
      </c>
      <c r="BP29" s="10">
        <v>2</v>
      </c>
      <c r="BQ29" s="10">
        <v>3.3</v>
      </c>
      <c r="BR29" s="10">
        <v>9.5</v>
      </c>
      <c r="BS29" s="10">
        <v>14.3</v>
      </c>
      <c r="BT29" s="10">
        <v>12</v>
      </c>
      <c r="BU29" s="10">
        <v>0.3</v>
      </c>
      <c r="BV29" s="10">
        <v>4.4000000000000004</v>
      </c>
      <c r="BW29" s="10">
        <v>3.8</v>
      </c>
      <c r="BX29" s="10">
        <v>2.2000000000000002</v>
      </c>
      <c r="BY29" s="10">
        <v>0.8</v>
      </c>
      <c r="BZ29" s="10">
        <v>1.4</v>
      </c>
      <c r="CA29" s="10">
        <v>3.2</v>
      </c>
      <c r="CB29" s="10">
        <v>1.6</v>
      </c>
      <c r="CC29" s="10">
        <v>1.7</v>
      </c>
      <c r="CD29" s="9">
        <v>3702</v>
      </c>
      <c r="CE29" s="9">
        <v>7126</v>
      </c>
      <c r="CF29" s="9">
        <v>10394</v>
      </c>
      <c r="CG29" s="9">
        <v>24162</v>
      </c>
      <c r="CH29" s="9">
        <v>33688</v>
      </c>
      <c r="CI29" s="9">
        <v>97437</v>
      </c>
      <c r="CJ29" s="9">
        <v>131399</v>
      </c>
      <c r="CK29" s="9">
        <v>6358</v>
      </c>
      <c r="CL29" s="9">
        <v>5590</v>
      </c>
      <c r="CM29" s="9">
        <v>11883</v>
      </c>
      <c r="CN29" s="9">
        <v>5637</v>
      </c>
      <c r="CO29" s="9">
        <v>3489</v>
      </c>
      <c r="CP29" s="9">
        <v>2350</v>
      </c>
      <c r="CQ29" s="9">
        <v>22</v>
      </c>
      <c r="CR29" s="9">
        <v>6179</v>
      </c>
      <c r="CS29" s="9">
        <v>3971</v>
      </c>
      <c r="CT29" s="9">
        <v>-195</v>
      </c>
      <c r="CU29" s="9">
        <v>3712</v>
      </c>
      <c r="DA29" s="9">
        <v>654</v>
      </c>
      <c r="DC29" s="9">
        <v>23720</v>
      </c>
      <c r="DD29" s="9">
        <v>1318</v>
      </c>
      <c r="DE29" s="9">
        <v>4267</v>
      </c>
      <c r="DF29" s="9">
        <v>5641</v>
      </c>
      <c r="DG29" s="9">
        <v>423</v>
      </c>
      <c r="DH29" s="9">
        <v>586</v>
      </c>
      <c r="DI29" s="9">
        <v>960</v>
      </c>
      <c r="DJ29" s="9">
        <v>3405</v>
      </c>
      <c r="DK29" s="9">
        <v>4119</v>
      </c>
      <c r="DL29" s="9">
        <v>9332</v>
      </c>
      <c r="DM29" s="9">
        <v>33290</v>
      </c>
      <c r="DN29" s="9">
        <v>163156</v>
      </c>
      <c r="DO29" s="9">
        <v>320</v>
      </c>
      <c r="DP29" s="9">
        <v>160531</v>
      </c>
      <c r="DQ29" s="9">
        <v>24506</v>
      </c>
      <c r="DR29" s="9">
        <v>13284</v>
      </c>
      <c r="DS29" s="9">
        <v>-417</v>
      </c>
      <c r="DT29" s="9">
        <v>187400</v>
      </c>
      <c r="DU29" s="10">
        <v>-4.4000000000000004</v>
      </c>
      <c r="DV29" s="10">
        <v>-0.7</v>
      </c>
      <c r="DW29" s="10">
        <v>-4.9000000000000004</v>
      </c>
      <c r="DX29" s="10">
        <v>3</v>
      </c>
      <c r="DY29" s="10">
        <v>0.1</v>
      </c>
      <c r="DZ29" s="10">
        <v>0.8</v>
      </c>
      <c r="EA29" s="10">
        <v>0.6</v>
      </c>
      <c r="EB29" s="10">
        <v>8.9</v>
      </c>
      <c r="EC29" s="10">
        <v>0.4</v>
      </c>
      <c r="ED29" s="10">
        <v>5.0999999999999996</v>
      </c>
      <c r="EE29" s="10">
        <v>2.8</v>
      </c>
      <c r="EF29" s="10">
        <v>13.8</v>
      </c>
      <c r="EG29" s="10">
        <v>-16.100000000000001</v>
      </c>
      <c r="EH29" s="10">
        <v>3.2</v>
      </c>
      <c r="EI29" s="10">
        <v>10.199999999999999</v>
      </c>
      <c r="EJ29" s="10">
        <v>10.6</v>
      </c>
      <c r="EP29" s="10">
        <v>6.2</v>
      </c>
      <c r="ER29" s="10">
        <v>6.9</v>
      </c>
      <c r="ES29" s="10">
        <v>0.8</v>
      </c>
      <c r="ET29" s="10">
        <v>-11.8</v>
      </c>
      <c r="EU29" s="10">
        <v>-9.4</v>
      </c>
      <c r="EV29" s="10">
        <v>11</v>
      </c>
      <c r="EW29" s="10">
        <v>19.2</v>
      </c>
      <c r="EX29" s="10">
        <v>14.9</v>
      </c>
      <c r="EY29" s="10">
        <v>10.5</v>
      </c>
      <c r="EZ29" s="10">
        <v>11.6</v>
      </c>
      <c r="FA29" s="10">
        <v>-0.3</v>
      </c>
      <c r="FB29" s="10">
        <v>4.5999999999999996</v>
      </c>
      <c r="FC29" s="10">
        <v>1.6</v>
      </c>
      <c r="FD29" s="10">
        <v>1.7</v>
      </c>
      <c r="FE29" s="10">
        <v>0.7</v>
      </c>
      <c r="FF29" s="10">
        <v>0.5</v>
      </c>
      <c r="FG29" s="10">
        <v>2.8</v>
      </c>
      <c r="FH29" s="9">
        <v>3710</v>
      </c>
      <c r="FI29" s="9">
        <v>7188</v>
      </c>
      <c r="FJ29" s="9">
        <v>10673</v>
      </c>
      <c r="FK29" s="9">
        <v>23661</v>
      </c>
      <c r="FL29" s="9">
        <v>33537</v>
      </c>
      <c r="FM29" s="9">
        <v>97182</v>
      </c>
      <c r="FN29" s="9">
        <v>131044</v>
      </c>
      <c r="FO29" s="9">
        <v>6663</v>
      </c>
      <c r="FP29" s="9">
        <v>5501</v>
      </c>
      <c r="FQ29" s="9">
        <v>12127</v>
      </c>
      <c r="FR29" s="9">
        <v>5801</v>
      </c>
      <c r="FS29" s="9">
        <v>3693</v>
      </c>
      <c r="FT29" s="9">
        <v>2394</v>
      </c>
      <c r="FU29" s="9">
        <v>48</v>
      </c>
      <c r="FV29" s="9">
        <v>3843</v>
      </c>
      <c r="FW29" s="9">
        <v>-194</v>
      </c>
      <c r="FX29" s="9">
        <v>3586</v>
      </c>
      <c r="FY29" s="9">
        <v>6451</v>
      </c>
      <c r="GE29" s="9">
        <v>663</v>
      </c>
      <c r="GG29" s="9">
        <v>23753</v>
      </c>
      <c r="GH29" s="9">
        <v>1359</v>
      </c>
      <c r="GI29" s="9">
        <v>3812</v>
      </c>
      <c r="GJ29" s="9">
        <v>5219</v>
      </c>
      <c r="GK29" s="9">
        <v>394</v>
      </c>
      <c r="GL29" s="9">
        <v>542</v>
      </c>
      <c r="GM29" s="9">
        <v>893</v>
      </c>
      <c r="GN29" s="9">
        <v>2953</v>
      </c>
      <c r="GO29" s="9">
        <v>3669</v>
      </c>
      <c r="GP29" s="9">
        <v>8476</v>
      </c>
      <c r="GQ29" s="9">
        <v>32414</v>
      </c>
      <c r="GR29" s="9">
        <v>161747</v>
      </c>
      <c r="GS29" s="9">
        <v>-533</v>
      </c>
      <c r="GT29" s="9">
        <v>-68</v>
      </c>
      <c r="GU29" s="9">
        <v>257</v>
      </c>
      <c r="GV29" s="9">
        <v>-590</v>
      </c>
      <c r="GW29" s="9">
        <v>158562</v>
      </c>
      <c r="GX29" s="9">
        <v>24311</v>
      </c>
      <c r="GY29" s="9">
        <v>13961</v>
      </c>
      <c r="GZ29" s="9">
        <v>-657</v>
      </c>
      <c r="HA29" s="9">
        <v>183123</v>
      </c>
      <c r="HB29" s="10"/>
      <c r="HC29" s="10"/>
      <c r="HD29" s="10"/>
      <c r="HE29" s="10"/>
      <c r="HF29" s="10">
        <v>0</v>
      </c>
      <c r="HG29" s="10">
        <v>0.4</v>
      </c>
      <c r="HH29" s="10">
        <v>0.5</v>
      </c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>
        <v>1.2</v>
      </c>
      <c r="IB29" s="10"/>
      <c r="IC29" s="10"/>
      <c r="ID29" s="10"/>
      <c r="IE29" s="10"/>
      <c r="IF29" s="10"/>
      <c r="IG29" s="10"/>
      <c r="IH29" s="10"/>
      <c r="II29" s="10"/>
      <c r="IJ29" s="10">
        <v>0</v>
      </c>
      <c r="IK29" s="10">
        <v>1.2</v>
      </c>
      <c r="IL29" s="10">
        <v>1.7</v>
      </c>
      <c r="IM29" s="10">
        <v>0</v>
      </c>
      <c r="IN29" s="10">
        <v>1.7</v>
      </c>
      <c r="IO29" s="10">
        <v>0.1</v>
      </c>
      <c r="IP29" s="10">
        <v>-0.1</v>
      </c>
      <c r="IQ29" s="10">
        <v>1.1000000000000001</v>
      </c>
      <c r="IR29" s="10">
        <v>35.5</v>
      </c>
      <c r="IS29" s="10">
        <v>35.9</v>
      </c>
      <c r="IT29" s="10">
        <v>35.1</v>
      </c>
      <c r="IU29" s="10">
        <v>35.299999999999997</v>
      </c>
      <c r="IV29" s="10">
        <v>35.799999999999997</v>
      </c>
      <c r="IW29" s="10">
        <v>36.1</v>
      </c>
      <c r="IX29" s="10">
        <v>38.299999999999997</v>
      </c>
      <c r="IY29" s="10">
        <v>36</v>
      </c>
      <c r="IZ29" s="10">
        <v>35.6</v>
      </c>
      <c r="JA29" s="10">
        <v>8.6</v>
      </c>
      <c r="JB29" s="10">
        <v>9.5</v>
      </c>
      <c r="JC29" s="10">
        <v>9.6999999999999993</v>
      </c>
      <c r="JD29" s="10">
        <v>10</v>
      </c>
      <c r="JE29" s="10">
        <v>9.1</v>
      </c>
      <c r="JF29" s="10">
        <v>9.1</v>
      </c>
      <c r="JG29" s="10">
        <v>8.5</v>
      </c>
      <c r="JH29" s="10">
        <v>9.4</v>
      </c>
      <c r="JI29" s="10">
        <v>9.1999999999999993</v>
      </c>
      <c r="JJ29" s="10">
        <v>1.1000000000000001</v>
      </c>
      <c r="JK29" s="10">
        <v>1.4</v>
      </c>
      <c r="JL29" s="10">
        <v>2.2999999999999998</v>
      </c>
      <c r="JM29" s="10">
        <v>1.4</v>
      </c>
      <c r="JN29" s="10">
        <v>2.9</v>
      </c>
      <c r="JO29" s="10">
        <v>1.4</v>
      </c>
      <c r="JP29" s="10">
        <v>1.3</v>
      </c>
      <c r="JQ29" s="10">
        <v>1.4</v>
      </c>
      <c r="JR29" s="10">
        <v>1.7</v>
      </c>
      <c r="JS29">
        <f>_xlfn.XLOOKUP(A29,Trang_tính1!$A$11:$A$579,Trang_tính1!$B$11:$B$579,"",0,1)</f>
        <v>6308.7792984999996</v>
      </c>
      <c r="JT29">
        <f>_xlfn.XLOOKUP(A29,Trang_tính1!$A$11:$A$579,Trang_tính1!$C$11:$C$579,"",0,1)</f>
        <v>6316.8142936000004</v>
      </c>
      <c r="JU29">
        <f>_xlfn.XLOOKUP(A29,Trang_tính1!A29:A597,Trang_tính1!BM29:BM597,"",0,1)</f>
        <v>10.139605599999999</v>
      </c>
      <c r="JV29">
        <f>_xlfn.XLOOKUP(A29,Trang_tính1!A29:A597,Trang_tính1!$BN$11:$BN$579,"",0,1)</f>
        <v>6.3217888999999996</v>
      </c>
      <c r="JW29">
        <f>_xlfn.XLOOKUP(A29,Trang_tính1!A29:A597,Trang_tính1!$BO$11:$BO$579,"",0,1)</f>
        <v>6.6636519999999999</v>
      </c>
    </row>
    <row r="30" spans="1:283" x14ac:dyDescent="0.3">
      <c r="A30" s="8">
        <v>30651</v>
      </c>
      <c r="B30" s="9">
        <v>3723</v>
      </c>
      <c r="C30" s="9">
        <v>7189</v>
      </c>
      <c r="D30" s="9">
        <v>10655</v>
      </c>
      <c r="E30" s="9">
        <v>24334</v>
      </c>
      <c r="F30" s="9">
        <v>34116</v>
      </c>
      <c r="G30" s="9">
        <v>97933</v>
      </c>
      <c r="H30" s="9">
        <v>132321</v>
      </c>
      <c r="I30" s="9">
        <v>6783</v>
      </c>
      <c r="J30" s="9">
        <v>5777</v>
      </c>
      <c r="K30" s="9">
        <v>12495</v>
      </c>
      <c r="L30" s="9">
        <v>6360</v>
      </c>
      <c r="M30" s="9">
        <v>3529</v>
      </c>
      <c r="N30" s="9">
        <v>2196</v>
      </c>
      <c r="O30" s="9">
        <v>6077</v>
      </c>
      <c r="P30" s="9">
        <v>3913</v>
      </c>
      <c r="Q30" s="9">
        <v>3675</v>
      </c>
      <c r="W30" s="9">
        <v>656</v>
      </c>
      <c r="Y30" s="9">
        <v>23985</v>
      </c>
      <c r="Z30" s="9">
        <v>1391</v>
      </c>
      <c r="AA30" s="9">
        <v>4725</v>
      </c>
      <c r="AB30" s="9">
        <v>6217</v>
      </c>
      <c r="AC30" s="9">
        <v>445</v>
      </c>
      <c r="AD30" s="9">
        <v>620</v>
      </c>
      <c r="AE30" s="9">
        <v>1017</v>
      </c>
      <c r="AF30" s="9">
        <v>3298</v>
      </c>
      <c r="AG30" s="9">
        <v>4135</v>
      </c>
      <c r="AH30" s="9">
        <v>9837</v>
      </c>
      <c r="AI30" s="9">
        <v>34092</v>
      </c>
      <c r="AJ30" s="9">
        <v>165012</v>
      </c>
      <c r="AK30" s="9">
        <v>686</v>
      </c>
      <c r="AL30" s="9">
        <v>163997</v>
      </c>
      <c r="AM30" s="9">
        <v>26153</v>
      </c>
      <c r="AN30" s="9">
        <v>14071</v>
      </c>
      <c r="AO30" s="9">
        <v>-1041</v>
      </c>
      <c r="AP30" s="9">
        <v>190876</v>
      </c>
      <c r="AQ30" s="10">
        <v>-2.6</v>
      </c>
      <c r="AR30" s="10">
        <v>-0.1</v>
      </c>
      <c r="AS30" s="10">
        <v>-0.8</v>
      </c>
      <c r="AT30" s="10">
        <v>1.5</v>
      </c>
      <c r="AU30" s="10">
        <v>0.6</v>
      </c>
      <c r="AV30" s="10">
        <v>0.7</v>
      </c>
      <c r="AW30" s="10">
        <v>0.7</v>
      </c>
      <c r="AX30" s="10">
        <v>8.1</v>
      </c>
      <c r="AY30" s="10">
        <v>4.0999999999999996</v>
      </c>
      <c r="AZ30" s="10">
        <v>6.4</v>
      </c>
      <c r="BA30" s="10">
        <v>9.8000000000000007</v>
      </c>
      <c r="BB30" s="10">
        <v>5.4</v>
      </c>
      <c r="BC30" s="10">
        <v>-9.1999999999999993</v>
      </c>
      <c r="BD30" s="10">
        <v>0.5</v>
      </c>
      <c r="BE30" s="10">
        <v>3.8</v>
      </c>
      <c r="BF30" s="10">
        <v>4.2</v>
      </c>
      <c r="BL30" s="10">
        <v>3</v>
      </c>
      <c r="BN30" s="10">
        <v>4</v>
      </c>
      <c r="BO30" s="10">
        <v>-2.8</v>
      </c>
      <c r="BP30" s="10">
        <v>0.8</v>
      </c>
      <c r="BQ30" s="10">
        <v>1.9</v>
      </c>
      <c r="BR30" s="10">
        <v>7</v>
      </c>
      <c r="BS30" s="10">
        <v>11.5</v>
      </c>
      <c r="BT30" s="10">
        <v>9.4</v>
      </c>
      <c r="BU30" s="10">
        <v>1</v>
      </c>
      <c r="BV30" s="10">
        <v>4.2</v>
      </c>
      <c r="BW30" s="10">
        <v>3</v>
      </c>
      <c r="BX30" s="10">
        <v>3.6</v>
      </c>
      <c r="BY30" s="10">
        <v>1.4</v>
      </c>
      <c r="BZ30" s="10">
        <v>2.2000000000000002</v>
      </c>
      <c r="CA30" s="10">
        <v>4.9000000000000004</v>
      </c>
      <c r="CB30" s="10">
        <v>5.3</v>
      </c>
      <c r="CC30" s="10">
        <v>2.2999999999999998</v>
      </c>
      <c r="CD30" s="9">
        <v>3757</v>
      </c>
      <c r="CE30" s="9">
        <v>7200</v>
      </c>
      <c r="CF30" s="9">
        <v>10970</v>
      </c>
      <c r="CG30" s="9">
        <v>24148</v>
      </c>
      <c r="CH30" s="9">
        <v>34281</v>
      </c>
      <c r="CI30" s="9">
        <v>97561</v>
      </c>
      <c r="CJ30" s="9">
        <v>132089</v>
      </c>
      <c r="CK30" s="9">
        <v>6812</v>
      </c>
      <c r="CL30" s="9">
        <v>5577</v>
      </c>
      <c r="CM30" s="9">
        <v>12291</v>
      </c>
      <c r="CN30" s="9">
        <v>6230</v>
      </c>
      <c r="CO30" s="9">
        <v>3550</v>
      </c>
      <c r="CP30" s="9">
        <v>2193</v>
      </c>
      <c r="CQ30" s="9">
        <v>11</v>
      </c>
      <c r="CR30" s="9">
        <v>6077</v>
      </c>
      <c r="CS30" s="9">
        <v>3797</v>
      </c>
      <c r="CT30" s="9">
        <v>-175</v>
      </c>
      <c r="CU30" s="9">
        <v>3587</v>
      </c>
      <c r="DA30" s="9">
        <v>669</v>
      </c>
      <c r="DC30" s="9">
        <v>23614</v>
      </c>
      <c r="DD30" s="9">
        <v>1331</v>
      </c>
      <c r="DE30" s="9">
        <v>5243</v>
      </c>
      <c r="DF30" s="9">
        <v>6669</v>
      </c>
      <c r="DG30" s="9">
        <v>450</v>
      </c>
      <c r="DH30" s="9">
        <v>592</v>
      </c>
      <c r="DI30" s="9">
        <v>1003</v>
      </c>
      <c r="DJ30" s="9">
        <v>3324</v>
      </c>
      <c r="DK30" s="9">
        <v>4123</v>
      </c>
      <c r="DL30" s="9">
        <v>10207</v>
      </c>
      <c r="DM30" s="9">
        <v>34161</v>
      </c>
      <c r="DN30" s="9">
        <v>164883</v>
      </c>
      <c r="DO30" s="9">
        <v>20</v>
      </c>
      <c r="DP30" s="9">
        <v>163393</v>
      </c>
      <c r="DQ30" s="9">
        <v>26794</v>
      </c>
      <c r="DR30" s="9">
        <v>13892</v>
      </c>
      <c r="DS30" s="9">
        <v>-1658</v>
      </c>
      <c r="DT30" s="9">
        <v>190565</v>
      </c>
      <c r="DU30" s="10">
        <v>1.5</v>
      </c>
      <c r="DV30" s="10">
        <v>1</v>
      </c>
      <c r="DW30" s="10">
        <v>5.5</v>
      </c>
      <c r="DX30" s="10">
        <v>-0.1</v>
      </c>
      <c r="DY30" s="10">
        <v>1.8</v>
      </c>
      <c r="DZ30" s="10">
        <v>0.1</v>
      </c>
      <c r="EA30" s="10">
        <v>0.5</v>
      </c>
      <c r="EB30" s="10">
        <v>7.1</v>
      </c>
      <c r="EC30" s="10">
        <v>-0.2</v>
      </c>
      <c r="ED30" s="10">
        <v>3.4</v>
      </c>
      <c r="EE30" s="10">
        <v>10.5</v>
      </c>
      <c r="EF30" s="10">
        <v>1.7</v>
      </c>
      <c r="EG30" s="10">
        <v>-6.6</v>
      </c>
      <c r="EH30" s="10">
        <v>-1.6</v>
      </c>
      <c r="EI30" s="10">
        <v>-4.4000000000000004</v>
      </c>
      <c r="EJ30" s="10">
        <v>-3.4</v>
      </c>
      <c r="EP30" s="10">
        <v>2.2999999999999998</v>
      </c>
      <c r="ER30" s="10">
        <v>-0.4</v>
      </c>
      <c r="ES30" s="10">
        <v>1</v>
      </c>
      <c r="ET30" s="10">
        <v>22.9</v>
      </c>
      <c r="EU30" s="10">
        <v>18.2</v>
      </c>
      <c r="EV30" s="10">
        <v>6.5</v>
      </c>
      <c r="EW30" s="10">
        <v>1</v>
      </c>
      <c r="EX30" s="10">
        <v>4.5</v>
      </c>
      <c r="EY30" s="10">
        <v>-2.4</v>
      </c>
      <c r="EZ30" s="10">
        <v>0.1</v>
      </c>
      <c r="FA30" s="10">
        <v>9.4</v>
      </c>
      <c r="FB30" s="10">
        <v>2.6</v>
      </c>
      <c r="FC30" s="10">
        <v>1.1000000000000001</v>
      </c>
      <c r="FD30" s="10">
        <v>1.8</v>
      </c>
      <c r="FE30" s="10">
        <v>9.3000000000000007</v>
      </c>
      <c r="FF30" s="10">
        <v>4.5999999999999996</v>
      </c>
      <c r="FG30" s="10">
        <v>1.7</v>
      </c>
      <c r="FH30" s="9">
        <v>3819</v>
      </c>
      <c r="FI30" s="9">
        <v>6881</v>
      </c>
      <c r="FJ30" s="9">
        <v>10406</v>
      </c>
      <c r="FK30" s="9">
        <v>24920</v>
      </c>
      <c r="FL30" s="9">
        <v>34402</v>
      </c>
      <c r="FM30" s="9">
        <v>103315</v>
      </c>
      <c r="FN30" s="9">
        <v>138099</v>
      </c>
      <c r="FO30" s="9">
        <v>7155</v>
      </c>
      <c r="FP30" s="9">
        <v>5979</v>
      </c>
      <c r="FQ30" s="9">
        <v>13024</v>
      </c>
      <c r="FR30" s="9">
        <v>6354</v>
      </c>
      <c r="FS30" s="9">
        <v>3705</v>
      </c>
      <c r="FT30" s="9">
        <v>2364</v>
      </c>
      <c r="FU30" s="9">
        <v>6</v>
      </c>
      <c r="FV30" s="9">
        <v>4029</v>
      </c>
      <c r="FW30" s="9">
        <v>-177</v>
      </c>
      <c r="FX30" s="9">
        <v>3818</v>
      </c>
      <c r="FY30" s="9">
        <v>6417</v>
      </c>
      <c r="GE30" s="9">
        <v>718</v>
      </c>
      <c r="GG30" s="9">
        <v>24905</v>
      </c>
      <c r="GH30" s="9">
        <v>1416</v>
      </c>
      <c r="GI30" s="9">
        <v>5240</v>
      </c>
      <c r="GJ30" s="9">
        <v>6741</v>
      </c>
      <c r="GK30" s="9">
        <v>460</v>
      </c>
      <c r="GL30" s="9">
        <v>613</v>
      </c>
      <c r="GM30" s="9">
        <v>1029</v>
      </c>
      <c r="GN30" s="9">
        <v>3363</v>
      </c>
      <c r="GO30" s="9">
        <v>4201</v>
      </c>
      <c r="GP30" s="9">
        <v>10352</v>
      </c>
      <c r="GQ30" s="9">
        <v>35584</v>
      </c>
      <c r="GR30" s="9">
        <v>172225</v>
      </c>
      <c r="GS30" s="9">
        <v>1634</v>
      </c>
      <c r="GT30" s="9">
        <v>392</v>
      </c>
      <c r="GU30" s="9">
        <v>120</v>
      </c>
      <c r="GV30" s="9">
        <v>5860</v>
      </c>
      <c r="GW30" s="9">
        <v>178142</v>
      </c>
      <c r="GX30" s="9">
        <v>27452</v>
      </c>
      <c r="GY30" s="9">
        <v>13827</v>
      </c>
      <c r="GZ30" s="9">
        <v>-1828</v>
      </c>
      <c r="HA30" s="9">
        <v>208668</v>
      </c>
      <c r="HB30" s="10"/>
      <c r="HC30" s="10"/>
      <c r="HD30" s="10"/>
      <c r="HE30" s="10"/>
      <c r="HF30" s="10">
        <v>0.3</v>
      </c>
      <c r="HG30" s="10">
        <v>0.1</v>
      </c>
      <c r="HH30" s="10">
        <v>0.4</v>
      </c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>
        <v>-0.1</v>
      </c>
      <c r="IB30" s="10"/>
      <c r="IC30" s="10"/>
      <c r="ID30" s="10"/>
      <c r="IE30" s="10"/>
      <c r="IF30" s="10"/>
      <c r="IG30" s="10"/>
      <c r="IH30" s="10"/>
      <c r="II30" s="10"/>
      <c r="IJ30" s="10">
        <v>0.7</v>
      </c>
      <c r="IK30" s="10">
        <v>0.7</v>
      </c>
      <c r="IL30" s="10">
        <v>1.1000000000000001</v>
      </c>
      <c r="IM30" s="10">
        <v>0.7</v>
      </c>
      <c r="IN30" s="10">
        <v>1.8</v>
      </c>
      <c r="IO30" s="10">
        <v>1.2</v>
      </c>
      <c r="IP30" s="10">
        <v>-0.7</v>
      </c>
      <c r="IQ30" s="10">
        <v>-0.7</v>
      </c>
      <c r="IR30" s="10">
        <v>36.200000000000003</v>
      </c>
      <c r="IS30" s="10">
        <v>37</v>
      </c>
      <c r="IT30" s="10">
        <v>35.799999999999997</v>
      </c>
      <c r="IU30" s="10">
        <v>36</v>
      </c>
      <c r="IV30" s="10">
        <v>36.5</v>
      </c>
      <c r="IW30" s="10">
        <v>36.9</v>
      </c>
      <c r="IX30" s="10">
        <v>38.799999999999997</v>
      </c>
      <c r="IY30" s="10">
        <v>36.9</v>
      </c>
      <c r="IZ30" s="10">
        <v>36.5</v>
      </c>
      <c r="JA30" s="10">
        <v>7.4</v>
      </c>
      <c r="JB30" s="10">
        <v>9.8000000000000007</v>
      </c>
      <c r="JC30" s="10">
        <v>8.1999999999999993</v>
      </c>
      <c r="JD30" s="10">
        <v>9.1</v>
      </c>
      <c r="JE30" s="10">
        <v>8.3000000000000007</v>
      </c>
      <c r="JF30" s="10">
        <v>7.9</v>
      </c>
      <c r="JG30" s="10">
        <v>6.6</v>
      </c>
      <c r="JH30" s="10">
        <v>7.9</v>
      </c>
      <c r="JI30" s="10">
        <v>8.6</v>
      </c>
      <c r="JJ30" s="10">
        <v>2</v>
      </c>
      <c r="JK30" s="10">
        <v>3.1</v>
      </c>
      <c r="JL30" s="10">
        <v>2</v>
      </c>
      <c r="JM30" s="10">
        <v>2</v>
      </c>
      <c r="JN30" s="10">
        <v>2</v>
      </c>
      <c r="JO30" s="10">
        <v>2.2000000000000002</v>
      </c>
      <c r="JP30" s="10">
        <v>1.3</v>
      </c>
      <c r="JQ30" s="10">
        <v>2.5</v>
      </c>
      <c r="JR30" s="10">
        <v>2.5</v>
      </c>
      <c r="JS30">
        <f>_xlfn.XLOOKUP(A30,Trang_tính1!$A$11:$A$579,Trang_tính1!$B$11:$B$579,"",0,1)</f>
        <v>6366.1285703000003</v>
      </c>
      <c r="JT30">
        <f>_xlfn.XLOOKUP(A30,Trang_tính1!$A$11:$A$579,Trang_tính1!$C$11:$C$579,"",0,1)</f>
        <v>6379.1478778000001</v>
      </c>
      <c r="JU30">
        <f>_xlfn.XLOOKUP(A30,Trang_tính1!A30:A598,Trang_tính1!BM30:BM598,"",0,1)</f>
        <v>9.6112982999999996</v>
      </c>
      <c r="JV30">
        <f>_xlfn.XLOOKUP(A30,Trang_tính1!A30:A598,Trang_tính1!$BN$11:$BN$579,"",0,1)</f>
        <v>6.5917225999999998</v>
      </c>
      <c r="JW30">
        <f>_xlfn.XLOOKUP(A30,Trang_tính1!A30:A598,Trang_tính1!$BO$11:$BO$579,"",0,1)</f>
        <v>6.5813566999999997</v>
      </c>
    </row>
    <row r="31" spans="1:283" x14ac:dyDescent="0.3">
      <c r="A31" s="8">
        <v>30742</v>
      </c>
      <c r="B31" s="9">
        <v>4002</v>
      </c>
      <c r="C31" s="9">
        <v>7395</v>
      </c>
      <c r="D31" s="9">
        <v>11025</v>
      </c>
      <c r="E31" s="9">
        <v>24638</v>
      </c>
      <c r="F31" s="9">
        <v>34822</v>
      </c>
      <c r="G31" s="9">
        <v>98306</v>
      </c>
      <c r="H31" s="9">
        <v>133353</v>
      </c>
      <c r="I31" s="9">
        <v>7189</v>
      </c>
      <c r="J31" s="9">
        <v>6085</v>
      </c>
      <c r="K31" s="9">
        <v>13209</v>
      </c>
      <c r="L31" s="9">
        <v>6846</v>
      </c>
      <c r="M31" s="9">
        <v>3704</v>
      </c>
      <c r="N31" s="9">
        <v>2076</v>
      </c>
      <c r="O31" s="9">
        <v>6142</v>
      </c>
      <c r="P31" s="9">
        <v>4060</v>
      </c>
      <c r="Q31" s="9">
        <v>3841</v>
      </c>
      <c r="W31" s="9">
        <v>684</v>
      </c>
      <c r="Y31" s="9">
        <v>24950</v>
      </c>
      <c r="Z31" s="9">
        <v>1428</v>
      </c>
      <c r="AA31" s="9">
        <v>4685</v>
      </c>
      <c r="AB31" s="9">
        <v>6171</v>
      </c>
      <c r="AC31" s="9">
        <v>470</v>
      </c>
      <c r="AD31" s="9">
        <v>631</v>
      </c>
      <c r="AE31" s="9">
        <v>1056</v>
      </c>
      <c r="AF31" s="9">
        <v>3393</v>
      </c>
      <c r="AG31" s="9">
        <v>4277</v>
      </c>
      <c r="AH31" s="9">
        <v>9955</v>
      </c>
      <c r="AI31" s="9">
        <v>35144</v>
      </c>
      <c r="AJ31" s="9">
        <v>167280</v>
      </c>
      <c r="AK31" s="9">
        <v>1520</v>
      </c>
      <c r="AL31" s="9">
        <v>167705</v>
      </c>
      <c r="AM31" s="9">
        <v>27443</v>
      </c>
      <c r="AN31" s="9">
        <v>15115</v>
      </c>
      <c r="AO31" s="9">
        <v>-647</v>
      </c>
      <c r="AP31" s="9">
        <v>194757</v>
      </c>
      <c r="AQ31" s="10">
        <v>7.5</v>
      </c>
      <c r="AR31" s="10">
        <v>2.9</v>
      </c>
      <c r="AS31" s="10">
        <v>3.5</v>
      </c>
      <c r="AT31" s="10">
        <v>1.2</v>
      </c>
      <c r="AU31" s="10">
        <v>2.1</v>
      </c>
      <c r="AV31" s="10">
        <v>0.4</v>
      </c>
      <c r="AW31" s="10">
        <v>0.8</v>
      </c>
      <c r="AX31" s="10">
        <v>6</v>
      </c>
      <c r="AY31" s="10">
        <v>5.3</v>
      </c>
      <c r="AZ31" s="10">
        <v>5.7</v>
      </c>
      <c r="BA31" s="10">
        <v>7.6</v>
      </c>
      <c r="BB31" s="10">
        <v>5</v>
      </c>
      <c r="BC31" s="10">
        <v>-5.5</v>
      </c>
      <c r="BD31" s="10">
        <v>1.1000000000000001</v>
      </c>
      <c r="BE31" s="10">
        <v>3.8</v>
      </c>
      <c r="BF31" s="10">
        <v>4.5</v>
      </c>
      <c r="BL31" s="10">
        <v>4.2</v>
      </c>
      <c r="BN31" s="10">
        <v>4</v>
      </c>
      <c r="BO31" s="10">
        <v>2.6</v>
      </c>
      <c r="BP31" s="10">
        <v>-0.8</v>
      </c>
      <c r="BQ31" s="10">
        <v>-0.7</v>
      </c>
      <c r="BR31" s="10">
        <v>5.6</v>
      </c>
      <c r="BS31" s="10">
        <v>1.8</v>
      </c>
      <c r="BT31" s="10">
        <v>3.8</v>
      </c>
      <c r="BU31" s="10">
        <v>2.9</v>
      </c>
      <c r="BV31" s="10">
        <v>3.4</v>
      </c>
      <c r="BW31" s="10">
        <v>1.2</v>
      </c>
      <c r="BX31" s="10">
        <v>3.1</v>
      </c>
      <c r="BY31" s="10">
        <v>1.4</v>
      </c>
      <c r="BZ31" s="10">
        <v>2.2999999999999998</v>
      </c>
      <c r="CA31" s="10">
        <v>4.9000000000000004</v>
      </c>
      <c r="CB31" s="10">
        <v>7.4</v>
      </c>
      <c r="CC31" s="10">
        <v>2</v>
      </c>
      <c r="CD31" s="9">
        <v>3936</v>
      </c>
      <c r="CE31" s="9">
        <v>7493</v>
      </c>
      <c r="CF31" s="9">
        <v>10787</v>
      </c>
      <c r="CG31" s="9">
        <v>24907</v>
      </c>
      <c r="CH31" s="9">
        <v>34833</v>
      </c>
      <c r="CI31" s="9">
        <v>98804</v>
      </c>
      <c r="CJ31" s="9">
        <v>133886</v>
      </c>
      <c r="CK31" s="9">
        <v>7179</v>
      </c>
      <c r="CL31" s="9">
        <v>6201</v>
      </c>
      <c r="CM31" s="9">
        <v>13363</v>
      </c>
      <c r="CN31" s="9">
        <v>7097</v>
      </c>
      <c r="CO31" s="9">
        <v>3620</v>
      </c>
      <c r="CP31" s="9">
        <v>2070</v>
      </c>
      <c r="CQ31" s="9">
        <v>24</v>
      </c>
      <c r="CR31" s="9">
        <v>6069</v>
      </c>
      <c r="CS31" s="9">
        <v>3994</v>
      </c>
      <c r="CT31" s="9">
        <v>-207</v>
      </c>
      <c r="CU31" s="9">
        <v>3757</v>
      </c>
      <c r="DA31" s="9">
        <v>646</v>
      </c>
      <c r="DC31" s="9">
        <v>24836</v>
      </c>
      <c r="DD31" s="9">
        <v>1601</v>
      </c>
      <c r="DE31" s="9">
        <v>4303</v>
      </c>
      <c r="DF31" s="9">
        <v>5954</v>
      </c>
      <c r="DG31" s="9">
        <v>469</v>
      </c>
      <c r="DH31" s="9">
        <v>659</v>
      </c>
      <c r="DI31" s="9">
        <v>1077</v>
      </c>
      <c r="DJ31" s="9">
        <v>3198</v>
      </c>
      <c r="DK31" s="9">
        <v>4169</v>
      </c>
      <c r="DL31" s="9">
        <v>9653</v>
      </c>
      <c r="DM31" s="9">
        <v>34681</v>
      </c>
      <c r="DN31" s="9">
        <v>167195</v>
      </c>
      <c r="DO31" s="9">
        <v>1856</v>
      </c>
      <c r="DP31" s="9">
        <v>168944</v>
      </c>
      <c r="DQ31" s="9">
        <v>27081</v>
      </c>
      <c r="DR31" s="9">
        <v>15399</v>
      </c>
      <c r="DS31" s="9">
        <v>-695</v>
      </c>
      <c r="DT31" s="9">
        <v>195227</v>
      </c>
      <c r="DU31" s="10">
        <v>4.8</v>
      </c>
      <c r="DV31" s="10">
        <v>4.0999999999999996</v>
      </c>
      <c r="DW31" s="10">
        <v>-1.7</v>
      </c>
      <c r="DX31" s="10">
        <v>3.1</v>
      </c>
      <c r="DY31" s="10">
        <v>1.6</v>
      </c>
      <c r="DZ31" s="10">
        <v>1.3</v>
      </c>
      <c r="EA31" s="10">
        <v>1.4</v>
      </c>
      <c r="EB31" s="10">
        <v>5.4</v>
      </c>
      <c r="EC31" s="10">
        <v>11.2</v>
      </c>
      <c r="ED31" s="10">
        <v>8.6999999999999993</v>
      </c>
      <c r="EE31" s="10">
        <v>13.9</v>
      </c>
      <c r="EF31" s="10">
        <v>2</v>
      </c>
      <c r="EG31" s="10">
        <v>-5.6</v>
      </c>
      <c r="EH31" s="10">
        <v>-0.1</v>
      </c>
      <c r="EI31" s="10">
        <v>5.2</v>
      </c>
      <c r="EJ31" s="10">
        <v>4.7</v>
      </c>
      <c r="EP31" s="10">
        <v>-3.5</v>
      </c>
      <c r="ER31" s="10">
        <v>5.2</v>
      </c>
      <c r="ES31" s="10">
        <v>20.3</v>
      </c>
      <c r="ET31" s="10">
        <v>-17.899999999999999</v>
      </c>
      <c r="EU31" s="10">
        <v>-10.7</v>
      </c>
      <c r="EV31" s="10">
        <v>4.0999999999999996</v>
      </c>
      <c r="EW31" s="10">
        <v>11.3</v>
      </c>
      <c r="EX31" s="10">
        <v>7.4</v>
      </c>
      <c r="EY31" s="10">
        <v>-3.8</v>
      </c>
      <c r="EZ31" s="10">
        <v>1.1000000000000001</v>
      </c>
      <c r="FA31" s="10">
        <v>-5.4</v>
      </c>
      <c r="FB31" s="10">
        <v>1.5</v>
      </c>
      <c r="FC31" s="10">
        <v>1.4</v>
      </c>
      <c r="FD31" s="10">
        <v>3.4</v>
      </c>
      <c r="FE31" s="10">
        <v>1.1000000000000001</v>
      </c>
      <c r="FF31" s="10">
        <v>10.8</v>
      </c>
      <c r="FG31" s="10">
        <v>2.4</v>
      </c>
      <c r="FH31" s="9">
        <v>3845</v>
      </c>
      <c r="FI31" s="9">
        <v>7614</v>
      </c>
      <c r="FJ31" s="9">
        <v>11161</v>
      </c>
      <c r="FK31" s="9">
        <v>23578</v>
      </c>
      <c r="FL31" s="9">
        <v>33998</v>
      </c>
      <c r="FM31" s="9">
        <v>94837</v>
      </c>
      <c r="FN31" s="9">
        <v>129029</v>
      </c>
      <c r="FO31" s="9">
        <v>6479</v>
      </c>
      <c r="FP31" s="9">
        <v>5922</v>
      </c>
      <c r="FQ31" s="9">
        <v>12504</v>
      </c>
      <c r="FR31" s="9">
        <v>6717</v>
      </c>
      <c r="FS31" s="9">
        <v>3357</v>
      </c>
      <c r="FT31" s="9">
        <v>1997</v>
      </c>
      <c r="FU31" s="9">
        <v>32</v>
      </c>
      <c r="FV31" s="9">
        <v>3644</v>
      </c>
      <c r="FW31" s="9">
        <v>-206</v>
      </c>
      <c r="FX31" s="9">
        <v>3404</v>
      </c>
      <c r="FY31" s="9">
        <v>5704</v>
      </c>
      <c r="GE31" s="9">
        <v>568</v>
      </c>
      <c r="GG31" s="9">
        <v>23075</v>
      </c>
      <c r="GH31" s="9">
        <v>1411</v>
      </c>
      <c r="GI31" s="9">
        <v>3722</v>
      </c>
      <c r="GJ31" s="9">
        <v>5180</v>
      </c>
      <c r="GK31" s="9">
        <v>429</v>
      </c>
      <c r="GL31" s="9">
        <v>550</v>
      </c>
      <c r="GM31" s="9">
        <v>942</v>
      </c>
      <c r="GN31" s="9">
        <v>2712</v>
      </c>
      <c r="GO31" s="9">
        <v>3572</v>
      </c>
      <c r="GP31" s="9">
        <v>8337</v>
      </c>
      <c r="GQ31" s="9">
        <v>31508</v>
      </c>
      <c r="GR31" s="9">
        <v>158734</v>
      </c>
      <c r="GS31" s="9">
        <v>530</v>
      </c>
      <c r="GT31" s="9">
        <v>240</v>
      </c>
      <c r="GU31" s="9">
        <v>-283</v>
      </c>
      <c r="GV31" s="9">
        <v>561</v>
      </c>
      <c r="GW31" s="9">
        <v>158785</v>
      </c>
      <c r="GX31" s="9">
        <v>26383</v>
      </c>
      <c r="GY31" s="9">
        <v>14959</v>
      </c>
      <c r="GZ31" s="9">
        <v>1576</v>
      </c>
      <c r="HA31" s="9">
        <v>185669</v>
      </c>
      <c r="HB31" s="10"/>
      <c r="HC31" s="10"/>
      <c r="HD31" s="10"/>
      <c r="HE31" s="10"/>
      <c r="HF31" s="10">
        <v>0.3</v>
      </c>
      <c r="HG31" s="10">
        <v>0.7</v>
      </c>
      <c r="HH31" s="10">
        <v>1</v>
      </c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>
        <v>0.9</v>
      </c>
      <c r="IB31" s="10"/>
      <c r="IC31" s="10"/>
      <c r="ID31" s="10"/>
      <c r="IE31" s="10"/>
      <c r="IF31" s="10"/>
      <c r="IG31" s="10"/>
      <c r="IH31" s="10"/>
      <c r="II31" s="10"/>
      <c r="IJ31" s="10">
        <v>-0.5</v>
      </c>
      <c r="IK31" s="10">
        <v>0.4</v>
      </c>
      <c r="IL31" s="10">
        <v>1.4</v>
      </c>
      <c r="IM31" s="10">
        <v>2</v>
      </c>
      <c r="IN31" s="10">
        <v>3.5</v>
      </c>
      <c r="IO31" s="10">
        <v>0.2</v>
      </c>
      <c r="IP31" s="10">
        <v>-1.6</v>
      </c>
      <c r="IQ31" s="10">
        <v>0.5</v>
      </c>
      <c r="IR31" s="10">
        <v>36.1</v>
      </c>
      <c r="IS31" s="10">
        <v>36.799999999999997</v>
      </c>
      <c r="IT31" s="10">
        <v>35.9</v>
      </c>
      <c r="IU31" s="10">
        <v>36</v>
      </c>
      <c r="IV31" s="10">
        <v>36.200000000000003</v>
      </c>
      <c r="IW31" s="10">
        <v>37</v>
      </c>
      <c r="IX31" s="10">
        <v>39</v>
      </c>
      <c r="IY31" s="10">
        <v>36.9</v>
      </c>
      <c r="IZ31" s="10">
        <v>36.299999999999997</v>
      </c>
      <c r="JA31" s="10">
        <v>4.9000000000000004</v>
      </c>
      <c r="JB31" s="10">
        <v>7</v>
      </c>
      <c r="JC31" s="10">
        <v>5.9</v>
      </c>
      <c r="JD31" s="10">
        <v>6.2</v>
      </c>
      <c r="JE31" s="10">
        <v>5.8</v>
      </c>
      <c r="JF31" s="10">
        <v>5.7</v>
      </c>
      <c r="JG31" s="10">
        <v>5.0999999999999996</v>
      </c>
      <c r="JH31" s="10">
        <v>5.7</v>
      </c>
      <c r="JI31" s="10">
        <v>5.8</v>
      </c>
      <c r="JJ31" s="10">
        <v>-0.3</v>
      </c>
      <c r="JK31" s="10">
        <v>-0.5</v>
      </c>
      <c r="JL31" s="10">
        <v>0.3</v>
      </c>
      <c r="JM31" s="10">
        <v>0</v>
      </c>
      <c r="JN31" s="10">
        <v>-0.8</v>
      </c>
      <c r="JO31" s="10">
        <v>0.3</v>
      </c>
      <c r="JP31" s="10">
        <v>0.5</v>
      </c>
      <c r="JQ31" s="10">
        <v>0</v>
      </c>
      <c r="JR31" s="10">
        <v>-0.5</v>
      </c>
      <c r="JS31">
        <f>_xlfn.XLOOKUP(A31,Trang_tính1!$A$11:$A$579,Trang_tính1!$B$11:$B$579,"",0,1)</f>
        <v>6430.4301142000004</v>
      </c>
      <c r="JT31">
        <f>_xlfn.XLOOKUP(A31,Trang_tính1!$A$11:$A$579,Trang_tính1!$C$11:$C$579,"",0,1)</f>
        <v>6448.0449644</v>
      </c>
      <c r="JU31">
        <f>_xlfn.XLOOKUP(A31,Trang_tính1!A31:A599,Trang_tính1!BM31:BM599,"",0,1)</f>
        <v>9.2680959000000005</v>
      </c>
      <c r="JV31">
        <f>_xlfn.XLOOKUP(A31,Trang_tính1!A31:A599,Trang_tính1!$BN$11:$BN$579,"",0,1)</f>
        <v>6.8805082000000004</v>
      </c>
      <c r="JW31">
        <f>_xlfn.XLOOKUP(A31,Trang_tính1!A31:A599,Trang_tính1!$BO$11:$BO$579,"",0,1)</f>
        <v>6.5905958</v>
      </c>
    </row>
    <row r="32" spans="1:283" x14ac:dyDescent="0.3">
      <c r="A32" s="8">
        <v>30834</v>
      </c>
      <c r="B32" s="9">
        <v>4184</v>
      </c>
      <c r="C32" s="9">
        <v>7760</v>
      </c>
      <c r="D32" s="9">
        <v>11545</v>
      </c>
      <c r="E32" s="9">
        <v>24857</v>
      </c>
      <c r="F32" s="9">
        <v>35622</v>
      </c>
      <c r="G32" s="9">
        <v>97909</v>
      </c>
      <c r="H32" s="9">
        <v>133726</v>
      </c>
      <c r="I32" s="9">
        <v>7528</v>
      </c>
      <c r="J32" s="9">
        <v>6391</v>
      </c>
      <c r="K32" s="9">
        <v>13845</v>
      </c>
      <c r="L32" s="9">
        <v>6975</v>
      </c>
      <c r="M32" s="9">
        <v>3820</v>
      </c>
      <c r="N32" s="9">
        <v>2051</v>
      </c>
      <c r="O32" s="9">
        <v>6180</v>
      </c>
      <c r="P32" s="9">
        <v>4125</v>
      </c>
      <c r="Q32" s="9">
        <v>3938</v>
      </c>
      <c r="W32" s="9">
        <v>711</v>
      </c>
      <c r="Y32" s="9">
        <v>25652</v>
      </c>
      <c r="Z32" s="9">
        <v>1312</v>
      </c>
      <c r="AA32" s="9">
        <v>4533</v>
      </c>
      <c r="AB32" s="9">
        <v>5965</v>
      </c>
      <c r="AC32" s="9">
        <v>497</v>
      </c>
      <c r="AD32" s="9">
        <v>613</v>
      </c>
      <c r="AE32" s="9">
        <v>1072</v>
      </c>
      <c r="AF32" s="9">
        <v>3543</v>
      </c>
      <c r="AG32" s="9">
        <v>4434</v>
      </c>
      <c r="AH32" s="9">
        <v>9950</v>
      </c>
      <c r="AI32" s="9">
        <v>35804</v>
      </c>
      <c r="AJ32" s="9">
        <v>168447</v>
      </c>
      <c r="AK32" s="9">
        <v>1769</v>
      </c>
      <c r="AL32" s="9">
        <v>170401</v>
      </c>
      <c r="AM32" s="9">
        <v>28589</v>
      </c>
      <c r="AN32" s="9">
        <v>16214</v>
      </c>
      <c r="AO32" s="9">
        <v>-86</v>
      </c>
      <c r="AP32" s="9">
        <v>197384</v>
      </c>
      <c r="AQ32" s="10">
        <v>4.5999999999999996</v>
      </c>
      <c r="AR32" s="10">
        <v>4.9000000000000004</v>
      </c>
      <c r="AS32" s="10">
        <v>4.7</v>
      </c>
      <c r="AT32" s="10">
        <v>0.9</v>
      </c>
      <c r="AU32" s="10">
        <v>2.2999999999999998</v>
      </c>
      <c r="AV32" s="10">
        <v>-0.4</v>
      </c>
      <c r="AW32" s="10">
        <v>0.3</v>
      </c>
      <c r="AX32" s="10">
        <v>4.7</v>
      </c>
      <c r="AY32" s="10">
        <v>5</v>
      </c>
      <c r="AZ32" s="10">
        <v>4.8</v>
      </c>
      <c r="BA32" s="10">
        <v>1.9</v>
      </c>
      <c r="BB32" s="10">
        <v>3.1</v>
      </c>
      <c r="BC32" s="10">
        <v>-1.2</v>
      </c>
      <c r="BD32" s="10">
        <v>0.6</v>
      </c>
      <c r="BE32" s="10">
        <v>1.6</v>
      </c>
      <c r="BF32" s="10">
        <v>2.5</v>
      </c>
      <c r="BL32" s="10">
        <v>4</v>
      </c>
      <c r="BN32" s="10">
        <v>2.8</v>
      </c>
      <c r="BO32" s="10">
        <v>-8.1</v>
      </c>
      <c r="BP32" s="10">
        <v>-3.2</v>
      </c>
      <c r="BQ32" s="10">
        <v>-3.3</v>
      </c>
      <c r="BR32" s="10">
        <v>5.7</v>
      </c>
      <c r="BS32" s="10">
        <v>-2.9</v>
      </c>
      <c r="BT32" s="10">
        <v>1.5</v>
      </c>
      <c r="BU32" s="10">
        <v>4.4000000000000004</v>
      </c>
      <c r="BV32" s="10">
        <v>3.7</v>
      </c>
      <c r="BW32" s="10">
        <v>0</v>
      </c>
      <c r="BX32" s="10">
        <v>1.9</v>
      </c>
      <c r="BY32" s="10">
        <v>0.7</v>
      </c>
      <c r="BZ32" s="10">
        <v>1.6</v>
      </c>
      <c r="CA32" s="10">
        <v>4.2</v>
      </c>
      <c r="CB32" s="10">
        <v>7.3</v>
      </c>
      <c r="CC32" s="10">
        <v>1.3</v>
      </c>
      <c r="CD32" s="9">
        <v>4083</v>
      </c>
      <c r="CE32" s="9">
        <v>7311</v>
      </c>
      <c r="CF32" s="9">
        <v>11182</v>
      </c>
      <c r="CG32" s="9">
        <v>24739</v>
      </c>
      <c r="CH32" s="9">
        <v>35042</v>
      </c>
      <c r="CI32" s="9">
        <v>98277</v>
      </c>
      <c r="CJ32" s="9">
        <v>133563</v>
      </c>
      <c r="CK32" s="9">
        <v>7562</v>
      </c>
      <c r="CL32" s="9">
        <v>6498</v>
      </c>
      <c r="CM32" s="9">
        <v>13953</v>
      </c>
      <c r="CN32" s="9">
        <v>7094</v>
      </c>
      <c r="CO32" s="9">
        <v>3947</v>
      </c>
      <c r="CP32" s="9">
        <v>2049</v>
      </c>
      <c r="CQ32" s="9">
        <v>-8</v>
      </c>
      <c r="CR32" s="9">
        <v>6325</v>
      </c>
      <c r="CS32" s="9">
        <v>4372</v>
      </c>
      <c r="CT32" s="9">
        <v>-202</v>
      </c>
      <c r="CU32" s="9">
        <v>4153</v>
      </c>
      <c r="DA32" s="9">
        <v>742</v>
      </c>
      <c r="DC32" s="9">
        <v>26389</v>
      </c>
      <c r="DD32" s="9">
        <v>1286</v>
      </c>
      <c r="DE32" s="9">
        <v>4715</v>
      </c>
      <c r="DF32" s="9">
        <v>6092</v>
      </c>
      <c r="DG32" s="9">
        <v>472</v>
      </c>
      <c r="DH32" s="9">
        <v>624</v>
      </c>
      <c r="DI32" s="9">
        <v>1051</v>
      </c>
      <c r="DJ32" s="9">
        <v>3696</v>
      </c>
      <c r="DK32" s="9">
        <v>4513</v>
      </c>
      <c r="DL32" s="9">
        <v>10148</v>
      </c>
      <c r="DM32" s="9">
        <v>36681</v>
      </c>
      <c r="DN32" s="9">
        <v>169386</v>
      </c>
      <c r="DO32" s="9">
        <v>1939</v>
      </c>
      <c r="DP32" s="9">
        <v>169895</v>
      </c>
      <c r="DQ32" s="9">
        <v>28470</v>
      </c>
      <c r="DR32" s="9">
        <v>15918</v>
      </c>
      <c r="DS32" s="9">
        <v>179</v>
      </c>
      <c r="DT32" s="9">
        <v>197508</v>
      </c>
      <c r="DU32" s="10">
        <v>3.7</v>
      </c>
      <c r="DV32" s="10">
        <v>-2.4</v>
      </c>
      <c r="DW32" s="10">
        <v>3.7</v>
      </c>
      <c r="DX32" s="10">
        <v>-0.7</v>
      </c>
      <c r="DY32" s="10">
        <v>0.6</v>
      </c>
      <c r="DZ32" s="10">
        <v>-0.5</v>
      </c>
      <c r="EA32" s="10">
        <v>-0.2</v>
      </c>
      <c r="EB32" s="10">
        <v>5.3</v>
      </c>
      <c r="EC32" s="10">
        <v>4.8</v>
      </c>
      <c r="ED32" s="10">
        <v>4.4000000000000004</v>
      </c>
      <c r="EE32" s="10">
        <v>-0.1</v>
      </c>
      <c r="EF32" s="10">
        <v>9</v>
      </c>
      <c r="EG32" s="10">
        <v>-1.1000000000000001</v>
      </c>
      <c r="EH32" s="10">
        <v>4.2</v>
      </c>
      <c r="EI32" s="10">
        <v>9.5</v>
      </c>
      <c r="EJ32" s="10">
        <v>10.5</v>
      </c>
      <c r="EP32" s="10">
        <v>14.9</v>
      </c>
      <c r="ER32" s="10">
        <v>6.3</v>
      </c>
      <c r="ES32" s="10">
        <v>-19.7</v>
      </c>
      <c r="ET32" s="10">
        <v>9.6</v>
      </c>
      <c r="EU32" s="10">
        <v>2.2999999999999998</v>
      </c>
      <c r="EV32" s="10">
        <v>0.7</v>
      </c>
      <c r="EW32" s="10">
        <v>-5.4</v>
      </c>
      <c r="EX32" s="10">
        <v>-2.4</v>
      </c>
      <c r="EY32" s="10">
        <v>15.6</v>
      </c>
      <c r="EZ32" s="10">
        <v>8.1999999999999993</v>
      </c>
      <c r="FA32" s="10">
        <v>5.0999999999999996</v>
      </c>
      <c r="FB32" s="10">
        <v>5.8</v>
      </c>
      <c r="FC32" s="10">
        <v>1.3</v>
      </c>
      <c r="FD32" s="10">
        <v>0.6</v>
      </c>
      <c r="FE32" s="10">
        <v>5.0999999999999996</v>
      </c>
      <c r="FF32" s="10">
        <v>3.4</v>
      </c>
      <c r="FG32" s="10">
        <v>1.2</v>
      </c>
      <c r="FH32" s="9">
        <v>4102</v>
      </c>
      <c r="FI32" s="9">
        <v>7447</v>
      </c>
      <c r="FJ32" s="9">
        <v>11092</v>
      </c>
      <c r="FK32" s="9">
        <v>25797</v>
      </c>
      <c r="FL32" s="9">
        <v>35906</v>
      </c>
      <c r="FM32" s="9">
        <v>96745</v>
      </c>
      <c r="FN32" s="9">
        <v>132765</v>
      </c>
      <c r="FO32" s="9">
        <v>7615</v>
      </c>
      <c r="FP32" s="9">
        <v>6465</v>
      </c>
      <c r="FQ32" s="9">
        <v>13835</v>
      </c>
      <c r="FR32" s="9">
        <v>7186</v>
      </c>
      <c r="FS32" s="9">
        <v>3851</v>
      </c>
      <c r="FT32" s="9">
        <v>1907</v>
      </c>
      <c r="FU32" s="9">
        <v>-37</v>
      </c>
      <c r="FV32" s="9">
        <v>4617</v>
      </c>
      <c r="FW32" s="9">
        <v>-202</v>
      </c>
      <c r="FX32" s="9">
        <v>4400</v>
      </c>
      <c r="FY32" s="9">
        <v>6078</v>
      </c>
      <c r="GE32" s="9">
        <v>762</v>
      </c>
      <c r="GG32" s="9">
        <v>26826</v>
      </c>
      <c r="GH32" s="9">
        <v>1351</v>
      </c>
      <c r="GI32" s="9">
        <v>5753</v>
      </c>
      <c r="GJ32" s="9">
        <v>7217</v>
      </c>
      <c r="GK32" s="9">
        <v>532</v>
      </c>
      <c r="GL32" s="9">
        <v>757</v>
      </c>
      <c r="GM32" s="9">
        <v>1227</v>
      </c>
      <c r="GN32" s="9">
        <v>4594</v>
      </c>
      <c r="GO32" s="9">
        <v>5483</v>
      </c>
      <c r="GP32" s="9">
        <v>12175</v>
      </c>
      <c r="GQ32" s="9">
        <v>39307</v>
      </c>
      <c r="GR32" s="9">
        <v>171913</v>
      </c>
      <c r="GS32" s="9">
        <v>-815</v>
      </c>
      <c r="GT32" s="9">
        <v>-157</v>
      </c>
      <c r="GU32" s="9">
        <v>374</v>
      </c>
      <c r="GV32" s="9">
        <v>-2223</v>
      </c>
      <c r="GW32" s="9">
        <v>167274</v>
      </c>
      <c r="GX32" s="9">
        <v>28706</v>
      </c>
      <c r="GY32" s="9">
        <v>15746</v>
      </c>
      <c r="GZ32" s="9">
        <v>-1683</v>
      </c>
      <c r="HA32" s="9">
        <v>193239</v>
      </c>
      <c r="HB32" s="10"/>
      <c r="HC32" s="10"/>
      <c r="HD32" s="10"/>
      <c r="HE32" s="10"/>
      <c r="HF32" s="10">
        <v>0.1</v>
      </c>
      <c r="HG32" s="10">
        <v>-0.3</v>
      </c>
      <c r="HH32" s="10">
        <v>-0.2</v>
      </c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>
        <v>1.1000000000000001</v>
      </c>
      <c r="IB32" s="10"/>
      <c r="IC32" s="10"/>
      <c r="ID32" s="10"/>
      <c r="IE32" s="10"/>
      <c r="IF32" s="10"/>
      <c r="IG32" s="10"/>
      <c r="IH32" s="10"/>
      <c r="II32" s="10"/>
      <c r="IJ32" s="10">
        <v>0.4</v>
      </c>
      <c r="IK32" s="10">
        <v>1.5</v>
      </c>
      <c r="IL32" s="10">
        <v>1.3</v>
      </c>
      <c r="IM32" s="10">
        <v>-0.8</v>
      </c>
      <c r="IN32" s="10">
        <v>0.6</v>
      </c>
      <c r="IO32" s="10">
        <v>0.7</v>
      </c>
      <c r="IP32" s="10">
        <v>-0.6</v>
      </c>
      <c r="IQ32" s="10">
        <v>0.4</v>
      </c>
      <c r="IR32" s="10">
        <v>36.1</v>
      </c>
      <c r="IS32" s="10">
        <v>36.9</v>
      </c>
      <c r="IT32" s="10">
        <v>36.200000000000003</v>
      </c>
      <c r="IU32" s="10">
        <v>36.1</v>
      </c>
      <c r="IV32" s="10">
        <v>36.200000000000003</v>
      </c>
      <c r="IW32" s="10">
        <v>37</v>
      </c>
      <c r="IX32" s="10">
        <v>39</v>
      </c>
      <c r="IY32" s="10">
        <v>37</v>
      </c>
      <c r="IZ32" s="10">
        <v>36.4</v>
      </c>
      <c r="JA32" s="10">
        <v>2.8</v>
      </c>
      <c r="JB32" s="10">
        <v>4.2</v>
      </c>
      <c r="JC32" s="10">
        <v>5.5</v>
      </c>
      <c r="JD32" s="10">
        <v>3.7</v>
      </c>
      <c r="JE32" s="10">
        <v>4</v>
      </c>
      <c r="JF32" s="10">
        <v>3.9</v>
      </c>
      <c r="JG32" s="10">
        <v>3.2</v>
      </c>
      <c r="JH32" s="10">
        <v>4.2</v>
      </c>
      <c r="JI32" s="10">
        <v>4</v>
      </c>
      <c r="JJ32" s="10">
        <v>0</v>
      </c>
      <c r="JK32" s="10">
        <v>0.3</v>
      </c>
      <c r="JL32" s="10">
        <v>0.8</v>
      </c>
      <c r="JM32" s="10">
        <v>0.3</v>
      </c>
      <c r="JN32" s="10">
        <v>0</v>
      </c>
      <c r="JO32" s="10">
        <v>0</v>
      </c>
      <c r="JP32" s="10">
        <v>0</v>
      </c>
      <c r="JQ32" s="10">
        <v>0.3</v>
      </c>
      <c r="JR32" s="10">
        <v>0.3</v>
      </c>
      <c r="JS32">
        <f>_xlfn.XLOOKUP(A32,Trang_tính1!$A$11:$A$579,Trang_tính1!$B$11:$B$579,"",0,1)</f>
        <v>6490.6271536000004</v>
      </c>
      <c r="JT32">
        <f>_xlfn.XLOOKUP(A32,Trang_tính1!$A$11:$A$579,Trang_tính1!$C$11:$C$579,"",0,1)</f>
        <v>6501.7762097000004</v>
      </c>
      <c r="JU32">
        <f>_xlfn.XLOOKUP(A32,Trang_tính1!A32:A600,Trang_tính1!BM32:BM600,"",0,1)</f>
        <v>9.0319813999999994</v>
      </c>
      <c r="JV32">
        <f>_xlfn.XLOOKUP(A32,Trang_tính1!A32:A600,Trang_tính1!$BN$11:$BN$579,"",0,1)</f>
        <v>7.4278098999999997</v>
      </c>
      <c r="JW32">
        <f>_xlfn.XLOOKUP(A32,Trang_tính1!A32:A600,Trang_tính1!$BO$11:$BO$579,"",0,1)</f>
        <v>7.3221018999999998</v>
      </c>
    </row>
    <row r="33" spans="1:283" x14ac:dyDescent="0.3">
      <c r="A33" s="8">
        <v>30926</v>
      </c>
      <c r="B33" s="9">
        <v>4064</v>
      </c>
      <c r="C33" s="9">
        <v>8144</v>
      </c>
      <c r="D33" s="9">
        <v>11897</v>
      </c>
      <c r="E33" s="9">
        <v>25186</v>
      </c>
      <c r="F33" s="9">
        <v>36316</v>
      </c>
      <c r="G33" s="9">
        <v>97407</v>
      </c>
      <c r="H33" s="9">
        <v>133961</v>
      </c>
      <c r="I33" s="9">
        <v>7852</v>
      </c>
      <c r="J33" s="9">
        <v>6547</v>
      </c>
      <c r="K33" s="9">
        <v>14324</v>
      </c>
      <c r="L33" s="9">
        <v>6832</v>
      </c>
      <c r="M33" s="9">
        <v>4020</v>
      </c>
      <c r="N33" s="9">
        <v>2031</v>
      </c>
      <c r="O33" s="9">
        <v>6301</v>
      </c>
      <c r="P33" s="9">
        <v>4202</v>
      </c>
      <c r="Q33" s="9">
        <v>4059</v>
      </c>
      <c r="W33" s="9">
        <v>729</v>
      </c>
      <c r="Y33" s="9">
        <v>26373</v>
      </c>
      <c r="Z33" s="9">
        <v>1317</v>
      </c>
      <c r="AA33" s="9">
        <v>4367</v>
      </c>
      <c r="AB33" s="9">
        <v>5747</v>
      </c>
      <c r="AC33" s="9">
        <v>527</v>
      </c>
      <c r="AD33" s="9">
        <v>591</v>
      </c>
      <c r="AE33" s="9">
        <v>1089</v>
      </c>
      <c r="AF33" s="9">
        <v>3711</v>
      </c>
      <c r="AG33" s="9">
        <v>4601</v>
      </c>
      <c r="AH33" s="9">
        <v>9946</v>
      </c>
      <c r="AI33" s="9">
        <v>36504</v>
      </c>
      <c r="AJ33" s="9">
        <v>169527</v>
      </c>
      <c r="AK33" s="9">
        <v>1481</v>
      </c>
      <c r="AL33" s="9">
        <v>171969</v>
      </c>
      <c r="AM33" s="9">
        <v>29383</v>
      </c>
      <c r="AN33" s="9">
        <v>16943</v>
      </c>
      <c r="AO33" s="9">
        <v>489</v>
      </c>
      <c r="AP33" s="9">
        <v>199152</v>
      </c>
      <c r="AQ33" s="10">
        <v>-2.9</v>
      </c>
      <c r="AR33" s="10">
        <v>4.9000000000000004</v>
      </c>
      <c r="AS33" s="10">
        <v>3.1</v>
      </c>
      <c r="AT33" s="10">
        <v>1.3</v>
      </c>
      <c r="AU33" s="10">
        <v>1.9</v>
      </c>
      <c r="AV33" s="10">
        <v>-0.5</v>
      </c>
      <c r="AW33" s="10">
        <v>0.2</v>
      </c>
      <c r="AX33" s="10">
        <v>4.3</v>
      </c>
      <c r="AY33" s="10">
        <v>2.4</v>
      </c>
      <c r="AZ33" s="10">
        <v>3.5</v>
      </c>
      <c r="BA33" s="10">
        <v>-2.1</v>
      </c>
      <c r="BB33" s="10">
        <v>5.2</v>
      </c>
      <c r="BC33" s="10">
        <v>-1</v>
      </c>
      <c r="BD33" s="10">
        <v>2</v>
      </c>
      <c r="BE33" s="10">
        <v>1.8</v>
      </c>
      <c r="BF33" s="10">
        <v>3.1</v>
      </c>
      <c r="BL33" s="10">
        <v>2.4</v>
      </c>
      <c r="BN33" s="10">
        <v>2.8</v>
      </c>
      <c r="BO33" s="10">
        <v>0.4</v>
      </c>
      <c r="BP33" s="10">
        <v>-3.7</v>
      </c>
      <c r="BQ33" s="10">
        <v>-3.7</v>
      </c>
      <c r="BR33" s="10">
        <v>6</v>
      </c>
      <c r="BS33" s="10">
        <v>-3.6</v>
      </c>
      <c r="BT33" s="10">
        <v>1.6</v>
      </c>
      <c r="BU33" s="10">
        <v>4.7</v>
      </c>
      <c r="BV33" s="10">
        <v>3.8</v>
      </c>
      <c r="BW33" s="10">
        <v>0</v>
      </c>
      <c r="BX33" s="10">
        <v>2</v>
      </c>
      <c r="BY33" s="10">
        <v>0.6</v>
      </c>
      <c r="BZ33" s="10">
        <v>0.9</v>
      </c>
      <c r="CA33" s="10">
        <v>2.8</v>
      </c>
      <c r="CB33" s="10">
        <v>4.5</v>
      </c>
      <c r="CC33" s="10">
        <v>0.9</v>
      </c>
      <c r="CD33" s="9">
        <v>4590</v>
      </c>
      <c r="CE33" s="9">
        <v>8771</v>
      </c>
      <c r="CF33" s="9">
        <v>12850</v>
      </c>
      <c r="CG33" s="9">
        <v>25134</v>
      </c>
      <c r="CH33" s="9">
        <v>37420</v>
      </c>
      <c r="CI33" s="9">
        <v>96876</v>
      </c>
      <c r="CJ33" s="9">
        <v>134388</v>
      </c>
      <c r="CK33" s="9">
        <v>7728</v>
      </c>
      <c r="CL33" s="9">
        <v>6373</v>
      </c>
      <c r="CM33" s="9">
        <v>14030</v>
      </c>
      <c r="CN33" s="9">
        <v>6626</v>
      </c>
      <c r="CO33" s="9">
        <v>3939</v>
      </c>
      <c r="CP33" s="9">
        <v>2049</v>
      </c>
      <c r="CQ33" s="9">
        <v>-44</v>
      </c>
      <c r="CR33" s="9">
        <v>6208</v>
      </c>
      <c r="CS33" s="9">
        <v>4071</v>
      </c>
      <c r="CT33" s="9">
        <v>-93</v>
      </c>
      <c r="CU33" s="9">
        <v>3990</v>
      </c>
      <c r="DA33" s="9">
        <v>735</v>
      </c>
      <c r="DC33" s="9">
        <v>25977</v>
      </c>
      <c r="DD33" s="9">
        <v>1222</v>
      </c>
      <c r="DE33" s="9">
        <v>4380</v>
      </c>
      <c r="DF33" s="9">
        <v>5655</v>
      </c>
      <c r="DG33" s="9">
        <v>569</v>
      </c>
      <c r="DH33" s="9">
        <v>548</v>
      </c>
      <c r="DI33" s="9">
        <v>1103</v>
      </c>
      <c r="DJ33" s="9">
        <v>3701</v>
      </c>
      <c r="DK33" s="9">
        <v>4610</v>
      </c>
      <c r="DL33" s="9">
        <v>9876</v>
      </c>
      <c r="DM33" s="9">
        <v>36038</v>
      </c>
      <c r="DN33" s="9">
        <v>169347</v>
      </c>
      <c r="DO33" s="9">
        <v>1322</v>
      </c>
      <c r="DP33" s="9">
        <v>172374</v>
      </c>
      <c r="DQ33" s="9">
        <v>30083</v>
      </c>
      <c r="DR33" s="9">
        <v>17255</v>
      </c>
      <c r="DS33" s="9">
        <v>121</v>
      </c>
      <c r="DT33" s="9">
        <v>199326</v>
      </c>
      <c r="DU33" s="10">
        <v>12.4</v>
      </c>
      <c r="DV33" s="10">
        <v>20</v>
      </c>
      <c r="DW33" s="10">
        <v>14.9</v>
      </c>
      <c r="DX33" s="10">
        <v>1.6</v>
      </c>
      <c r="DY33" s="10">
        <v>6.8</v>
      </c>
      <c r="DZ33" s="10">
        <v>-1.4</v>
      </c>
      <c r="EA33" s="10">
        <v>0.6</v>
      </c>
      <c r="EB33" s="10">
        <v>2.2000000000000002</v>
      </c>
      <c r="EC33" s="10">
        <v>-1.9</v>
      </c>
      <c r="ED33" s="10">
        <v>0.5</v>
      </c>
      <c r="EE33" s="10">
        <v>-6.6</v>
      </c>
      <c r="EF33" s="10">
        <v>-0.2</v>
      </c>
      <c r="EG33" s="10">
        <v>0</v>
      </c>
      <c r="EH33" s="10">
        <v>-1.8</v>
      </c>
      <c r="EI33" s="10">
        <v>-6.9</v>
      </c>
      <c r="EJ33" s="10">
        <v>-3.9</v>
      </c>
      <c r="EP33" s="10">
        <v>-1</v>
      </c>
      <c r="ER33" s="10">
        <v>-1.6</v>
      </c>
      <c r="ES33" s="10">
        <v>-5</v>
      </c>
      <c r="ET33" s="10">
        <v>-7.1</v>
      </c>
      <c r="EU33" s="10">
        <v>-7.2</v>
      </c>
      <c r="EV33" s="10">
        <v>20.399999999999999</v>
      </c>
      <c r="EW33" s="10">
        <v>-12.1</v>
      </c>
      <c r="EX33" s="10">
        <v>5</v>
      </c>
      <c r="EY33" s="10">
        <v>0.1</v>
      </c>
      <c r="EZ33" s="10">
        <v>2.1</v>
      </c>
      <c r="FA33" s="10">
        <v>-2.7</v>
      </c>
      <c r="FB33" s="10">
        <v>-1.8</v>
      </c>
      <c r="FC33" s="10">
        <v>0</v>
      </c>
      <c r="FD33" s="10">
        <v>1.5</v>
      </c>
      <c r="FE33" s="10">
        <v>5.7</v>
      </c>
      <c r="FF33" s="10">
        <v>8.4</v>
      </c>
      <c r="FG33" s="10">
        <v>0.9</v>
      </c>
      <c r="FH33" s="9">
        <v>4651</v>
      </c>
      <c r="FI33" s="9">
        <v>8905</v>
      </c>
      <c r="FJ33" s="9">
        <v>13041</v>
      </c>
      <c r="FK33" s="9">
        <v>24771</v>
      </c>
      <c r="FL33" s="9">
        <v>37306</v>
      </c>
      <c r="FM33" s="9">
        <v>96635</v>
      </c>
      <c r="FN33" s="9">
        <v>133975</v>
      </c>
      <c r="FO33" s="9">
        <v>8008</v>
      </c>
      <c r="FP33" s="9">
        <v>6306</v>
      </c>
      <c r="FQ33" s="9">
        <v>14366</v>
      </c>
      <c r="FR33" s="9">
        <v>6698</v>
      </c>
      <c r="FS33" s="9">
        <v>4198</v>
      </c>
      <c r="FT33" s="9">
        <v>2040</v>
      </c>
      <c r="FU33" s="9">
        <v>-105</v>
      </c>
      <c r="FV33" s="9">
        <v>3985</v>
      </c>
      <c r="FW33" s="9">
        <v>-93</v>
      </c>
      <c r="FX33" s="9">
        <v>3904</v>
      </c>
      <c r="FY33" s="9">
        <v>6484</v>
      </c>
      <c r="GE33" s="9">
        <v>747</v>
      </c>
      <c r="GG33" s="9">
        <v>26226</v>
      </c>
      <c r="GH33" s="9">
        <v>1171</v>
      </c>
      <c r="GI33" s="9">
        <v>3908</v>
      </c>
      <c r="GJ33" s="9">
        <v>5151</v>
      </c>
      <c r="GK33" s="9">
        <v>527</v>
      </c>
      <c r="GL33" s="9">
        <v>502</v>
      </c>
      <c r="GM33" s="9">
        <v>1009</v>
      </c>
      <c r="GN33" s="9">
        <v>3181</v>
      </c>
      <c r="GO33" s="9">
        <v>4069</v>
      </c>
      <c r="GP33" s="9">
        <v>8856</v>
      </c>
      <c r="GQ33" s="9">
        <v>35221</v>
      </c>
      <c r="GR33" s="9">
        <v>167976</v>
      </c>
      <c r="GS33" s="9">
        <v>2464</v>
      </c>
      <c r="GT33" s="9">
        <v>-297</v>
      </c>
      <c r="GU33" s="9">
        <v>-98</v>
      </c>
      <c r="GV33" s="9">
        <v>1179</v>
      </c>
      <c r="GW33" s="9">
        <v>168813</v>
      </c>
      <c r="GX33" s="9">
        <v>29524</v>
      </c>
      <c r="GY33" s="9">
        <v>18026</v>
      </c>
      <c r="GZ33" s="9">
        <v>967</v>
      </c>
      <c r="HA33" s="9">
        <v>194056</v>
      </c>
      <c r="HB33" s="10"/>
      <c r="HC33" s="10"/>
      <c r="HD33" s="10"/>
      <c r="HE33" s="10"/>
      <c r="HF33" s="10">
        <v>1.2</v>
      </c>
      <c r="HG33" s="10">
        <v>-0.8</v>
      </c>
      <c r="HH33" s="10">
        <v>0.5</v>
      </c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>
        <v>-0.3</v>
      </c>
      <c r="IB33" s="10"/>
      <c r="IC33" s="10"/>
      <c r="ID33" s="10"/>
      <c r="IE33" s="10"/>
      <c r="IF33" s="10"/>
      <c r="IG33" s="10"/>
      <c r="IH33" s="10"/>
      <c r="II33" s="10"/>
      <c r="IJ33" s="10">
        <v>-0.2</v>
      </c>
      <c r="IK33" s="10">
        <v>-0.5</v>
      </c>
      <c r="IL33" s="10">
        <v>0</v>
      </c>
      <c r="IM33" s="10">
        <v>1.5</v>
      </c>
      <c r="IN33" s="10">
        <v>1.5</v>
      </c>
      <c r="IO33" s="10">
        <v>0.8</v>
      </c>
      <c r="IP33" s="10">
        <v>-1.3</v>
      </c>
      <c r="IQ33" s="10">
        <v>0</v>
      </c>
      <c r="IR33" s="10">
        <v>36.5</v>
      </c>
      <c r="IS33" s="10">
        <v>37.5</v>
      </c>
      <c r="IT33" s="10">
        <v>36.700000000000003</v>
      </c>
      <c r="IU33" s="10">
        <v>36.4</v>
      </c>
      <c r="IV33" s="10">
        <v>36.799999999999997</v>
      </c>
      <c r="IW33" s="10">
        <v>37.4</v>
      </c>
      <c r="IX33" s="10">
        <v>39.5</v>
      </c>
      <c r="IY33" s="10">
        <v>37.5</v>
      </c>
      <c r="IZ33" s="10">
        <v>36.9</v>
      </c>
      <c r="JA33" s="10">
        <v>2.8</v>
      </c>
      <c r="JB33" s="10">
        <v>4.5</v>
      </c>
      <c r="JC33" s="10">
        <v>4.5999999999999996</v>
      </c>
      <c r="JD33" s="10">
        <v>3.1</v>
      </c>
      <c r="JE33" s="10">
        <v>2.8</v>
      </c>
      <c r="JF33" s="10">
        <v>3.6</v>
      </c>
      <c r="JG33" s="10">
        <v>3.1</v>
      </c>
      <c r="JH33" s="10">
        <v>4.2</v>
      </c>
      <c r="JI33" s="10">
        <v>3.7</v>
      </c>
      <c r="JJ33" s="10">
        <v>1.1000000000000001</v>
      </c>
      <c r="JK33" s="10">
        <v>1.6</v>
      </c>
      <c r="JL33" s="10">
        <v>1.4</v>
      </c>
      <c r="JM33" s="10">
        <v>0.8</v>
      </c>
      <c r="JN33" s="10">
        <v>1.7</v>
      </c>
      <c r="JO33" s="10">
        <v>1.1000000000000001</v>
      </c>
      <c r="JP33" s="10">
        <v>1.3</v>
      </c>
      <c r="JQ33" s="10">
        <v>1.4</v>
      </c>
      <c r="JR33" s="10">
        <v>1.4</v>
      </c>
      <c r="JS33">
        <f>_xlfn.XLOOKUP(A33,Trang_tính1!$A$11:$A$579,Trang_tính1!$B$11:$B$579,"",0,1)</f>
        <v>6526.6833079999997</v>
      </c>
      <c r="JT33">
        <f>_xlfn.XLOOKUP(A33,Trang_tính1!$A$11:$A$579,Trang_tính1!$C$11:$C$579,"",0,1)</f>
        <v>6537.9722924999996</v>
      </c>
      <c r="JU33">
        <f>_xlfn.XLOOKUP(A33,Trang_tính1!A33:A601,Trang_tính1!BM33:BM601,"",0,1)</f>
        <v>8.7610256</v>
      </c>
      <c r="JV33">
        <f>_xlfn.XLOOKUP(A33,Trang_tính1!A33:A601,Trang_tính1!$BN$11:$BN$579,"",0,1)</f>
        <v>8.6782889999999995</v>
      </c>
      <c r="JW33">
        <f>_xlfn.XLOOKUP(A33,Trang_tính1!A33:A601,Trang_tính1!$BO$11:$BO$579,"",0,1)</f>
        <v>8.0205730000000006</v>
      </c>
    </row>
    <row r="34" spans="1:283" x14ac:dyDescent="0.3">
      <c r="A34" s="8">
        <v>31017</v>
      </c>
      <c r="B34" s="9">
        <v>3861</v>
      </c>
      <c r="C34" s="9">
        <v>8406</v>
      </c>
      <c r="D34" s="9">
        <v>12079</v>
      </c>
      <c r="E34" s="9">
        <v>25865</v>
      </c>
      <c r="F34" s="9">
        <v>37140</v>
      </c>
      <c r="G34" s="9">
        <v>97564</v>
      </c>
      <c r="H34" s="9">
        <v>134824</v>
      </c>
      <c r="I34" s="9">
        <v>8015</v>
      </c>
      <c r="J34" s="9">
        <v>6520</v>
      </c>
      <c r="K34" s="9">
        <v>14466</v>
      </c>
      <c r="L34" s="9">
        <v>6754</v>
      </c>
      <c r="M34" s="9">
        <v>4268</v>
      </c>
      <c r="N34" s="9">
        <v>1988</v>
      </c>
      <c r="O34" s="9">
        <v>6512</v>
      </c>
      <c r="P34" s="9">
        <v>4378</v>
      </c>
      <c r="Q34" s="9">
        <v>4277</v>
      </c>
      <c r="W34" s="9">
        <v>740</v>
      </c>
      <c r="Y34" s="9">
        <v>27210</v>
      </c>
      <c r="Z34" s="9">
        <v>1399</v>
      </c>
      <c r="AA34" s="9">
        <v>4262</v>
      </c>
      <c r="AB34" s="9">
        <v>5688</v>
      </c>
      <c r="AC34" s="9">
        <v>555</v>
      </c>
      <c r="AD34" s="9">
        <v>587</v>
      </c>
      <c r="AE34" s="9">
        <v>1118</v>
      </c>
      <c r="AF34" s="9">
        <v>3836</v>
      </c>
      <c r="AG34" s="9">
        <v>4731</v>
      </c>
      <c r="AH34" s="9">
        <v>10042</v>
      </c>
      <c r="AI34" s="9">
        <v>37434</v>
      </c>
      <c r="AJ34" s="9">
        <v>171468</v>
      </c>
      <c r="AK34" s="9">
        <v>904</v>
      </c>
      <c r="AL34" s="9">
        <v>173203</v>
      </c>
      <c r="AM34" s="9">
        <v>30287</v>
      </c>
      <c r="AN34" s="9">
        <v>17141</v>
      </c>
      <c r="AO34" s="9">
        <v>296</v>
      </c>
      <c r="AP34" s="9">
        <v>201022</v>
      </c>
      <c r="AQ34" s="10">
        <v>-5</v>
      </c>
      <c r="AR34" s="10">
        <v>3.2</v>
      </c>
      <c r="AS34" s="10">
        <v>1.5</v>
      </c>
      <c r="AT34" s="10">
        <v>2.7</v>
      </c>
      <c r="AU34" s="10">
        <v>2.2999999999999998</v>
      </c>
      <c r="AV34" s="10">
        <v>0.2</v>
      </c>
      <c r="AW34" s="10">
        <v>0.6</v>
      </c>
      <c r="AX34" s="10">
        <v>2.1</v>
      </c>
      <c r="AY34" s="10">
        <v>-0.4</v>
      </c>
      <c r="AZ34" s="10">
        <v>1</v>
      </c>
      <c r="BA34" s="10">
        <v>-1.1000000000000001</v>
      </c>
      <c r="BB34" s="10">
        <v>6.2</v>
      </c>
      <c r="BC34" s="10">
        <v>-2.2000000000000002</v>
      </c>
      <c r="BD34" s="10">
        <v>3.3</v>
      </c>
      <c r="BE34" s="10">
        <v>4.2</v>
      </c>
      <c r="BF34" s="10">
        <v>5.4</v>
      </c>
      <c r="BL34" s="10">
        <v>1.5</v>
      </c>
      <c r="BN34" s="10">
        <v>3.2</v>
      </c>
      <c r="BO34" s="10">
        <v>6.2</v>
      </c>
      <c r="BP34" s="10">
        <v>-2.4</v>
      </c>
      <c r="BQ34" s="10">
        <v>-1</v>
      </c>
      <c r="BR34" s="10">
        <v>5.4</v>
      </c>
      <c r="BS34" s="10">
        <v>-0.7</v>
      </c>
      <c r="BT34" s="10">
        <v>2.7</v>
      </c>
      <c r="BU34" s="10">
        <v>3.4</v>
      </c>
      <c r="BV34" s="10">
        <v>2.8</v>
      </c>
      <c r="BW34" s="10">
        <v>1</v>
      </c>
      <c r="BX34" s="10">
        <v>2.5</v>
      </c>
      <c r="BY34" s="10">
        <v>1.1000000000000001</v>
      </c>
      <c r="BZ34" s="10">
        <v>0.7</v>
      </c>
      <c r="CA34" s="10">
        <v>3.1</v>
      </c>
      <c r="CB34" s="10">
        <v>1.2</v>
      </c>
      <c r="CC34" s="10">
        <v>0.9</v>
      </c>
      <c r="CD34" s="9">
        <v>3434</v>
      </c>
      <c r="CE34" s="9">
        <v>8019</v>
      </c>
      <c r="CF34" s="9">
        <v>11385</v>
      </c>
      <c r="CG34" s="9">
        <v>25756</v>
      </c>
      <c r="CH34" s="9">
        <v>36233</v>
      </c>
      <c r="CI34" s="9">
        <v>97240</v>
      </c>
      <c r="CJ34" s="9">
        <v>133657</v>
      </c>
      <c r="CK34" s="9">
        <v>8162</v>
      </c>
      <c r="CL34" s="9">
        <v>6729</v>
      </c>
      <c r="CM34" s="9">
        <v>14820</v>
      </c>
      <c r="CN34" s="9">
        <v>6713</v>
      </c>
      <c r="CO34" s="9">
        <v>4215</v>
      </c>
      <c r="CP34" s="9">
        <v>2006</v>
      </c>
      <c r="CQ34" s="9">
        <v>-32</v>
      </c>
      <c r="CR34" s="9">
        <v>6479</v>
      </c>
      <c r="CS34" s="9">
        <v>4212</v>
      </c>
      <c r="CT34" s="9">
        <v>-154</v>
      </c>
      <c r="CU34" s="9">
        <v>4044</v>
      </c>
      <c r="DA34" s="9">
        <v>724</v>
      </c>
      <c r="DC34" s="9">
        <v>26818</v>
      </c>
      <c r="DD34" s="9">
        <v>1541</v>
      </c>
      <c r="DE34" s="9">
        <v>4060</v>
      </c>
      <c r="DF34" s="9">
        <v>5643</v>
      </c>
      <c r="DG34" s="9">
        <v>516</v>
      </c>
      <c r="DH34" s="9">
        <v>606</v>
      </c>
      <c r="DI34" s="9">
        <v>1089</v>
      </c>
      <c r="DJ34" s="9">
        <v>3812</v>
      </c>
      <c r="DK34" s="9">
        <v>4687</v>
      </c>
      <c r="DL34" s="9">
        <v>9953</v>
      </c>
      <c r="DM34" s="9">
        <v>36946</v>
      </c>
      <c r="DN34" s="9">
        <v>169778</v>
      </c>
      <c r="DO34" s="9">
        <v>1092</v>
      </c>
      <c r="DP34" s="9">
        <v>173037</v>
      </c>
      <c r="DQ34" s="9">
        <v>29598</v>
      </c>
      <c r="DR34" s="9">
        <v>17224</v>
      </c>
      <c r="DS34" s="9">
        <v>879</v>
      </c>
      <c r="DT34" s="9">
        <v>200529</v>
      </c>
      <c r="DU34" s="10">
        <v>-25.2</v>
      </c>
      <c r="DV34" s="10">
        <v>-8.6</v>
      </c>
      <c r="DW34" s="10">
        <v>-11.4</v>
      </c>
      <c r="DX34" s="10">
        <v>2.5</v>
      </c>
      <c r="DY34" s="10">
        <v>-3.2</v>
      </c>
      <c r="DZ34" s="10">
        <v>0.4</v>
      </c>
      <c r="EA34" s="10">
        <v>-0.5</v>
      </c>
      <c r="EB34" s="10">
        <v>5.6</v>
      </c>
      <c r="EC34" s="10">
        <v>5.6</v>
      </c>
      <c r="ED34" s="10">
        <v>5.6</v>
      </c>
      <c r="EE34" s="10">
        <v>1.3</v>
      </c>
      <c r="EF34" s="10">
        <v>7</v>
      </c>
      <c r="EG34" s="10">
        <v>-2.1</v>
      </c>
      <c r="EH34" s="10">
        <v>4.4000000000000004</v>
      </c>
      <c r="EI34" s="10">
        <v>3.5</v>
      </c>
      <c r="EJ34" s="10">
        <v>1.4</v>
      </c>
      <c r="EP34" s="10">
        <v>-1.5</v>
      </c>
      <c r="ER34" s="10">
        <v>3.2</v>
      </c>
      <c r="ES34" s="10">
        <v>26.1</v>
      </c>
      <c r="ET34" s="10">
        <v>-7.3</v>
      </c>
      <c r="EU34" s="10">
        <v>-0.2</v>
      </c>
      <c r="EV34" s="10">
        <v>-9.3000000000000007</v>
      </c>
      <c r="EW34" s="10">
        <v>10.6</v>
      </c>
      <c r="EX34" s="10">
        <v>-1.3</v>
      </c>
      <c r="EY34" s="10">
        <v>3</v>
      </c>
      <c r="EZ34" s="10">
        <v>1.7</v>
      </c>
      <c r="FA34" s="10">
        <v>0.8</v>
      </c>
      <c r="FB34" s="10">
        <v>2.5</v>
      </c>
      <c r="FC34" s="10">
        <v>0.3</v>
      </c>
      <c r="FD34" s="10">
        <v>0.4</v>
      </c>
      <c r="FE34" s="10">
        <v>-1.6</v>
      </c>
      <c r="FF34" s="10">
        <v>-0.2</v>
      </c>
      <c r="FG34" s="10">
        <v>0.6</v>
      </c>
      <c r="FH34" s="9">
        <v>3410</v>
      </c>
      <c r="FI34" s="9">
        <v>7701</v>
      </c>
      <c r="FJ34" s="9">
        <v>10833</v>
      </c>
      <c r="FK34" s="9">
        <v>26637</v>
      </c>
      <c r="FL34" s="9">
        <v>36407</v>
      </c>
      <c r="FM34" s="9">
        <v>103208</v>
      </c>
      <c r="FN34" s="9">
        <v>139906</v>
      </c>
      <c r="FO34" s="9">
        <v>8386</v>
      </c>
      <c r="FP34" s="9">
        <v>7180</v>
      </c>
      <c r="FQ34" s="9">
        <v>15604</v>
      </c>
      <c r="FR34" s="9">
        <v>6842</v>
      </c>
      <c r="FS34" s="9">
        <v>4388</v>
      </c>
      <c r="FT34" s="9">
        <v>2115</v>
      </c>
      <c r="FU34" s="9">
        <v>-68</v>
      </c>
      <c r="FV34" s="9">
        <v>4423</v>
      </c>
      <c r="FW34" s="9">
        <v>-154</v>
      </c>
      <c r="FX34" s="9">
        <v>4258</v>
      </c>
      <c r="FY34" s="9">
        <v>6772</v>
      </c>
      <c r="GE34" s="9">
        <v>777</v>
      </c>
      <c r="GG34" s="9">
        <v>28021</v>
      </c>
      <c r="GH34" s="9">
        <v>1570</v>
      </c>
      <c r="GI34" s="9">
        <v>4129</v>
      </c>
      <c r="GJ34" s="9">
        <v>5758</v>
      </c>
      <c r="GK34" s="9">
        <v>542</v>
      </c>
      <c r="GL34" s="9">
        <v>627</v>
      </c>
      <c r="GM34" s="9">
        <v>1130</v>
      </c>
      <c r="GN34" s="9">
        <v>3892</v>
      </c>
      <c r="GO34" s="9">
        <v>4811</v>
      </c>
      <c r="GP34" s="9">
        <v>10187</v>
      </c>
      <c r="GQ34" s="9">
        <v>38378</v>
      </c>
      <c r="GR34" s="9">
        <v>177361</v>
      </c>
      <c r="GS34" s="9">
        <v>4029</v>
      </c>
      <c r="GT34" s="9">
        <v>551</v>
      </c>
      <c r="GU34" s="9">
        <v>537</v>
      </c>
      <c r="GV34" s="9">
        <v>7856</v>
      </c>
      <c r="GW34" s="9">
        <v>187983</v>
      </c>
      <c r="GX34" s="9">
        <v>30437</v>
      </c>
      <c r="GY34" s="9">
        <v>17125</v>
      </c>
      <c r="GZ34" s="9">
        <v>1309</v>
      </c>
      <c r="HA34" s="9">
        <v>219765</v>
      </c>
      <c r="HB34" s="10"/>
      <c r="HC34" s="10"/>
      <c r="HD34" s="10"/>
      <c r="HE34" s="10"/>
      <c r="HF34" s="10">
        <v>-0.6</v>
      </c>
      <c r="HG34" s="10">
        <v>0.2</v>
      </c>
      <c r="HH34" s="10">
        <v>-0.4</v>
      </c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>
        <v>0.6</v>
      </c>
      <c r="IB34" s="10"/>
      <c r="IC34" s="10"/>
      <c r="ID34" s="10"/>
      <c r="IE34" s="10"/>
      <c r="IF34" s="10"/>
      <c r="IG34" s="10"/>
      <c r="IH34" s="10"/>
      <c r="II34" s="10"/>
      <c r="IJ34" s="10">
        <v>0.1</v>
      </c>
      <c r="IK34" s="10">
        <v>0.7</v>
      </c>
      <c r="IL34" s="10">
        <v>0.3</v>
      </c>
      <c r="IM34" s="10">
        <v>0.1</v>
      </c>
      <c r="IN34" s="10">
        <v>0.4</v>
      </c>
      <c r="IO34" s="10">
        <v>-0.2</v>
      </c>
      <c r="IP34" s="10">
        <v>0</v>
      </c>
      <c r="IQ34" s="10">
        <v>0.4</v>
      </c>
      <c r="IR34" s="10">
        <v>37.1</v>
      </c>
      <c r="IS34" s="10">
        <v>37.9</v>
      </c>
      <c r="IT34" s="10">
        <v>37.1</v>
      </c>
      <c r="IU34" s="10">
        <v>37.200000000000003</v>
      </c>
      <c r="IV34" s="10">
        <v>37.200000000000003</v>
      </c>
      <c r="IW34" s="10">
        <v>38.200000000000003</v>
      </c>
      <c r="IX34" s="10">
        <v>39.9</v>
      </c>
      <c r="IY34" s="10">
        <v>38.1</v>
      </c>
      <c r="IZ34" s="10">
        <v>37.4</v>
      </c>
      <c r="JA34" s="10">
        <v>2.5</v>
      </c>
      <c r="JB34" s="10">
        <v>2.4</v>
      </c>
      <c r="JC34" s="10">
        <v>3.6</v>
      </c>
      <c r="JD34" s="10">
        <v>3.3</v>
      </c>
      <c r="JE34" s="10">
        <v>1.9</v>
      </c>
      <c r="JF34" s="10">
        <v>3.5</v>
      </c>
      <c r="JG34" s="10">
        <v>2.8</v>
      </c>
      <c r="JH34" s="10">
        <v>3.3</v>
      </c>
      <c r="JI34" s="10">
        <v>2.5</v>
      </c>
      <c r="JJ34" s="10">
        <v>1.6</v>
      </c>
      <c r="JK34" s="10">
        <v>1.1000000000000001</v>
      </c>
      <c r="JL34" s="10">
        <v>1.1000000000000001</v>
      </c>
      <c r="JM34" s="10">
        <v>2.2000000000000002</v>
      </c>
      <c r="JN34" s="10">
        <v>1.1000000000000001</v>
      </c>
      <c r="JO34" s="10">
        <v>2.1</v>
      </c>
      <c r="JP34" s="10">
        <v>1</v>
      </c>
      <c r="JQ34" s="10">
        <v>1.6</v>
      </c>
      <c r="JR34" s="10">
        <v>1.4</v>
      </c>
      <c r="JS34">
        <f>_xlfn.XLOOKUP(A34,Trang_tính1!$A$11:$A$579,Trang_tính1!$B$11:$B$579,"",0,1)</f>
        <v>6562.2365329000004</v>
      </c>
      <c r="JT34">
        <f>_xlfn.XLOOKUP(A34,Trang_tính1!$A$11:$A$579,Trang_tính1!$C$11:$C$579,"",0,1)</f>
        <v>6553.8616696999998</v>
      </c>
      <c r="JU34">
        <f>_xlfn.XLOOKUP(A34,Trang_tính1!A34:A602,Trang_tính1!BM34:BM602,"",0,1)</f>
        <v>8.5529539999999997</v>
      </c>
      <c r="JV34">
        <f>_xlfn.XLOOKUP(A34,Trang_tính1!A34:A602,Trang_tính1!$BN$11:$BN$579,"",0,1)</f>
        <v>9.2991921000000008</v>
      </c>
      <c r="JW34">
        <f>_xlfn.XLOOKUP(A34,Trang_tính1!A34:A602,Trang_tính1!$BO$11:$BO$579,"",0,1)</f>
        <v>10.115391199999999</v>
      </c>
    </row>
    <row r="35" spans="1:283" x14ac:dyDescent="0.3">
      <c r="A35" s="8">
        <v>31107</v>
      </c>
      <c r="B35" s="9">
        <v>3627</v>
      </c>
      <c r="C35" s="9">
        <v>8520</v>
      </c>
      <c r="D35" s="9">
        <v>11963</v>
      </c>
      <c r="E35" s="9">
        <v>26645</v>
      </c>
      <c r="F35" s="9">
        <v>37717</v>
      </c>
      <c r="G35" s="9">
        <v>98795</v>
      </c>
      <c r="H35" s="9">
        <v>136555</v>
      </c>
      <c r="I35" s="9">
        <v>8049</v>
      </c>
      <c r="J35" s="9">
        <v>6557</v>
      </c>
      <c r="K35" s="9">
        <v>14544</v>
      </c>
      <c r="L35" s="9">
        <v>6949</v>
      </c>
      <c r="M35" s="9">
        <v>4619</v>
      </c>
      <c r="N35" s="9">
        <v>1927</v>
      </c>
      <c r="O35" s="9">
        <v>6907</v>
      </c>
      <c r="P35" s="9">
        <v>4712</v>
      </c>
      <c r="Q35" s="9">
        <v>4604</v>
      </c>
      <c r="W35" s="9">
        <v>764</v>
      </c>
      <c r="Y35" s="9">
        <v>28427</v>
      </c>
      <c r="Z35" s="9">
        <v>1755</v>
      </c>
      <c r="AA35" s="9">
        <v>4070</v>
      </c>
      <c r="AB35" s="9">
        <v>5819</v>
      </c>
      <c r="AC35" s="9">
        <v>571</v>
      </c>
      <c r="AD35" s="9">
        <v>591</v>
      </c>
      <c r="AE35" s="9">
        <v>1137</v>
      </c>
      <c r="AF35" s="9">
        <v>3897</v>
      </c>
      <c r="AG35" s="9">
        <v>4781</v>
      </c>
      <c r="AH35" s="9">
        <v>10219</v>
      </c>
      <c r="AI35" s="9">
        <v>38832</v>
      </c>
      <c r="AJ35" s="9">
        <v>174788</v>
      </c>
      <c r="AK35" s="9">
        <v>777</v>
      </c>
      <c r="AL35" s="9">
        <v>175463</v>
      </c>
      <c r="AM35" s="9">
        <v>31125</v>
      </c>
      <c r="AN35" s="9">
        <v>17071</v>
      </c>
      <c r="AO35" s="9">
        <v>-325</v>
      </c>
      <c r="AP35" s="9">
        <v>204096</v>
      </c>
      <c r="AQ35" s="10">
        <v>-6.1</v>
      </c>
      <c r="AR35" s="10">
        <v>1.4</v>
      </c>
      <c r="AS35" s="10">
        <v>-1</v>
      </c>
      <c r="AT35" s="10">
        <v>3</v>
      </c>
      <c r="AU35" s="10">
        <v>1.6</v>
      </c>
      <c r="AV35" s="10">
        <v>1.3</v>
      </c>
      <c r="AW35" s="10">
        <v>1.3</v>
      </c>
      <c r="AX35" s="10">
        <v>0.4</v>
      </c>
      <c r="AY35" s="10">
        <v>0.6</v>
      </c>
      <c r="AZ35" s="10">
        <v>0.5</v>
      </c>
      <c r="BA35" s="10">
        <v>2.9</v>
      </c>
      <c r="BB35" s="10">
        <v>8.1999999999999993</v>
      </c>
      <c r="BC35" s="10">
        <v>-3</v>
      </c>
      <c r="BD35" s="10">
        <v>6.1</v>
      </c>
      <c r="BE35" s="10">
        <v>7.6</v>
      </c>
      <c r="BF35" s="10">
        <v>7.6</v>
      </c>
      <c r="BL35" s="10">
        <v>3.2</v>
      </c>
      <c r="BN35" s="10">
        <v>4.5</v>
      </c>
      <c r="BO35" s="10">
        <v>25.5</v>
      </c>
      <c r="BP35" s="10">
        <v>-4.5</v>
      </c>
      <c r="BQ35" s="10">
        <v>2.2999999999999998</v>
      </c>
      <c r="BR35" s="10">
        <v>2.9</v>
      </c>
      <c r="BS35" s="10">
        <v>0.8</v>
      </c>
      <c r="BT35" s="10">
        <v>1.7</v>
      </c>
      <c r="BU35" s="10">
        <v>1.6</v>
      </c>
      <c r="BV35" s="10">
        <v>1.1000000000000001</v>
      </c>
      <c r="BW35" s="10">
        <v>1.8</v>
      </c>
      <c r="BX35" s="10">
        <v>3.7</v>
      </c>
      <c r="BY35" s="10">
        <v>1.9</v>
      </c>
      <c r="BZ35" s="10">
        <v>1.3</v>
      </c>
      <c r="CA35" s="10">
        <v>2.8</v>
      </c>
      <c r="CB35" s="10">
        <v>-0.4</v>
      </c>
      <c r="CC35" s="10">
        <v>1.5</v>
      </c>
      <c r="CD35" s="9">
        <v>3652</v>
      </c>
      <c r="CE35" s="9">
        <v>8658</v>
      </c>
      <c r="CF35" s="9">
        <v>12237</v>
      </c>
      <c r="CG35" s="9">
        <v>26613</v>
      </c>
      <c r="CH35" s="9">
        <v>37979</v>
      </c>
      <c r="CI35" s="9">
        <v>99249</v>
      </c>
      <c r="CJ35" s="9">
        <v>137312</v>
      </c>
      <c r="CK35" s="9">
        <v>8118</v>
      </c>
      <c r="CL35" s="9">
        <v>6431</v>
      </c>
      <c r="CM35" s="9">
        <v>14496</v>
      </c>
      <c r="CN35" s="9">
        <v>7000</v>
      </c>
      <c r="CO35" s="9">
        <v>4759</v>
      </c>
      <c r="CP35" s="9">
        <v>1915</v>
      </c>
      <c r="CQ35" s="9">
        <v>-29</v>
      </c>
      <c r="CR35" s="9">
        <v>6976</v>
      </c>
      <c r="CS35" s="9">
        <v>4840</v>
      </c>
      <c r="CT35" s="9">
        <v>-69</v>
      </c>
      <c r="CU35" s="9">
        <v>4788</v>
      </c>
      <c r="DA35" s="9">
        <v>747</v>
      </c>
      <c r="DC35" s="9">
        <v>28878</v>
      </c>
      <c r="DD35" s="9">
        <v>1494</v>
      </c>
      <c r="DE35" s="9">
        <v>4401</v>
      </c>
      <c r="DF35" s="9">
        <v>5960</v>
      </c>
      <c r="DG35" s="9">
        <v>591</v>
      </c>
      <c r="DH35" s="9">
        <v>594</v>
      </c>
      <c r="DI35" s="9">
        <v>1164</v>
      </c>
      <c r="DJ35" s="9">
        <v>3858</v>
      </c>
      <c r="DK35" s="9">
        <v>4797</v>
      </c>
      <c r="DL35" s="9">
        <v>10354</v>
      </c>
      <c r="DM35" s="9">
        <v>39445</v>
      </c>
      <c r="DN35" s="9">
        <v>176249</v>
      </c>
      <c r="DO35" s="9">
        <v>190</v>
      </c>
      <c r="DP35" s="9">
        <v>174837</v>
      </c>
      <c r="DQ35" s="9">
        <v>30980</v>
      </c>
      <c r="DR35" s="9">
        <v>16889</v>
      </c>
      <c r="DS35" s="9">
        <v>-412</v>
      </c>
      <c r="DT35" s="9">
        <v>203488</v>
      </c>
      <c r="DU35" s="10">
        <v>6.4</v>
      </c>
      <c r="DV35" s="10">
        <v>8</v>
      </c>
      <c r="DW35" s="10">
        <v>7.5</v>
      </c>
      <c r="DX35" s="10">
        <v>3.3</v>
      </c>
      <c r="DY35" s="10">
        <v>4.8</v>
      </c>
      <c r="DZ35" s="10">
        <v>2.1</v>
      </c>
      <c r="EA35" s="10">
        <v>2.7</v>
      </c>
      <c r="EB35" s="10">
        <v>-0.5</v>
      </c>
      <c r="EC35" s="10">
        <v>-4.4000000000000004</v>
      </c>
      <c r="ED35" s="10">
        <v>-2.2000000000000002</v>
      </c>
      <c r="EE35" s="10">
        <v>4.3</v>
      </c>
      <c r="EF35" s="10">
        <v>12.9</v>
      </c>
      <c r="EG35" s="10">
        <v>-4.5</v>
      </c>
      <c r="EH35" s="10">
        <v>7.7</v>
      </c>
      <c r="EI35" s="10">
        <v>14.9</v>
      </c>
      <c r="EJ35" s="10">
        <v>18.399999999999999</v>
      </c>
      <c r="EP35" s="10">
        <v>3.2</v>
      </c>
      <c r="ER35" s="10">
        <v>7.7</v>
      </c>
      <c r="ES35" s="10">
        <v>-3.1</v>
      </c>
      <c r="ET35" s="10">
        <v>8.4</v>
      </c>
      <c r="EU35" s="10">
        <v>5.6</v>
      </c>
      <c r="EV35" s="10">
        <v>14.5</v>
      </c>
      <c r="EW35" s="10">
        <v>-2</v>
      </c>
      <c r="EX35" s="10">
        <v>6.9</v>
      </c>
      <c r="EY35" s="10">
        <v>1.2</v>
      </c>
      <c r="EZ35" s="10">
        <v>2.4</v>
      </c>
      <c r="FA35" s="10">
        <v>4</v>
      </c>
      <c r="FB35" s="10">
        <v>6.8</v>
      </c>
      <c r="FC35" s="10">
        <v>3.8</v>
      </c>
      <c r="FD35" s="10">
        <v>1</v>
      </c>
      <c r="FE35" s="10">
        <v>4.7</v>
      </c>
      <c r="FF35" s="10">
        <v>-1.9</v>
      </c>
      <c r="FG35" s="10">
        <v>1.5</v>
      </c>
      <c r="FH35" s="9">
        <v>3573</v>
      </c>
      <c r="FI35" s="9">
        <v>7912</v>
      </c>
      <c r="FJ35" s="9">
        <v>11191</v>
      </c>
      <c r="FK35" s="9">
        <v>25096</v>
      </c>
      <c r="FL35" s="9">
        <v>35439</v>
      </c>
      <c r="FM35" s="9">
        <v>95254</v>
      </c>
      <c r="FN35" s="9">
        <v>130855</v>
      </c>
      <c r="FO35" s="9">
        <v>7379</v>
      </c>
      <c r="FP35" s="9">
        <v>6160</v>
      </c>
      <c r="FQ35" s="9">
        <v>13629</v>
      </c>
      <c r="FR35" s="9">
        <v>6565</v>
      </c>
      <c r="FS35" s="9">
        <v>4408</v>
      </c>
      <c r="FT35" s="9">
        <v>1903</v>
      </c>
      <c r="FU35" s="9">
        <v>-58</v>
      </c>
      <c r="FV35" s="9">
        <v>4384</v>
      </c>
      <c r="FW35" s="9">
        <v>-69</v>
      </c>
      <c r="FX35" s="9">
        <v>4328</v>
      </c>
      <c r="FY35" s="9">
        <v>6580</v>
      </c>
      <c r="GE35" s="9">
        <v>661</v>
      </c>
      <c r="GG35" s="9">
        <v>26890</v>
      </c>
      <c r="GH35" s="9">
        <v>1288</v>
      </c>
      <c r="GI35" s="9">
        <v>3826</v>
      </c>
      <c r="GJ35" s="9">
        <v>5177</v>
      </c>
      <c r="GK35" s="9">
        <v>538</v>
      </c>
      <c r="GL35" s="9">
        <v>476</v>
      </c>
      <c r="GM35" s="9">
        <v>1006</v>
      </c>
      <c r="GN35" s="9">
        <v>3277</v>
      </c>
      <c r="GO35" s="9">
        <v>4111</v>
      </c>
      <c r="GP35" s="9">
        <v>8931</v>
      </c>
      <c r="GQ35" s="9">
        <v>36010</v>
      </c>
      <c r="GR35" s="9">
        <v>166009</v>
      </c>
      <c r="GS35" s="9">
        <v>-280</v>
      </c>
      <c r="GT35" s="9">
        <v>-121</v>
      </c>
      <c r="GU35" s="9">
        <v>-409</v>
      </c>
      <c r="GV35" s="9">
        <v>-1742</v>
      </c>
      <c r="GW35" s="9">
        <v>163966</v>
      </c>
      <c r="GX35" s="9">
        <v>30512</v>
      </c>
      <c r="GY35" s="9">
        <v>16334</v>
      </c>
      <c r="GZ35" s="9">
        <v>541</v>
      </c>
      <c r="HA35" s="9">
        <v>192160</v>
      </c>
      <c r="HB35" s="10"/>
      <c r="HC35" s="10"/>
      <c r="HD35" s="10"/>
      <c r="HE35" s="10"/>
      <c r="HF35" s="10">
        <v>0.9</v>
      </c>
      <c r="HG35" s="10">
        <v>1.1000000000000001</v>
      </c>
      <c r="HH35" s="10">
        <v>2</v>
      </c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>
        <v>1.5</v>
      </c>
      <c r="IB35" s="10"/>
      <c r="IC35" s="10"/>
      <c r="ID35" s="10"/>
      <c r="IE35" s="10"/>
      <c r="IF35" s="10"/>
      <c r="IG35" s="10"/>
      <c r="IH35" s="10"/>
      <c r="II35" s="10"/>
      <c r="IJ35" s="10">
        <v>0.3</v>
      </c>
      <c r="IK35" s="10">
        <v>1.8</v>
      </c>
      <c r="IL35" s="10">
        <v>3.8</v>
      </c>
      <c r="IM35" s="10">
        <v>-2.7</v>
      </c>
      <c r="IN35" s="10">
        <v>1.1000000000000001</v>
      </c>
      <c r="IO35" s="10">
        <v>0.7</v>
      </c>
      <c r="IP35" s="10">
        <v>0.3</v>
      </c>
      <c r="IQ35" s="10">
        <v>-0.6</v>
      </c>
      <c r="IR35" s="10">
        <v>37.6</v>
      </c>
      <c r="IS35" s="10">
        <v>38.4</v>
      </c>
      <c r="IT35" s="10">
        <v>37.6</v>
      </c>
      <c r="IU35" s="10">
        <v>37.700000000000003</v>
      </c>
      <c r="IV35" s="10">
        <v>37.799999999999997</v>
      </c>
      <c r="IW35" s="10">
        <v>38.799999999999997</v>
      </c>
      <c r="IX35" s="10">
        <v>40.299999999999997</v>
      </c>
      <c r="IY35" s="10">
        <v>38.700000000000003</v>
      </c>
      <c r="IZ35" s="10">
        <v>37.9</v>
      </c>
      <c r="JA35" s="10">
        <v>4.2</v>
      </c>
      <c r="JB35" s="10">
        <v>4.3</v>
      </c>
      <c r="JC35" s="10">
        <v>4.7</v>
      </c>
      <c r="JD35" s="10">
        <v>4.7</v>
      </c>
      <c r="JE35" s="10">
        <v>4.4000000000000004</v>
      </c>
      <c r="JF35" s="10">
        <v>4.9000000000000004</v>
      </c>
      <c r="JG35" s="10">
        <v>3.3</v>
      </c>
      <c r="JH35" s="10">
        <v>4.9000000000000004</v>
      </c>
      <c r="JI35" s="10">
        <v>4.4000000000000004</v>
      </c>
      <c r="JJ35" s="10">
        <v>1.3</v>
      </c>
      <c r="JK35" s="10">
        <v>1.3</v>
      </c>
      <c r="JL35" s="10">
        <v>1.3</v>
      </c>
      <c r="JM35" s="10">
        <v>1.3</v>
      </c>
      <c r="JN35" s="10">
        <v>1.6</v>
      </c>
      <c r="JO35" s="10">
        <v>1.6</v>
      </c>
      <c r="JP35" s="10">
        <v>1</v>
      </c>
      <c r="JQ35" s="10">
        <v>1.6</v>
      </c>
      <c r="JR35" s="10">
        <v>1.3</v>
      </c>
      <c r="JS35">
        <f>_xlfn.XLOOKUP(A35,Trang_tính1!$A$11:$A$579,Trang_tính1!$B$11:$B$579,"",0,1)</f>
        <v>6603.8408912000004</v>
      </c>
      <c r="JT35">
        <f>_xlfn.XLOOKUP(A35,Trang_tính1!$A$11:$A$579,Trang_tính1!$C$11:$C$579,"",0,1)</f>
        <v>6601.3571531999996</v>
      </c>
      <c r="JU35">
        <f>_xlfn.XLOOKUP(A35,Trang_tính1!A35:A603,Trang_tính1!BM35:BM603,"",0,1)</f>
        <v>8.4760124999999995</v>
      </c>
      <c r="JV35">
        <f>_xlfn.XLOOKUP(A35,Trang_tính1!A35:A603,Trang_tính1!$BN$11:$BN$579,"",0,1)</f>
        <v>9.9497403000000002</v>
      </c>
      <c r="JW35">
        <f>_xlfn.XLOOKUP(A35,Trang_tính1!A35:A603,Trang_tính1!$BO$11:$BO$579,"",0,1)</f>
        <v>10.4188046</v>
      </c>
    </row>
    <row r="36" spans="1:283" x14ac:dyDescent="0.3">
      <c r="A36" s="8">
        <v>31199</v>
      </c>
      <c r="B36" s="9">
        <v>3669</v>
      </c>
      <c r="C36" s="9">
        <v>8595</v>
      </c>
      <c r="D36" s="9">
        <v>12020</v>
      </c>
      <c r="E36" s="9">
        <v>27070</v>
      </c>
      <c r="F36" s="9">
        <v>38175</v>
      </c>
      <c r="G36" s="9">
        <v>100707</v>
      </c>
      <c r="H36" s="9">
        <v>138751</v>
      </c>
      <c r="I36" s="9">
        <v>8008</v>
      </c>
      <c r="J36" s="9">
        <v>6642</v>
      </c>
      <c r="K36" s="9">
        <v>14581</v>
      </c>
      <c r="L36" s="9">
        <v>7202</v>
      </c>
      <c r="M36" s="9">
        <v>5093</v>
      </c>
      <c r="N36" s="9">
        <v>1902</v>
      </c>
      <c r="O36" s="9">
        <v>7486</v>
      </c>
      <c r="P36" s="9">
        <v>4982</v>
      </c>
      <c r="Q36" s="9">
        <v>4830</v>
      </c>
      <c r="W36" s="9">
        <v>787</v>
      </c>
      <c r="Y36" s="9">
        <v>29454</v>
      </c>
      <c r="Z36" s="9">
        <v>2013</v>
      </c>
      <c r="AA36" s="9">
        <v>4046</v>
      </c>
      <c r="AB36" s="9">
        <v>6130</v>
      </c>
      <c r="AC36" s="9">
        <v>569</v>
      </c>
      <c r="AD36" s="9">
        <v>592</v>
      </c>
      <c r="AE36" s="9">
        <v>1131</v>
      </c>
      <c r="AF36" s="9">
        <v>3970</v>
      </c>
      <c r="AG36" s="9">
        <v>4810</v>
      </c>
      <c r="AH36" s="9">
        <v>10524</v>
      </c>
      <c r="AI36" s="9">
        <v>40189</v>
      </c>
      <c r="AJ36" s="9">
        <v>178494</v>
      </c>
      <c r="AK36" s="9">
        <v>797</v>
      </c>
      <c r="AL36" s="9">
        <v>178297</v>
      </c>
      <c r="AM36" s="9">
        <v>31909</v>
      </c>
      <c r="AN36" s="9">
        <v>17001</v>
      </c>
      <c r="AO36" s="9">
        <v>-1104</v>
      </c>
      <c r="AP36" s="9">
        <v>207470</v>
      </c>
      <c r="AQ36" s="10">
        <v>1.1000000000000001</v>
      </c>
      <c r="AR36" s="10">
        <v>0.9</v>
      </c>
      <c r="AS36" s="10">
        <v>0.5</v>
      </c>
      <c r="AT36" s="10">
        <v>1.6</v>
      </c>
      <c r="AU36" s="10">
        <v>1.2</v>
      </c>
      <c r="AV36" s="10">
        <v>1.9</v>
      </c>
      <c r="AW36" s="10">
        <v>1.6</v>
      </c>
      <c r="AX36" s="10">
        <v>-0.5</v>
      </c>
      <c r="AY36" s="10">
        <v>1.3</v>
      </c>
      <c r="AZ36" s="10">
        <v>0.3</v>
      </c>
      <c r="BA36" s="10">
        <v>3.6</v>
      </c>
      <c r="BB36" s="10">
        <v>10.3</v>
      </c>
      <c r="BC36" s="10">
        <v>-1.3</v>
      </c>
      <c r="BD36" s="10">
        <v>8.4</v>
      </c>
      <c r="BE36" s="10">
        <v>5.7</v>
      </c>
      <c r="BF36" s="10">
        <v>4.9000000000000004</v>
      </c>
      <c r="BL36" s="10">
        <v>3.1</v>
      </c>
      <c r="BN36" s="10">
        <v>3.6</v>
      </c>
      <c r="BO36" s="10">
        <v>14.7</v>
      </c>
      <c r="BP36" s="10">
        <v>-0.6</v>
      </c>
      <c r="BQ36" s="10">
        <v>5.3</v>
      </c>
      <c r="BR36" s="10">
        <v>-0.4</v>
      </c>
      <c r="BS36" s="10">
        <v>0.1</v>
      </c>
      <c r="BT36" s="10">
        <v>-0.6</v>
      </c>
      <c r="BU36" s="10">
        <v>1.9</v>
      </c>
      <c r="BV36" s="10">
        <v>0.6</v>
      </c>
      <c r="BW36" s="10">
        <v>3</v>
      </c>
      <c r="BX36" s="10">
        <v>3.5</v>
      </c>
      <c r="BY36" s="10">
        <v>2.1</v>
      </c>
      <c r="BZ36" s="10">
        <v>1.6</v>
      </c>
      <c r="CA36" s="10">
        <v>2.5</v>
      </c>
      <c r="CB36" s="10">
        <v>-0.4</v>
      </c>
      <c r="CC36" s="10">
        <v>1.7</v>
      </c>
      <c r="CD36" s="9">
        <v>3630</v>
      </c>
      <c r="CE36" s="9">
        <v>8567</v>
      </c>
      <c r="CF36" s="9">
        <v>11805</v>
      </c>
      <c r="CG36" s="9">
        <v>27562</v>
      </c>
      <c r="CH36" s="9">
        <v>38389</v>
      </c>
      <c r="CI36" s="9">
        <v>100263</v>
      </c>
      <c r="CJ36" s="9">
        <v>138600</v>
      </c>
      <c r="CK36" s="9">
        <v>7708</v>
      </c>
      <c r="CL36" s="9">
        <v>6490</v>
      </c>
      <c r="CM36" s="9">
        <v>14126</v>
      </c>
      <c r="CN36" s="9">
        <v>7128</v>
      </c>
      <c r="CO36" s="9">
        <v>4871</v>
      </c>
      <c r="CP36" s="9">
        <v>1877</v>
      </c>
      <c r="CQ36" s="9">
        <v>91</v>
      </c>
      <c r="CR36" s="9">
        <v>7325</v>
      </c>
      <c r="CS36" s="9">
        <v>5019</v>
      </c>
      <c r="CT36" s="9">
        <v>-135</v>
      </c>
      <c r="CU36" s="9">
        <v>4872</v>
      </c>
      <c r="DA36" s="9">
        <v>814</v>
      </c>
      <c r="DC36" s="9">
        <v>29225</v>
      </c>
      <c r="DD36" s="9">
        <v>1950</v>
      </c>
      <c r="DE36" s="9">
        <v>3765</v>
      </c>
      <c r="DF36" s="9">
        <v>5804</v>
      </c>
      <c r="DG36" s="9">
        <v>578</v>
      </c>
      <c r="DH36" s="9">
        <v>602</v>
      </c>
      <c r="DI36" s="9">
        <v>1148</v>
      </c>
      <c r="DJ36" s="9">
        <v>4093</v>
      </c>
      <c r="DK36" s="9">
        <v>4896</v>
      </c>
      <c r="DL36" s="9">
        <v>10348</v>
      </c>
      <c r="DM36" s="9">
        <v>39725</v>
      </c>
      <c r="DN36" s="9">
        <v>177786</v>
      </c>
      <c r="DO36" s="9">
        <v>1255</v>
      </c>
      <c r="DP36" s="9">
        <v>178135</v>
      </c>
      <c r="DQ36" s="9">
        <v>32687</v>
      </c>
      <c r="DR36" s="9">
        <v>16859</v>
      </c>
      <c r="DS36" s="9">
        <v>-1565</v>
      </c>
      <c r="DT36" s="9">
        <v>208037</v>
      </c>
      <c r="DU36" s="10">
        <v>-0.6</v>
      </c>
      <c r="DV36" s="10">
        <v>-1</v>
      </c>
      <c r="DW36" s="10">
        <v>-3.5</v>
      </c>
      <c r="DX36" s="10">
        <v>3.6</v>
      </c>
      <c r="DY36" s="10">
        <v>1.1000000000000001</v>
      </c>
      <c r="DZ36" s="10">
        <v>1</v>
      </c>
      <c r="EA36" s="10">
        <v>0.9</v>
      </c>
      <c r="EB36" s="10">
        <v>-5.0999999999999996</v>
      </c>
      <c r="EC36" s="10">
        <v>0.9</v>
      </c>
      <c r="ED36" s="10">
        <v>-2.6</v>
      </c>
      <c r="EE36" s="10">
        <v>1.8</v>
      </c>
      <c r="EF36" s="10">
        <v>2.4</v>
      </c>
      <c r="EG36" s="10">
        <v>-2</v>
      </c>
      <c r="EH36" s="10">
        <v>5</v>
      </c>
      <c r="EI36" s="10">
        <v>3.7</v>
      </c>
      <c r="EJ36" s="10">
        <v>1.8</v>
      </c>
      <c r="EP36" s="10">
        <v>8.9</v>
      </c>
      <c r="ER36" s="10">
        <v>1.2</v>
      </c>
      <c r="ES36" s="10">
        <v>30.6</v>
      </c>
      <c r="ET36" s="10">
        <v>-14.4</v>
      </c>
      <c r="EU36" s="10">
        <v>-2.6</v>
      </c>
      <c r="EV36" s="10">
        <v>-2.2000000000000002</v>
      </c>
      <c r="EW36" s="10">
        <v>1.4</v>
      </c>
      <c r="EX36" s="10">
        <v>-1.4</v>
      </c>
      <c r="EY36" s="10">
        <v>6.1</v>
      </c>
      <c r="EZ36" s="10">
        <v>2.1</v>
      </c>
      <c r="FA36" s="10">
        <v>-0.1</v>
      </c>
      <c r="FB36" s="10">
        <v>0.7</v>
      </c>
      <c r="FC36" s="10">
        <v>0.9</v>
      </c>
      <c r="FD36" s="10">
        <v>1.9</v>
      </c>
      <c r="FE36" s="10">
        <v>5.5</v>
      </c>
      <c r="FF36" s="10">
        <v>-0.2</v>
      </c>
      <c r="FG36" s="10">
        <v>2.2000000000000002</v>
      </c>
      <c r="FH36" s="9">
        <v>3672</v>
      </c>
      <c r="FI36" s="9">
        <v>9497</v>
      </c>
      <c r="FJ36" s="9">
        <v>13211</v>
      </c>
      <c r="FK36" s="9">
        <v>28562</v>
      </c>
      <c r="FL36" s="9">
        <v>40869</v>
      </c>
      <c r="FM36" s="9">
        <v>98530</v>
      </c>
      <c r="FN36" s="9">
        <v>139221</v>
      </c>
      <c r="FO36" s="9">
        <v>7941</v>
      </c>
      <c r="FP36" s="9">
        <v>6377</v>
      </c>
      <c r="FQ36" s="9">
        <v>13874</v>
      </c>
      <c r="FR36" s="9">
        <v>7361</v>
      </c>
      <c r="FS36" s="9">
        <v>4790</v>
      </c>
      <c r="FT36" s="9">
        <v>1789</v>
      </c>
      <c r="FU36" s="9">
        <v>216</v>
      </c>
      <c r="FV36" s="9">
        <v>5349</v>
      </c>
      <c r="FW36" s="9">
        <v>-135</v>
      </c>
      <c r="FX36" s="9">
        <v>5205</v>
      </c>
      <c r="FY36" s="9">
        <v>7153</v>
      </c>
      <c r="GE36" s="9">
        <v>836</v>
      </c>
      <c r="GG36" s="9">
        <v>29761</v>
      </c>
      <c r="GH36" s="9">
        <v>2179</v>
      </c>
      <c r="GI36" s="9">
        <v>4745</v>
      </c>
      <c r="GJ36" s="9">
        <v>6976</v>
      </c>
      <c r="GK36" s="9">
        <v>646</v>
      </c>
      <c r="GL36" s="9">
        <v>745</v>
      </c>
      <c r="GM36" s="9">
        <v>1357</v>
      </c>
      <c r="GN36" s="9">
        <v>5114</v>
      </c>
      <c r="GO36" s="9">
        <v>5999</v>
      </c>
      <c r="GP36" s="9">
        <v>12556</v>
      </c>
      <c r="GQ36" s="9">
        <v>42544</v>
      </c>
      <c r="GR36" s="9">
        <v>181814</v>
      </c>
      <c r="GS36" s="9">
        <v>-1789</v>
      </c>
      <c r="GT36" s="9">
        <v>-238</v>
      </c>
      <c r="GU36" s="9">
        <v>450</v>
      </c>
      <c r="GV36" s="9">
        <v>-3434</v>
      </c>
      <c r="GW36" s="9">
        <v>177621</v>
      </c>
      <c r="GX36" s="9">
        <v>32875</v>
      </c>
      <c r="GY36" s="9">
        <v>16742</v>
      </c>
      <c r="GZ36" s="9">
        <v>-3793</v>
      </c>
      <c r="HA36" s="9">
        <v>205399</v>
      </c>
      <c r="HB36" s="10"/>
      <c r="HC36" s="10"/>
      <c r="HD36" s="10"/>
      <c r="HE36" s="10"/>
      <c r="HF36" s="10">
        <v>0.2</v>
      </c>
      <c r="HG36" s="10">
        <v>0.6</v>
      </c>
      <c r="HH36" s="10">
        <v>0.7</v>
      </c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>
        <v>0.2</v>
      </c>
      <c r="IB36" s="10"/>
      <c r="IC36" s="10"/>
      <c r="ID36" s="10"/>
      <c r="IE36" s="10"/>
      <c r="IF36" s="10"/>
      <c r="IG36" s="10"/>
      <c r="IH36" s="10"/>
      <c r="II36" s="10"/>
      <c r="IJ36" s="10">
        <v>0</v>
      </c>
      <c r="IK36" s="10">
        <v>0.2</v>
      </c>
      <c r="IL36" s="10">
        <v>0.9</v>
      </c>
      <c r="IM36" s="10">
        <v>1</v>
      </c>
      <c r="IN36" s="10">
        <v>1.9</v>
      </c>
      <c r="IO36" s="10">
        <v>0.8</v>
      </c>
      <c r="IP36" s="10">
        <v>0</v>
      </c>
      <c r="IQ36" s="10">
        <v>-0.6</v>
      </c>
      <c r="IR36" s="10">
        <v>38.4</v>
      </c>
      <c r="IS36" s="10">
        <v>39.5</v>
      </c>
      <c r="IT36" s="10">
        <v>38.299999999999997</v>
      </c>
      <c r="IU36" s="10">
        <v>38.700000000000003</v>
      </c>
      <c r="IV36" s="10">
        <v>38.700000000000003</v>
      </c>
      <c r="IW36" s="10">
        <v>39.700000000000003</v>
      </c>
      <c r="IX36" s="10">
        <v>41.2</v>
      </c>
      <c r="IY36" s="10">
        <v>39.6</v>
      </c>
      <c r="IZ36" s="10">
        <v>38.799999999999997</v>
      </c>
      <c r="JA36" s="10">
        <v>6.4</v>
      </c>
      <c r="JB36" s="10">
        <v>7</v>
      </c>
      <c r="JC36" s="10">
        <v>5.8</v>
      </c>
      <c r="JD36" s="10">
        <v>7.2</v>
      </c>
      <c r="JE36" s="10">
        <v>6.9</v>
      </c>
      <c r="JF36" s="10">
        <v>7.3</v>
      </c>
      <c r="JG36" s="10">
        <v>5.6</v>
      </c>
      <c r="JH36" s="10">
        <v>7</v>
      </c>
      <c r="JI36" s="10">
        <v>6.6</v>
      </c>
      <c r="JJ36" s="10">
        <v>2.1</v>
      </c>
      <c r="JK36" s="10">
        <v>2.9</v>
      </c>
      <c r="JL36" s="10">
        <v>1.9</v>
      </c>
      <c r="JM36" s="10">
        <v>2.7</v>
      </c>
      <c r="JN36" s="10">
        <v>2.4</v>
      </c>
      <c r="JO36" s="10">
        <v>2.2999999999999998</v>
      </c>
      <c r="JP36" s="10">
        <v>2.2000000000000002</v>
      </c>
      <c r="JQ36" s="10">
        <v>2.2999999999999998</v>
      </c>
      <c r="JR36" s="10">
        <v>2.4</v>
      </c>
      <c r="JS36">
        <f>_xlfn.XLOOKUP(A36,Trang_tính1!$A$11:$A$579,Trang_tính1!$B$11:$B$579,"",0,1)</f>
        <v>6667.4283375000005</v>
      </c>
      <c r="JT36">
        <f>_xlfn.XLOOKUP(A36,Trang_tính1!$A$11:$A$579,Trang_tính1!$C$11:$C$579,"",0,1)</f>
        <v>6660.3219331999999</v>
      </c>
      <c r="JU36">
        <f>_xlfn.XLOOKUP(A36,Trang_tính1!A36:A604,Trang_tính1!BM36:BM604,"",0,1)</f>
        <v>8.3327720999999997</v>
      </c>
      <c r="JV36">
        <f>_xlfn.XLOOKUP(A36,Trang_tính1!A36:A604,Trang_tính1!$BN$11:$BN$579,"",0,1)</f>
        <v>10.3215226</v>
      </c>
      <c r="JW36">
        <f>_xlfn.XLOOKUP(A36,Trang_tính1!A36:A604,Trang_tính1!$BO$11:$BO$579,"",0,1)</f>
        <v>10.303244599999999</v>
      </c>
    </row>
    <row r="37" spans="1:283" x14ac:dyDescent="0.3">
      <c r="A37" s="8">
        <v>31291</v>
      </c>
      <c r="B37" s="9">
        <v>3811</v>
      </c>
      <c r="C37" s="9">
        <v>8779</v>
      </c>
      <c r="D37" s="9">
        <v>12289</v>
      </c>
      <c r="E37" s="9">
        <v>27088</v>
      </c>
      <c r="F37" s="9">
        <v>38513</v>
      </c>
      <c r="G37" s="9">
        <v>102198</v>
      </c>
      <c r="H37" s="9">
        <v>140421</v>
      </c>
      <c r="I37" s="9">
        <v>7926</v>
      </c>
      <c r="J37" s="9">
        <v>6750</v>
      </c>
      <c r="K37" s="9">
        <v>14597</v>
      </c>
      <c r="L37" s="9">
        <v>7261</v>
      </c>
      <c r="M37" s="9">
        <v>5484</v>
      </c>
      <c r="N37" s="9">
        <v>1910</v>
      </c>
      <c r="O37" s="9">
        <v>8004</v>
      </c>
      <c r="P37" s="9">
        <v>4922</v>
      </c>
      <c r="Q37" s="9">
        <v>4727</v>
      </c>
      <c r="R37" s="9">
        <v>1882</v>
      </c>
      <c r="S37" s="9">
        <v>707</v>
      </c>
      <c r="T37" s="9">
        <v>814</v>
      </c>
      <c r="U37" s="9">
        <v>50</v>
      </c>
      <c r="V37" s="9">
        <v>135</v>
      </c>
      <c r="W37" s="9">
        <v>801</v>
      </c>
      <c r="X37" s="9">
        <v>13276</v>
      </c>
      <c r="Y37" s="9">
        <v>29606</v>
      </c>
      <c r="Z37" s="9">
        <v>2200</v>
      </c>
      <c r="AA37" s="9">
        <v>4128</v>
      </c>
      <c r="AB37" s="9">
        <v>6479</v>
      </c>
      <c r="AC37" s="9">
        <v>558</v>
      </c>
      <c r="AD37" s="9">
        <v>564</v>
      </c>
      <c r="AE37" s="9">
        <v>1094</v>
      </c>
      <c r="AF37" s="9">
        <v>4004</v>
      </c>
      <c r="AG37" s="9">
        <v>4783</v>
      </c>
      <c r="AH37" s="9">
        <v>10792</v>
      </c>
      <c r="AI37" s="9">
        <v>40630</v>
      </c>
      <c r="AJ37" s="9">
        <v>180587</v>
      </c>
      <c r="AK37" s="9">
        <v>993</v>
      </c>
      <c r="AL37" s="9">
        <v>180635</v>
      </c>
      <c r="AM37" s="9">
        <v>32244</v>
      </c>
      <c r="AN37" s="9">
        <v>17059</v>
      </c>
      <c r="AO37" s="9">
        <v>-1344</v>
      </c>
      <c r="AP37" s="9">
        <v>209944</v>
      </c>
      <c r="AQ37" s="10">
        <v>3.9</v>
      </c>
      <c r="AR37" s="10">
        <v>2.1</v>
      </c>
      <c r="AS37" s="10">
        <v>2.2000000000000002</v>
      </c>
      <c r="AT37" s="10">
        <v>0.1</v>
      </c>
      <c r="AU37" s="10">
        <v>0.9</v>
      </c>
      <c r="AV37" s="10">
        <v>1.5</v>
      </c>
      <c r="AW37" s="10">
        <v>1.2</v>
      </c>
      <c r="AX37" s="10">
        <v>-1</v>
      </c>
      <c r="AY37" s="10">
        <v>1.6</v>
      </c>
      <c r="AZ37" s="10">
        <v>0.1</v>
      </c>
      <c r="BA37" s="10">
        <v>0.8</v>
      </c>
      <c r="BB37" s="10">
        <v>7.7</v>
      </c>
      <c r="BC37" s="10">
        <v>0.4</v>
      </c>
      <c r="BD37" s="10">
        <v>6.9</v>
      </c>
      <c r="BE37" s="10">
        <v>-1.2</v>
      </c>
      <c r="BF37" s="10">
        <v>-2.1</v>
      </c>
      <c r="BL37" s="10">
        <v>1.7</v>
      </c>
      <c r="BN37" s="10">
        <v>0.5</v>
      </c>
      <c r="BO37" s="10">
        <v>9.3000000000000007</v>
      </c>
      <c r="BP37" s="10">
        <v>2</v>
      </c>
      <c r="BQ37" s="10">
        <v>5.7</v>
      </c>
      <c r="BR37" s="10">
        <v>-1.9</v>
      </c>
      <c r="BS37" s="10">
        <v>-4.7</v>
      </c>
      <c r="BT37" s="10">
        <v>-3.2</v>
      </c>
      <c r="BU37" s="10">
        <v>0.9</v>
      </c>
      <c r="BV37" s="10">
        <v>-0.6</v>
      </c>
      <c r="BW37" s="10">
        <v>2.6</v>
      </c>
      <c r="BX37" s="10">
        <v>1.1000000000000001</v>
      </c>
      <c r="BY37" s="10">
        <v>1.2</v>
      </c>
      <c r="BZ37" s="10">
        <v>1.3</v>
      </c>
      <c r="CA37" s="10">
        <v>1</v>
      </c>
      <c r="CB37" s="10">
        <v>0.3</v>
      </c>
      <c r="CC37" s="10">
        <v>1.2</v>
      </c>
      <c r="CD37" s="9">
        <v>3899</v>
      </c>
      <c r="CE37" s="9">
        <v>8761</v>
      </c>
      <c r="CF37" s="9">
        <v>12389</v>
      </c>
      <c r="CG37" s="9">
        <v>26743</v>
      </c>
      <c r="CH37" s="9">
        <v>38322</v>
      </c>
      <c r="CI37" s="9">
        <v>102445</v>
      </c>
      <c r="CJ37" s="9">
        <v>140340</v>
      </c>
      <c r="CK37" s="9">
        <v>8191</v>
      </c>
      <c r="CL37" s="9">
        <v>7066</v>
      </c>
      <c r="CM37" s="9">
        <v>15169</v>
      </c>
      <c r="CN37" s="9">
        <v>7427</v>
      </c>
      <c r="CO37" s="9">
        <v>5635</v>
      </c>
      <c r="CP37" s="9">
        <v>1932</v>
      </c>
      <c r="CQ37" s="9">
        <v>162</v>
      </c>
      <c r="CR37" s="9">
        <v>8154</v>
      </c>
      <c r="CS37" s="9">
        <v>4996</v>
      </c>
      <c r="CT37" s="9">
        <v>-201</v>
      </c>
      <c r="CU37" s="9">
        <v>4756</v>
      </c>
      <c r="CV37" s="9">
        <v>1898</v>
      </c>
      <c r="CW37" s="9">
        <v>711</v>
      </c>
      <c r="CX37" s="9">
        <v>867</v>
      </c>
      <c r="CY37" s="9">
        <v>51</v>
      </c>
      <c r="CZ37" s="9">
        <v>133</v>
      </c>
      <c r="DA37" s="9">
        <v>817</v>
      </c>
      <c r="DB37" s="9">
        <v>13497</v>
      </c>
      <c r="DC37" s="9">
        <v>30125</v>
      </c>
      <c r="DD37" s="9">
        <v>2721</v>
      </c>
      <c r="DE37" s="9">
        <v>4049</v>
      </c>
      <c r="DF37" s="9">
        <v>6812</v>
      </c>
      <c r="DG37" s="9">
        <v>552</v>
      </c>
      <c r="DH37" s="9">
        <v>544</v>
      </c>
      <c r="DI37" s="9">
        <v>1072</v>
      </c>
      <c r="DJ37" s="9">
        <v>3864</v>
      </c>
      <c r="DK37" s="9">
        <v>4658</v>
      </c>
      <c r="DL37" s="9">
        <v>10939</v>
      </c>
      <c r="DM37" s="9">
        <v>41353</v>
      </c>
      <c r="DN37" s="9">
        <v>181389</v>
      </c>
      <c r="DO37" s="9">
        <v>1177</v>
      </c>
      <c r="DP37" s="9">
        <v>181927</v>
      </c>
      <c r="DQ37" s="9">
        <v>31677</v>
      </c>
      <c r="DR37" s="9">
        <v>17277</v>
      </c>
      <c r="DS37" s="9">
        <v>-1002</v>
      </c>
      <c r="DT37" s="9">
        <v>210704</v>
      </c>
      <c r="DU37" s="10">
        <v>7.4</v>
      </c>
      <c r="DV37" s="10">
        <v>2.2999999999999998</v>
      </c>
      <c r="DW37" s="10">
        <v>4.9000000000000004</v>
      </c>
      <c r="DX37" s="10">
        <v>-3</v>
      </c>
      <c r="DY37" s="10">
        <v>-0.2</v>
      </c>
      <c r="DZ37" s="10">
        <v>2.2000000000000002</v>
      </c>
      <c r="EA37" s="10">
        <v>1.3</v>
      </c>
      <c r="EB37" s="10">
        <v>6.3</v>
      </c>
      <c r="EC37" s="10">
        <v>8.9</v>
      </c>
      <c r="ED37" s="10">
        <v>7.4</v>
      </c>
      <c r="EE37" s="10">
        <v>4.2</v>
      </c>
      <c r="EF37" s="10">
        <v>15.7</v>
      </c>
      <c r="EG37" s="10">
        <v>3</v>
      </c>
      <c r="EH37" s="10">
        <v>11.3</v>
      </c>
      <c r="EI37" s="10">
        <v>-0.5</v>
      </c>
      <c r="EJ37" s="10">
        <v>-2.4</v>
      </c>
      <c r="EP37" s="10">
        <v>0.3</v>
      </c>
      <c r="ER37" s="10">
        <v>3.1</v>
      </c>
      <c r="ES37" s="10">
        <v>39.5</v>
      </c>
      <c r="ET37" s="10">
        <v>7.5</v>
      </c>
      <c r="EU37" s="10">
        <v>17.399999999999999</v>
      </c>
      <c r="EV37" s="10">
        <v>-4.4000000000000004</v>
      </c>
      <c r="EW37" s="10">
        <v>-9.6</v>
      </c>
      <c r="EX37" s="10">
        <v>-6.6</v>
      </c>
      <c r="EY37" s="10">
        <v>-5.6</v>
      </c>
      <c r="EZ37" s="10">
        <v>-4.9000000000000004</v>
      </c>
      <c r="FA37" s="10">
        <v>5.7</v>
      </c>
      <c r="FB37" s="10">
        <v>4.0999999999999996</v>
      </c>
      <c r="FC37" s="10">
        <v>2</v>
      </c>
      <c r="FD37" s="10">
        <v>2.1</v>
      </c>
      <c r="FE37" s="10">
        <v>-3.1</v>
      </c>
      <c r="FF37" s="10">
        <v>2.5</v>
      </c>
      <c r="FG37" s="10">
        <v>1.3</v>
      </c>
      <c r="FH37" s="9">
        <v>4084</v>
      </c>
      <c r="FI37" s="9">
        <v>8142</v>
      </c>
      <c r="FJ37" s="9">
        <v>12304</v>
      </c>
      <c r="FK37" s="9">
        <v>26293</v>
      </c>
      <c r="FL37" s="9">
        <v>37803</v>
      </c>
      <c r="FM37" s="9">
        <v>102522</v>
      </c>
      <c r="FN37" s="9">
        <v>139892</v>
      </c>
      <c r="FO37" s="9">
        <v>8507</v>
      </c>
      <c r="FP37" s="9">
        <v>7026</v>
      </c>
      <c r="FQ37" s="9">
        <v>15486</v>
      </c>
      <c r="FR37" s="9">
        <v>7605</v>
      </c>
      <c r="FS37" s="9">
        <v>5981</v>
      </c>
      <c r="FT37" s="9">
        <v>1976</v>
      </c>
      <c r="FU37" s="9">
        <v>164</v>
      </c>
      <c r="FV37" s="9">
        <v>4881</v>
      </c>
      <c r="FW37" s="9">
        <v>-201</v>
      </c>
      <c r="FX37" s="9">
        <v>4640</v>
      </c>
      <c r="FY37" s="9">
        <v>8572</v>
      </c>
      <c r="FZ37" s="9">
        <v>1925</v>
      </c>
      <c r="GA37" s="9">
        <v>711</v>
      </c>
      <c r="GB37" s="9">
        <v>882</v>
      </c>
      <c r="GC37" s="9">
        <v>51</v>
      </c>
      <c r="GD37" s="9">
        <v>132</v>
      </c>
      <c r="GE37" s="9">
        <v>823</v>
      </c>
      <c r="GF37" s="9">
        <v>13532</v>
      </c>
      <c r="GG37" s="9">
        <v>30392</v>
      </c>
      <c r="GH37" s="9">
        <v>2856</v>
      </c>
      <c r="GI37" s="9">
        <v>3649</v>
      </c>
      <c r="GJ37" s="9">
        <v>6528</v>
      </c>
      <c r="GK37" s="9">
        <v>501</v>
      </c>
      <c r="GL37" s="9">
        <v>478</v>
      </c>
      <c r="GM37" s="9">
        <v>970</v>
      </c>
      <c r="GN37" s="9">
        <v>3342</v>
      </c>
      <c r="GO37" s="9">
        <v>4092</v>
      </c>
      <c r="GP37" s="9">
        <v>10066</v>
      </c>
      <c r="GQ37" s="9">
        <v>40595</v>
      </c>
      <c r="GR37" s="9">
        <v>180053</v>
      </c>
      <c r="GS37" s="9">
        <v>1771</v>
      </c>
      <c r="GT37" s="9">
        <v>-534</v>
      </c>
      <c r="GU37" s="9">
        <v>-1705</v>
      </c>
      <c r="GV37" s="9">
        <v>-622</v>
      </c>
      <c r="GW37" s="9">
        <v>178948</v>
      </c>
      <c r="GX37" s="9">
        <v>31057</v>
      </c>
      <c r="GY37" s="9">
        <v>18042</v>
      </c>
      <c r="GZ37" s="9">
        <v>1736</v>
      </c>
      <c r="HA37" s="9">
        <v>207596</v>
      </c>
      <c r="HB37" s="10"/>
      <c r="HC37" s="10"/>
      <c r="HD37" s="10"/>
      <c r="HE37" s="10"/>
      <c r="HF37" s="10">
        <v>0</v>
      </c>
      <c r="HG37" s="10">
        <v>1.2</v>
      </c>
      <c r="HH37" s="10">
        <v>0.9</v>
      </c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>
        <v>0.6</v>
      </c>
      <c r="IB37" s="10"/>
      <c r="IC37" s="10"/>
      <c r="ID37" s="10"/>
      <c r="IE37" s="10"/>
      <c r="IF37" s="10"/>
      <c r="IG37" s="10"/>
      <c r="IH37" s="10"/>
      <c r="II37" s="10"/>
      <c r="IJ37" s="10">
        <v>0.4</v>
      </c>
      <c r="IK37" s="10">
        <v>1.1000000000000001</v>
      </c>
      <c r="IL37" s="10">
        <v>2.1</v>
      </c>
      <c r="IM37" s="10">
        <v>0.1</v>
      </c>
      <c r="IN37" s="10">
        <v>2.2000000000000002</v>
      </c>
      <c r="IO37" s="10">
        <v>-0.5</v>
      </c>
      <c r="IP37" s="10">
        <v>-0.4</v>
      </c>
      <c r="IQ37" s="10">
        <v>0.3</v>
      </c>
      <c r="IR37" s="10">
        <v>39.299999999999997</v>
      </c>
      <c r="IS37" s="10">
        <v>40.299999999999997</v>
      </c>
      <c r="IT37" s="10">
        <v>39.299999999999997</v>
      </c>
      <c r="IU37" s="10">
        <v>39.5</v>
      </c>
      <c r="IV37" s="10">
        <v>39.4</v>
      </c>
      <c r="IW37" s="10">
        <v>40.700000000000003</v>
      </c>
      <c r="IX37" s="10">
        <v>42.6</v>
      </c>
      <c r="IY37" s="10">
        <v>40.5</v>
      </c>
      <c r="IZ37" s="10">
        <v>39.700000000000003</v>
      </c>
      <c r="JA37" s="10">
        <v>7.7</v>
      </c>
      <c r="JB37" s="10">
        <v>7.5</v>
      </c>
      <c r="JC37" s="10">
        <v>7.1</v>
      </c>
      <c r="JD37" s="10">
        <v>8.5</v>
      </c>
      <c r="JE37" s="10">
        <v>7.1</v>
      </c>
      <c r="JF37" s="10">
        <v>8.8000000000000007</v>
      </c>
      <c r="JG37" s="10">
        <v>7.8</v>
      </c>
      <c r="JH37" s="10">
        <v>8</v>
      </c>
      <c r="JI37" s="10">
        <v>7.6</v>
      </c>
      <c r="JJ37" s="10">
        <v>2.2999999999999998</v>
      </c>
      <c r="JK37" s="10">
        <v>2</v>
      </c>
      <c r="JL37" s="10">
        <v>2.6</v>
      </c>
      <c r="JM37" s="10">
        <v>2.1</v>
      </c>
      <c r="JN37" s="10">
        <v>1.8</v>
      </c>
      <c r="JO37" s="10">
        <v>2.5</v>
      </c>
      <c r="JP37" s="10">
        <v>3.4</v>
      </c>
      <c r="JQ37" s="10">
        <v>2.2999999999999998</v>
      </c>
      <c r="JR37" s="10">
        <v>2.2999999999999998</v>
      </c>
      <c r="JS37">
        <f>_xlfn.XLOOKUP(A37,Trang_tính1!$A$11:$A$579,Trang_tính1!$B$11:$B$579,"",0,1)</f>
        <v>6763.4069472000001</v>
      </c>
      <c r="JT37">
        <f>_xlfn.XLOOKUP(A37,Trang_tính1!$A$11:$A$579,Trang_tính1!$C$11:$C$579,"",0,1)</f>
        <v>6771.7005749999998</v>
      </c>
      <c r="JU37">
        <f>_xlfn.XLOOKUP(A37,Trang_tính1!A37:A605,Trang_tính1!BM37:BM605,"",0,1)</f>
        <v>8.0315732000000004</v>
      </c>
      <c r="JV37">
        <f>_xlfn.XLOOKUP(A37,Trang_tính1!A37:A605,Trang_tính1!$BN$11:$BN$579,"",0,1)</f>
        <v>10.5160971</v>
      </c>
      <c r="JW37">
        <f>_xlfn.XLOOKUP(A37,Trang_tính1!A37:A605,Trang_tính1!$BO$11:$BO$579,"",0,1)</f>
        <v>9.8427500000000006</v>
      </c>
    </row>
    <row r="38" spans="1:283" x14ac:dyDescent="0.3">
      <c r="A38" s="8">
        <v>31382</v>
      </c>
      <c r="B38" s="9">
        <v>3898</v>
      </c>
      <c r="C38" s="9">
        <v>8917</v>
      </c>
      <c r="D38" s="9">
        <v>12537</v>
      </c>
      <c r="E38" s="9">
        <v>27038</v>
      </c>
      <c r="F38" s="9">
        <v>38753</v>
      </c>
      <c r="G38" s="9">
        <v>103011</v>
      </c>
      <c r="H38" s="9">
        <v>141356</v>
      </c>
      <c r="I38" s="9">
        <v>7781</v>
      </c>
      <c r="J38" s="9">
        <v>6831</v>
      </c>
      <c r="K38" s="9">
        <v>14521</v>
      </c>
      <c r="L38" s="9">
        <v>7048</v>
      </c>
      <c r="M38" s="9">
        <v>5738</v>
      </c>
      <c r="N38" s="9">
        <v>1964</v>
      </c>
      <c r="O38" s="9">
        <v>8400</v>
      </c>
      <c r="P38" s="9">
        <v>4675</v>
      </c>
      <c r="Q38" s="9">
        <v>4476</v>
      </c>
      <c r="R38" s="9">
        <v>1852</v>
      </c>
      <c r="S38" s="9">
        <v>743</v>
      </c>
      <c r="T38" s="9">
        <v>796</v>
      </c>
      <c r="U38" s="9">
        <v>54</v>
      </c>
      <c r="V38" s="9">
        <v>132</v>
      </c>
      <c r="W38" s="9">
        <v>811</v>
      </c>
      <c r="X38" s="9">
        <v>13126</v>
      </c>
      <c r="Y38" s="9">
        <v>29258</v>
      </c>
      <c r="Z38" s="9">
        <v>2364</v>
      </c>
      <c r="AA38" s="9">
        <v>4140</v>
      </c>
      <c r="AB38" s="9">
        <v>6566</v>
      </c>
      <c r="AC38" s="9">
        <v>557</v>
      </c>
      <c r="AD38" s="9">
        <v>572</v>
      </c>
      <c r="AE38" s="9">
        <v>1106</v>
      </c>
      <c r="AF38" s="9">
        <v>4061</v>
      </c>
      <c r="AG38" s="9">
        <v>4861</v>
      </c>
      <c r="AH38" s="9">
        <v>10945</v>
      </c>
      <c r="AI38" s="9">
        <v>40424</v>
      </c>
      <c r="AJ38" s="9">
        <v>181207</v>
      </c>
      <c r="AK38" s="9">
        <v>1453</v>
      </c>
      <c r="AL38" s="9">
        <v>181940</v>
      </c>
      <c r="AM38" s="9">
        <v>32001</v>
      </c>
      <c r="AN38" s="9">
        <v>17103</v>
      </c>
      <c r="AO38" s="9">
        <v>-1282</v>
      </c>
      <c r="AP38" s="9">
        <v>210948</v>
      </c>
      <c r="AQ38" s="10">
        <v>2.2999999999999998</v>
      </c>
      <c r="AR38" s="10">
        <v>1.6</v>
      </c>
      <c r="AS38" s="10">
        <v>2</v>
      </c>
      <c r="AT38" s="10">
        <v>-0.2</v>
      </c>
      <c r="AU38" s="10">
        <v>0.6</v>
      </c>
      <c r="AV38" s="10">
        <v>0.8</v>
      </c>
      <c r="AW38" s="10">
        <v>0.7</v>
      </c>
      <c r="AX38" s="10">
        <v>-1.8</v>
      </c>
      <c r="AY38" s="10">
        <v>1.2</v>
      </c>
      <c r="AZ38" s="10">
        <v>-0.5</v>
      </c>
      <c r="BA38" s="10">
        <v>-2.9</v>
      </c>
      <c r="BB38" s="10">
        <v>4.5999999999999996</v>
      </c>
      <c r="BC38" s="10">
        <v>2.8</v>
      </c>
      <c r="BD38" s="10">
        <v>4.9000000000000004</v>
      </c>
      <c r="BE38" s="10">
        <v>-5</v>
      </c>
      <c r="BF38" s="10">
        <v>-5.3</v>
      </c>
      <c r="BG38" s="10">
        <v>-1.6</v>
      </c>
      <c r="BH38" s="10">
        <v>5</v>
      </c>
      <c r="BI38" s="10">
        <v>-2.2000000000000002</v>
      </c>
      <c r="BJ38" s="10">
        <v>8.3000000000000007</v>
      </c>
      <c r="BK38" s="10">
        <v>-2</v>
      </c>
      <c r="BL38" s="10">
        <v>1.2</v>
      </c>
      <c r="BM38" s="10">
        <v>-1.1000000000000001</v>
      </c>
      <c r="BN38" s="10">
        <v>-1.2</v>
      </c>
      <c r="BO38" s="10">
        <v>7.4</v>
      </c>
      <c r="BP38" s="10">
        <v>0.3</v>
      </c>
      <c r="BQ38" s="10">
        <v>1.3</v>
      </c>
      <c r="BR38" s="10">
        <v>-0.2</v>
      </c>
      <c r="BS38" s="10">
        <v>1.4</v>
      </c>
      <c r="BT38" s="10">
        <v>1</v>
      </c>
      <c r="BU38" s="10">
        <v>1.4</v>
      </c>
      <c r="BV38" s="10">
        <v>1.6</v>
      </c>
      <c r="BW38" s="10">
        <v>1.4</v>
      </c>
      <c r="BX38" s="10">
        <v>-0.5</v>
      </c>
      <c r="BY38" s="10">
        <v>0.3</v>
      </c>
      <c r="BZ38" s="10">
        <v>0.7</v>
      </c>
      <c r="CA38" s="10">
        <v>-0.8</v>
      </c>
      <c r="CB38" s="10">
        <v>0.3</v>
      </c>
      <c r="CC38" s="10">
        <v>0.5</v>
      </c>
      <c r="CD38" s="9">
        <v>3952</v>
      </c>
      <c r="CE38" s="9">
        <v>8928</v>
      </c>
      <c r="CF38" s="9">
        <v>12612</v>
      </c>
      <c r="CG38" s="9">
        <v>27040</v>
      </c>
      <c r="CH38" s="9">
        <v>38840</v>
      </c>
      <c r="CI38" s="9">
        <v>103791</v>
      </c>
      <c r="CJ38" s="9">
        <v>142218</v>
      </c>
      <c r="CK38" s="9">
        <v>7697</v>
      </c>
      <c r="CL38" s="9">
        <v>6582</v>
      </c>
      <c r="CM38" s="9">
        <v>14198</v>
      </c>
      <c r="CN38" s="9">
        <v>7033</v>
      </c>
      <c r="CO38" s="9">
        <v>5853</v>
      </c>
      <c r="CP38" s="9">
        <v>1988</v>
      </c>
      <c r="CQ38" s="9">
        <v>202</v>
      </c>
      <c r="CR38" s="9">
        <v>8471</v>
      </c>
      <c r="CS38" s="9">
        <v>4630</v>
      </c>
      <c r="CT38" s="9">
        <v>-161</v>
      </c>
      <c r="CU38" s="9">
        <v>4436</v>
      </c>
      <c r="CV38" s="9">
        <v>1835</v>
      </c>
      <c r="CW38" s="9">
        <v>742</v>
      </c>
      <c r="CX38" s="9">
        <v>666</v>
      </c>
      <c r="CY38" s="9">
        <v>54</v>
      </c>
      <c r="CZ38" s="9">
        <v>134</v>
      </c>
      <c r="DA38" s="9">
        <v>751</v>
      </c>
      <c r="DB38" s="9">
        <v>13030</v>
      </c>
      <c r="DC38" s="9">
        <v>28917</v>
      </c>
      <c r="DD38" s="9">
        <v>1846</v>
      </c>
      <c r="DE38" s="9">
        <v>4474</v>
      </c>
      <c r="DF38" s="9">
        <v>6404</v>
      </c>
      <c r="DG38" s="9">
        <v>545</v>
      </c>
      <c r="DH38" s="9">
        <v>615</v>
      </c>
      <c r="DI38" s="9">
        <v>1121</v>
      </c>
      <c r="DJ38" s="9">
        <v>4157</v>
      </c>
      <c r="DK38" s="9">
        <v>4968</v>
      </c>
      <c r="DL38" s="9">
        <v>10920</v>
      </c>
      <c r="DM38" s="9">
        <v>40055</v>
      </c>
      <c r="DN38" s="9">
        <v>181562</v>
      </c>
      <c r="DO38" s="9">
        <v>401</v>
      </c>
      <c r="DP38" s="9">
        <v>181252</v>
      </c>
      <c r="DQ38" s="9">
        <v>32449</v>
      </c>
      <c r="DR38" s="9">
        <v>17038</v>
      </c>
      <c r="DS38" s="9">
        <v>-1859</v>
      </c>
      <c r="DT38" s="9">
        <v>210114</v>
      </c>
      <c r="DU38" s="10">
        <v>1.4</v>
      </c>
      <c r="DV38" s="10">
        <v>1.9</v>
      </c>
      <c r="DW38" s="10">
        <v>1.8</v>
      </c>
      <c r="DX38" s="10">
        <v>1.1000000000000001</v>
      </c>
      <c r="DY38" s="10">
        <v>1.4</v>
      </c>
      <c r="DZ38" s="10">
        <v>1.3</v>
      </c>
      <c r="EA38" s="10">
        <v>1.3</v>
      </c>
      <c r="EB38" s="10">
        <v>-6</v>
      </c>
      <c r="EC38" s="10">
        <v>-6.8</v>
      </c>
      <c r="ED38" s="10">
        <v>-6.4</v>
      </c>
      <c r="EE38" s="10">
        <v>-5.3</v>
      </c>
      <c r="EF38" s="10">
        <v>3.9</v>
      </c>
      <c r="EG38" s="10">
        <v>2.9</v>
      </c>
      <c r="EH38" s="10">
        <v>3.9</v>
      </c>
      <c r="EI38" s="10">
        <v>-7.3</v>
      </c>
      <c r="EJ38" s="10">
        <v>-6.7</v>
      </c>
      <c r="EK38" s="10">
        <v>-3.3</v>
      </c>
      <c r="EL38" s="10">
        <v>4.3</v>
      </c>
      <c r="EM38" s="10">
        <v>-23.3</v>
      </c>
      <c r="EN38" s="10">
        <v>5.8</v>
      </c>
      <c r="EO38" s="10">
        <v>0.8</v>
      </c>
      <c r="EP38" s="10">
        <v>-8</v>
      </c>
      <c r="EQ38" s="10">
        <v>-3.5</v>
      </c>
      <c r="ER38" s="10">
        <v>-4</v>
      </c>
      <c r="ES38" s="10">
        <v>-32.200000000000003</v>
      </c>
      <c r="ET38" s="10">
        <v>10.5</v>
      </c>
      <c r="EU38" s="10">
        <v>-6</v>
      </c>
      <c r="EV38" s="10">
        <v>-1.3</v>
      </c>
      <c r="EW38" s="10">
        <v>13</v>
      </c>
      <c r="EX38" s="10">
        <v>4.5</v>
      </c>
      <c r="EY38" s="10">
        <v>7.6</v>
      </c>
      <c r="EZ38" s="10">
        <v>6.6</v>
      </c>
      <c r="FA38" s="10">
        <v>-0.2</v>
      </c>
      <c r="FB38" s="10">
        <v>-3.1</v>
      </c>
      <c r="FC38" s="10">
        <v>0.1</v>
      </c>
      <c r="FD38" s="10">
        <v>-0.4</v>
      </c>
      <c r="FE38" s="10">
        <v>2.4</v>
      </c>
      <c r="FF38" s="10">
        <v>-1.4</v>
      </c>
      <c r="FG38" s="10">
        <v>-0.3</v>
      </c>
      <c r="FH38" s="9">
        <v>3963</v>
      </c>
      <c r="FI38" s="9">
        <v>9370</v>
      </c>
      <c r="FJ38" s="9">
        <v>13144</v>
      </c>
      <c r="FK38" s="9">
        <v>28126</v>
      </c>
      <c r="FL38" s="9">
        <v>40419</v>
      </c>
      <c r="FM38" s="9">
        <v>110075</v>
      </c>
      <c r="FN38" s="9">
        <v>150098</v>
      </c>
      <c r="FO38" s="9">
        <v>8008</v>
      </c>
      <c r="FP38" s="9">
        <v>7066</v>
      </c>
      <c r="FQ38" s="9">
        <v>14977</v>
      </c>
      <c r="FR38" s="9">
        <v>7158</v>
      </c>
      <c r="FS38" s="9">
        <v>6065</v>
      </c>
      <c r="FT38" s="9">
        <v>2101</v>
      </c>
      <c r="FU38" s="9">
        <v>202</v>
      </c>
      <c r="FV38" s="9">
        <v>4860</v>
      </c>
      <c r="FW38" s="9">
        <v>-161</v>
      </c>
      <c r="FX38" s="9">
        <v>4666</v>
      </c>
      <c r="FY38" s="9">
        <v>8810</v>
      </c>
      <c r="FZ38" s="9">
        <v>1828</v>
      </c>
      <c r="GA38" s="9">
        <v>742</v>
      </c>
      <c r="GB38" s="9">
        <v>757</v>
      </c>
      <c r="GC38" s="9">
        <v>54</v>
      </c>
      <c r="GD38" s="9">
        <v>133</v>
      </c>
      <c r="GE38" s="9">
        <v>789</v>
      </c>
      <c r="GF38" s="9">
        <v>13595</v>
      </c>
      <c r="GG38" s="9">
        <v>30217</v>
      </c>
      <c r="GH38" s="9">
        <v>1987</v>
      </c>
      <c r="GI38" s="9">
        <v>4584</v>
      </c>
      <c r="GJ38" s="9">
        <v>6639</v>
      </c>
      <c r="GK38" s="9">
        <v>554</v>
      </c>
      <c r="GL38" s="9">
        <v>620</v>
      </c>
      <c r="GM38" s="9">
        <v>1140</v>
      </c>
      <c r="GN38" s="9">
        <v>4248</v>
      </c>
      <c r="GO38" s="9">
        <v>5058</v>
      </c>
      <c r="GP38" s="9">
        <v>11222</v>
      </c>
      <c r="GQ38" s="9">
        <v>41646</v>
      </c>
      <c r="GR38" s="9">
        <v>190856</v>
      </c>
      <c r="GS38" s="9">
        <v>273</v>
      </c>
      <c r="GT38" s="9">
        <v>460</v>
      </c>
      <c r="GU38" s="9">
        <v>5566</v>
      </c>
      <c r="GV38" s="9">
        <v>5987</v>
      </c>
      <c r="GW38" s="9">
        <v>197456</v>
      </c>
      <c r="GX38" s="9">
        <v>33476</v>
      </c>
      <c r="GY38" s="9">
        <v>17045</v>
      </c>
      <c r="GZ38" s="9">
        <v>-4795</v>
      </c>
      <c r="HA38" s="9">
        <v>227408</v>
      </c>
      <c r="HB38" s="10"/>
      <c r="HC38" s="10"/>
      <c r="HD38" s="10"/>
      <c r="HE38" s="10"/>
      <c r="HF38" s="10">
        <v>0.3</v>
      </c>
      <c r="HG38" s="10">
        <v>0.7</v>
      </c>
      <c r="HH38" s="10">
        <v>1</v>
      </c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>
        <v>-0.8</v>
      </c>
      <c r="IB38" s="10"/>
      <c r="IC38" s="10"/>
      <c r="ID38" s="10"/>
      <c r="IE38" s="10"/>
      <c r="IF38" s="10"/>
      <c r="IG38" s="10"/>
      <c r="IH38" s="10"/>
      <c r="II38" s="10"/>
      <c r="IJ38" s="10">
        <v>0</v>
      </c>
      <c r="IK38" s="10">
        <v>-0.9</v>
      </c>
      <c r="IL38" s="10">
        <v>0.1</v>
      </c>
      <c r="IM38" s="10">
        <v>-0.5</v>
      </c>
      <c r="IN38" s="10">
        <v>-0.4</v>
      </c>
      <c r="IO38" s="10">
        <v>0.4</v>
      </c>
      <c r="IP38" s="10">
        <v>0.2</v>
      </c>
      <c r="IQ38" s="10">
        <v>-0.4</v>
      </c>
      <c r="IR38" s="10">
        <v>40.200000000000003</v>
      </c>
      <c r="IS38" s="10">
        <v>41</v>
      </c>
      <c r="IT38" s="10">
        <v>40</v>
      </c>
      <c r="IU38" s="10">
        <v>40.4</v>
      </c>
      <c r="IV38" s="10">
        <v>40.299999999999997</v>
      </c>
      <c r="IW38" s="10">
        <v>41.5</v>
      </c>
      <c r="IX38" s="10">
        <v>43.1</v>
      </c>
      <c r="IY38" s="10">
        <v>41.4</v>
      </c>
      <c r="IZ38" s="10">
        <v>40.5</v>
      </c>
      <c r="JA38" s="10">
        <v>8.4</v>
      </c>
      <c r="JB38" s="10">
        <v>8.1999999999999993</v>
      </c>
      <c r="JC38" s="10">
        <v>7.8</v>
      </c>
      <c r="JD38" s="10">
        <v>8.6</v>
      </c>
      <c r="JE38" s="10">
        <v>8.3000000000000007</v>
      </c>
      <c r="JF38" s="10">
        <v>8.6</v>
      </c>
      <c r="JG38" s="10">
        <v>8</v>
      </c>
      <c r="JH38" s="10">
        <v>8.6999999999999993</v>
      </c>
      <c r="JI38" s="10">
        <v>8.3000000000000007</v>
      </c>
      <c r="JJ38" s="10">
        <v>2.2999999999999998</v>
      </c>
      <c r="JK38" s="10">
        <v>1.7</v>
      </c>
      <c r="JL38" s="10">
        <v>1.8</v>
      </c>
      <c r="JM38" s="10">
        <v>2.2999999999999998</v>
      </c>
      <c r="JN38" s="10">
        <v>2.2999999999999998</v>
      </c>
      <c r="JO38" s="10">
        <v>2</v>
      </c>
      <c r="JP38" s="10">
        <v>1.2</v>
      </c>
      <c r="JQ38" s="10">
        <v>2.2000000000000002</v>
      </c>
      <c r="JR38" s="10">
        <v>2</v>
      </c>
      <c r="JS38">
        <f>_xlfn.XLOOKUP(A38,Trang_tính1!$A$11:$A$579,Trang_tính1!$B$11:$B$579,"",0,1)</f>
        <v>6850.9375190000001</v>
      </c>
      <c r="JT38">
        <f>_xlfn.XLOOKUP(A38,Trang_tính1!$A$11:$A$579,Trang_tính1!$C$11:$C$579,"",0,1)</f>
        <v>6822.6369318999996</v>
      </c>
      <c r="JU38">
        <f>_xlfn.XLOOKUP(A38,Trang_tính1!A38:A606,Trang_tính1!BM38:BM606,"",0,1)</f>
        <v>7.8504785999999998</v>
      </c>
      <c r="JV38">
        <f>_xlfn.XLOOKUP(A38,Trang_tính1!A38:A606,Trang_tính1!$BN$11:$BN$579,"",0,1)</f>
        <v>10.3360643</v>
      </c>
      <c r="JW38">
        <f>_xlfn.XLOOKUP(A38,Trang_tính1!A38:A606,Trang_tính1!$BO$11:$BO$579,"",0,1)</f>
        <v>10.182862999999999</v>
      </c>
    </row>
    <row r="39" spans="1:283" x14ac:dyDescent="0.3">
      <c r="A39" s="8">
        <v>31472</v>
      </c>
      <c r="B39" s="9">
        <v>4042</v>
      </c>
      <c r="C39" s="9">
        <v>9149</v>
      </c>
      <c r="D39" s="9">
        <v>12934</v>
      </c>
      <c r="E39" s="9">
        <v>27280</v>
      </c>
      <c r="F39" s="9">
        <v>39431</v>
      </c>
      <c r="G39" s="9">
        <v>103562</v>
      </c>
      <c r="H39" s="9">
        <v>142509</v>
      </c>
      <c r="I39" s="9">
        <v>7471</v>
      </c>
      <c r="J39" s="9">
        <v>6800</v>
      </c>
      <c r="K39" s="9">
        <v>14169</v>
      </c>
      <c r="L39" s="9">
        <v>6702</v>
      </c>
      <c r="M39" s="9">
        <v>5852</v>
      </c>
      <c r="N39" s="9">
        <v>2086</v>
      </c>
      <c r="O39" s="9">
        <v>8624</v>
      </c>
      <c r="P39" s="9">
        <v>4464</v>
      </c>
      <c r="Q39" s="9">
        <v>4332</v>
      </c>
      <c r="R39" s="9">
        <v>1808</v>
      </c>
      <c r="S39" s="9">
        <v>785</v>
      </c>
      <c r="T39" s="9">
        <v>760</v>
      </c>
      <c r="U39" s="9">
        <v>59</v>
      </c>
      <c r="V39" s="9">
        <v>128</v>
      </c>
      <c r="W39" s="9">
        <v>823</v>
      </c>
      <c r="X39" s="9">
        <v>13033</v>
      </c>
      <c r="Y39" s="9">
        <v>28877</v>
      </c>
      <c r="Z39" s="9">
        <v>2219</v>
      </c>
      <c r="AA39" s="9">
        <v>4053</v>
      </c>
      <c r="AB39" s="9">
        <v>6309</v>
      </c>
      <c r="AC39" s="9">
        <v>590</v>
      </c>
      <c r="AD39" s="9">
        <v>631</v>
      </c>
      <c r="AE39" s="9">
        <v>1191</v>
      </c>
      <c r="AF39" s="9">
        <v>4146</v>
      </c>
      <c r="AG39" s="9">
        <v>5069</v>
      </c>
      <c r="AH39" s="9">
        <v>10946</v>
      </c>
      <c r="AI39" s="9">
        <v>39933</v>
      </c>
      <c r="AJ39" s="9">
        <v>181675</v>
      </c>
      <c r="AK39" s="9">
        <v>1227</v>
      </c>
      <c r="AL39" s="9">
        <v>181989</v>
      </c>
      <c r="AM39" s="9">
        <v>31883</v>
      </c>
      <c r="AN39" s="9">
        <v>16917</v>
      </c>
      <c r="AO39" s="9">
        <v>-1454</v>
      </c>
      <c r="AP39" s="9">
        <v>210977</v>
      </c>
      <c r="AQ39" s="10">
        <v>3.7</v>
      </c>
      <c r="AR39" s="10">
        <v>2.6</v>
      </c>
      <c r="AS39" s="10">
        <v>3.2</v>
      </c>
      <c r="AT39" s="10">
        <v>0.9</v>
      </c>
      <c r="AU39" s="10">
        <v>1.7</v>
      </c>
      <c r="AV39" s="10">
        <v>0.5</v>
      </c>
      <c r="AW39" s="10">
        <v>0.8</v>
      </c>
      <c r="AX39" s="10">
        <v>-4</v>
      </c>
      <c r="AY39" s="10">
        <v>-0.5</v>
      </c>
      <c r="AZ39" s="10">
        <v>-2.4</v>
      </c>
      <c r="BA39" s="10">
        <v>-4.9000000000000004</v>
      </c>
      <c r="BB39" s="10">
        <v>2</v>
      </c>
      <c r="BC39" s="10">
        <v>6.2</v>
      </c>
      <c r="BD39" s="10">
        <v>2.7</v>
      </c>
      <c r="BE39" s="10">
        <v>-4.5</v>
      </c>
      <c r="BF39" s="10">
        <v>-3.2</v>
      </c>
      <c r="BG39" s="10">
        <v>-2.4</v>
      </c>
      <c r="BH39" s="10">
        <v>5.7</v>
      </c>
      <c r="BI39" s="10">
        <v>-4.5999999999999996</v>
      </c>
      <c r="BJ39" s="10">
        <v>9.9</v>
      </c>
      <c r="BK39" s="10">
        <v>-3.1</v>
      </c>
      <c r="BL39" s="10">
        <v>1.6</v>
      </c>
      <c r="BM39" s="10">
        <v>-0.7</v>
      </c>
      <c r="BN39" s="10">
        <v>-1.3</v>
      </c>
      <c r="BO39" s="10">
        <v>-6.2</v>
      </c>
      <c r="BP39" s="10">
        <v>-2.1</v>
      </c>
      <c r="BQ39" s="10">
        <v>-3.9</v>
      </c>
      <c r="BR39" s="10">
        <v>5.9</v>
      </c>
      <c r="BS39" s="10">
        <v>10.3</v>
      </c>
      <c r="BT39" s="10">
        <v>7.7</v>
      </c>
      <c r="BU39" s="10">
        <v>2.1</v>
      </c>
      <c r="BV39" s="10">
        <v>4.3</v>
      </c>
      <c r="BW39" s="10">
        <v>0</v>
      </c>
      <c r="BX39" s="10">
        <v>-1.2</v>
      </c>
      <c r="BY39" s="10">
        <v>0.3</v>
      </c>
      <c r="BZ39" s="10">
        <v>0</v>
      </c>
      <c r="CA39" s="10">
        <v>-0.4</v>
      </c>
      <c r="CB39" s="10">
        <v>-1.1000000000000001</v>
      </c>
      <c r="CC39" s="10">
        <v>0</v>
      </c>
      <c r="CD39" s="9">
        <v>3901</v>
      </c>
      <c r="CE39" s="9">
        <v>9125</v>
      </c>
      <c r="CF39" s="9">
        <v>12779</v>
      </c>
      <c r="CG39" s="9">
        <v>27201</v>
      </c>
      <c r="CH39" s="9">
        <v>39176</v>
      </c>
      <c r="CI39" s="9">
        <v>102426</v>
      </c>
      <c r="CJ39" s="9">
        <v>141185</v>
      </c>
      <c r="CK39" s="9">
        <v>7488</v>
      </c>
      <c r="CL39" s="9">
        <v>6931</v>
      </c>
      <c r="CM39" s="9">
        <v>14312</v>
      </c>
      <c r="CN39" s="9">
        <v>6706</v>
      </c>
      <c r="CO39" s="9">
        <v>5614</v>
      </c>
      <c r="CP39" s="9">
        <v>1985</v>
      </c>
      <c r="CQ39" s="9">
        <v>420</v>
      </c>
      <c r="CR39" s="9">
        <v>8397</v>
      </c>
      <c r="CS39" s="9">
        <v>4389</v>
      </c>
      <c r="CT39" s="9">
        <v>-143</v>
      </c>
      <c r="CU39" s="9">
        <v>4214</v>
      </c>
      <c r="CV39" s="9">
        <v>1802</v>
      </c>
      <c r="CW39" s="9">
        <v>782</v>
      </c>
      <c r="CX39" s="9">
        <v>892</v>
      </c>
      <c r="CY39" s="9">
        <v>58</v>
      </c>
      <c r="CZ39" s="9">
        <v>130</v>
      </c>
      <c r="DA39" s="9">
        <v>876</v>
      </c>
      <c r="DB39" s="9">
        <v>12820</v>
      </c>
      <c r="DC39" s="9">
        <v>28626</v>
      </c>
      <c r="DD39" s="9">
        <v>2663</v>
      </c>
      <c r="DE39" s="9">
        <v>3972</v>
      </c>
      <c r="DF39" s="9">
        <v>6661</v>
      </c>
      <c r="DG39" s="9">
        <v>583</v>
      </c>
      <c r="DH39" s="9">
        <v>521</v>
      </c>
      <c r="DI39" s="9">
        <v>1097</v>
      </c>
      <c r="DJ39" s="9">
        <v>4043</v>
      </c>
      <c r="DK39" s="9">
        <v>4831</v>
      </c>
      <c r="DL39" s="9">
        <v>10989</v>
      </c>
      <c r="DM39" s="9">
        <v>39795</v>
      </c>
      <c r="DN39" s="9">
        <v>180278</v>
      </c>
      <c r="DO39" s="9">
        <v>2249</v>
      </c>
      <c r="DP39" s="9">
        <v>181628</v>
      </c>
      <c r="DQ39" s="9">
        <v>31619</v>
      </c>
      <c r="DR39" s="9">
        <v>16832</v>
      </c>
      <c r="DS39" s="9">
        <v>-364</v>
      </c>
      <c r="DT39" s="9">
        <v>211563</v>
      </c>
      <c r="DU39" s="10">
        <v>-1.3</v>
      </c>
      <c r="DV39" s="10">
        <v>2.2000000000000002</v>
      </c>
      <c r="DW39" s="10">
        <v>1.3</v>
      </c>
      <c r="DX39" s="10">
        <v>0.6</v>
      </c>
      <c r="DY39" s="10">
        <v>0.9</v>
      </c>
      <c r="DZ39" s="10">
        <v>-1.3</v>
      </c>
      <c r="EA39" s="10">
        <v>-0.7</v>
      </c>
      <c r="EB39" s="10">
        <v>-2.7</v>
      </c>
      <c r="EC39" s="10">
        <v>5.3</v>
      </c>
      <c r="ED39" s="10">
        <v>0.8</v>
      </c>
      <c r="EE39" s="10">
        <v>-4.5999999999999996</v>
      </c>
      <c r="EF39" s="10">
        <v>-4.0999999999999996</v>
      </c>
      <c r="EG39" s="10">
        <v>-0.1</v>
      </c>
      <c r="EH39" s="10">
        <v>-0.9</v>
      </c>
      <c r="EI39" s="10">
        <v>-5.2</v>
      </c>
      <c r="EJ39" s="10">
        <v>-5</v>
      </c>
      <c r="EK39" s="10">
        <v>-1.8</v>
      </c>
      <c r="EL39" s="10">
        <v>5.4</v>
      </c>
      <c r="EM39" s="10">
        <v>34</v>
      </c>
      <c r="EN39" s="10">
        <v>9.1</v>
      </c>
      <c r="EO39" s="10">
        <v>-3.1</v>
      </c>
      <c r="EP39" s="10">
        <v>16.5</v>
      </c>
      <c r="EQ39" s="10">
        <v>-1.6</v>
      </c>
      <c r="ER39" s="10">
        <v>-1</v>
      </c>
      <c r="ES39" s="10">
        <v>44.2</v>
      </c>
      <c r="ET39" s="10">
        <v>-11.2</v>
      </c>
      <c r="EU39" s="10">
        <v>4</v>
      </c>
      <c r="EV39" s="10">
        <v>6.9</v>
      </c>
      <c r="EW39" s="10">
        <v>-15.3</v>
      </c>
      <c r="EX39" s="10">
        <v>-2.1</v>
      </c>
      <c r="EY39" s="10">
        <v>-2.7</v>
      </c>
      <c r="EZ39" s="10">
        <v>-2.8</v>
      </c>
      <c r="FA39" s="10">
        <v>0.6</v>
      </c>
      <c r="FB39" s="10">
        <v>-0.6</v>
      </c>
      <c r="FC39" s="10">
        <v>-0.7</v>
      </c>
      <c r="FD39" s="10">
        <v>0.2</v>
      </c>
      <c r="FE39" s="10">
        <v>-2.6</v>
      </c>
      <c r="FF39" s="10">
        <v>-1.2</v>
      </c>
      <c r="FG39" s="10">
        <v>0.7</v>
      </c>
      <c r="FH39" s="9">
        <v>3796</v>
      </c>
      <c r="FI39" s="9">
        <v>8419</v>
      </c>
      <c r="FJ39" s="9">
        <v>11763</v>
      </c>
      <c r="FK39" s="9">
        <v>25513</v>
      </c>
      <c r="FL39" s="9">
        <v>36462</v>
      </c>
      <c r="FM39" s="9">
        <v>97925</v>
      </c>
      <c r="FN39" s="9">
        <v>134030</v>
      </c>
      <c r="FO39" s="9">
        <v>6963</v>
      </c>
      <c r="FP39" s="9">
        <v>6636</v>
      </c>
      <c r="FQ39" s="9">
        <v>13475</v>
      </c>
      <c r="FR39" s="9">
        <v>6249</v>
      </c>
      <c r="FS39" s="9">
        <v>5189</v>
      </c>
      <c r="FT39" s="9">
        <v>1927</v>
      </c>
      <c r="FU39" s="9">
        <v>419</v>
      </c>
      <c r="FV39" s="9">
        <v>3947</v>
      </c>
      <c r="FW39" s="9">
        <v>-143</v>
      </c>
      <c r="FX39" s="9">
        <v>3771</v>
      </c>
      <c r="FY39" s="9">
        <v>7881</v>
      </c>
      <c r="FZ39" s="9">
        <v>1787</v>
      </c>
      <c r="GA39" s="9">
        <v>782</v>
      </c>
      <c r="GB39" s="9">
        <v>741</v>
      </c>
      <c r="GC39" s="9">
        <v>58</v>
      </c>
      <c r="GD39" s="9">
        <v>130</v>
      </c>
      <c r="GE39" s="9">
        <v>812</v>
      </c>
      <c r="GF39" s="9">
        <v>11789</v>
      </c>
      <c r="GG39" s="9">
        <v>26497</v>
      </c>
      <c r="GH39" s="9">
        <v>2317</v>
      </c>
      <c r="GI39" s="9">
        <v>3467</v>
      </c>
      <c r="GJ39" s="9">
        <v>5822</v>
      </c>
      <c r="GK39" s="9">
        <v>538</v>
      </c>
      <c r="GL39" s="9">
        <v>374</v>
      </c>
      <c r="GM39" s="9">
        <v>928</v>
      </c>
      <c r="GN39" s="9">
        <v>3473</v>
      </c>
      <c r="GO39" s="9">
        <v>4131</v>
      </c>
      <c r="GP39" s="9">
        <v>9503</v>
      </c>
      <c r="GQ39" s="9">
        <v>36150</v>
      </c>
      <c r="GR39" s="9">
        <v>169163</v>
      </c>
      <c r="GS39" s="9">
        <v>2967</v>
      </c>
      <c r="GT39" s="9">
        <v>33</v>
      </c>
      <c r="GU39" s="9">
        <v>-2291</v>
      </c>
      <c r="GV39" s="9">
        <v>660</v>
      </c>
      <c r="GW39" s="9">
        <v>169565</v>
      </c>
      <c r="GX39" s="9">
        <v>31045</v>
      </c>
      <c r="GY39" s="9">
        <v>16197</v>
      </c>
      <c r="GZ39" s="9">
        <v>2261</v>
      </c>
      <c r="HA39" s="9">
        <v>200673</v>
      </c>
      <c r="HB39" s="10"/>
      <c r="HC39" s="10"/>
      <c r="HD39" s="10"/>
      <c r="HE39" s="10"/>
      <c r="HF39" s="10">
        <v>0.2</v>
      </c>
      <c r="HG39" s="10">
        <v>-0.7</v>
      </c>
      <c r="HH39" s="10">
        <v>-0.5</v>
      </c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>
        <v>-0.2</v>
      </c>
      <c r="IB39" s="10"/>
      <c r="IC39" s="10"/>
      <c r="ID39" s="10"/>
      <c r="IE39" s="10"/>
      <c r="IF39" s="10"/>
      <c r="IG39" s="10"/>
      <c r="IH39" s="10"/>
      <c r="II39" s="10"/>
      <c r="IJ39" s="10">
        <v>0.1</v>
      </c>
      <c r="IK39" s="10">
        <v>-0.2</v>
      </c>
      <c r="IL39" s="10">
        <v>-0.7</v>
      </c>
      <c r="IM39" s="10">
        <v>0.9</v>
      </c>
      <c r="IN39" s="10">
        <v>0.2</v>
      </c>
      <c r="IO39" s="10">
        <v>-0.4</v>
      </c>
      <c r="IP39" s="10">
        <v>0.2</v>
      </c>
      <c r="IQ39" s="10">
        <v>0.7</v>
      </c>
      <c r="IR39" s="10">
        <v>41.1</v>
      </c>
      <c r="IS39" s="10">
        <v>42.1</v>
      </c>
      <c r="IT39" s="10">
        <v>41</v>
      </c>
      <c r="IU39" s="10">
        <v>41</v>
      </c>
      <c r="IV39" s="10">
        <v>41</v>
      </c>
      <c r="IW39" s="10">
        <v>42.2</v>
      </c>
      <c r="IX39" s="10">
        <v>43.9</v>
      </c>
      <c r="IY39" s="10">
        <v>42.3</v>
      </c>
      <c r="IZ39" s="10">
        <v>41.4</v>
      </c>
      <c r="JA39" s="10">
        <v>9.3000000000000007</v>
      </c>
      <c r="JB39" s="10">
        <v>9.6</v>
      </c>
      <c r="JC39" s="10">
        <v>9</v>
      </c>
      <c r="JD39" s="10">
        <v>8.8000000000000007</v>
      </c>
      <c r="JE39" s="10">
        <v>8.5</v>
      </c>
      <c r="JF39" s="10">
        <v>8.8000000000000007</v>
      </c>
      <c r="JG39" s="10">
        <v>8.9</v>
      </c>
      <c r="JH39" s="10">
        <v>9.3000000000000007</v>
      </c>
      <c r="JI39" s="10">
        <v>9.1999999999999993</v>
      </c>
      <c r="JJ39" s="10">
        <v>2.2000000000000002</v>
      </c>
      <c r="JK39" s="10">
        <v>2.7</v>
      </c>
      <c r="JL39" s="10">
        <v>2.5</v>
      </c>
      <c r="JM39" s="10">
        <v>1.5</v>
      </c>
      <c r="JN39" s="10">
        <v>1.7</v>
      </c>
      <c r="JO39" s="10">
        <v>1.7</v>
      </c>
      <c r="JP39" s="10">
        <v>1.9</v>
      </c>
      <c r="JQ39" s="10">
        <v>2.2000000000000002</v>
      </c>
      <c r="JR39" s="10">
        <v>2.2000000000000002</v>
      </c>
      <c r="JS39">
        <f>_xlfn.XLOOKUP(A39,Trang_tính1!$A$11:$A$579,Trang_tính1!$B$11:$B$579,"",0,1)</f>
        <v>6904.3836195000003</v>
      </c>
      <c r="JT39">
        <f>_xlfn.XLOOKUP(A39,Trang_tính1!$A$11:$A$579,Trang_tính1!$C$11:$C$579,"",0,1)</f>
        <v>6902.9782692999997</v>
      </c>
      <c r="JU39">
        <f>_xlfn.XLOOKUP(A39,Trang_tính1!A39:A607,Trang_tính1!BM39:BM607,"",0,1)</f>
        <v>7.8968717000000002</v>
      </c>
      <c r="JV39">
        <f>_xlfn.XLOOKUP(A39,Trang_tính1!A39:A607,Trang_tính1!$BN$11:$BN$579,"",0,1)</f>
        <v>9.6529325999999998</v>
      </c>
      <c r="JW39">
        <f>_xlfn.XLOOKUP(A39,Trang_tính1!A39:A607,Trang_tính1!$BO$11:$BO$579,"",0,1)</f>
        <v>8.9224163000000001</v>
      </c>
    </row>
    <row r="40" spans="1:283" x14ac:dyDescent="0.3">
      <c r="A40" s="8">
        <v>31564</v>
      </c>
      <c r="B40" s="9">
        <v>4095</v>
      </c>
      <c r="C40" s="9">
        <v>9376</v>
      </c>
      <c r="D40" s="9">
        <v>13205</v>
      </c>
      <c r="E40" s="9">
        <v>27719</v>
      </c>
      <c r="F40" s="9">
        <v>40147</v>
      </c>
      <c r="G40" s="9">
        <v>104134</v>
      </c>
      <c r="H40" s="9">
        <v>143777</v>
      </c>
      <c r="I40" s="9">
        <v>7037</v>
      </c>
      <c r="J40" s="9">
        <v>6743</v>
      </c>
      <c r="K40" s="9">
        <v>13666</v>
      </c>
      <c r="L40" s="9">
        <v>6511</v>
      </c>
      <c r="M40" s="9">
        <v>5817</v>
      </c>
      <c r="N40" s="9">
        <v>2202</v>
      </c>
      <c r="O40" s="9">
        <v>8637</v>
      </c>
      <c r="P40" s="9">
        <v>4540</v>
      </c>
      <c r="Q40" s="9">
        <v>4309</v>
      </c>
      <c r="R40" s="9">
        <v>1736</v>
      </c>
      <c r="S40" s="9">
        <v>837</v>
      </c>
      <c r="T40" s="9">
        <v>678</v>
      </c>
      <c r="U40" s="9">
        <v>66</v>
      </c>
      <c r="V40" s="9">
        <v>122</v>
      </c>
      <c r="W40" s="9">
        <v>835</v>
      </c>
      <c r="X40" s="9">
        <v>12986</v>
      </c>
      <c r="Y40" s="9">
        <v>28518</v>
      </c>
      <c r="Z40" s="9">
        <v>2118</v>
      </c>
      <c r="AA40" s="9">
        <v>3905</v>
      </c>
      <c r="AB40" s="9">
        <v>5981</v>
      </c>
      <c r="AC40" s="9">
        <v>631</v>
      </c>
      <c r="AD40" s="9">
        <v>711</v>
      </c>
      <c r="AE40" s="9">
        <v>1297</v>
      </c>
      <c r="AF40" s="9">
        <v>4208</v>
      </c>
      <c r="AG40" s="9">
        <v>5282</v>
      </c>
      <c r="AH40" s="9">
        <v>10897</v>
      </c>
      <c r="AI40" s="9">
        <v>39665</v>
      </c>
      <c r="AJ40" s="9">
        <v>182542</v>
      </c>
      <c r="AK40" s="9">
        <v>103</v>
      </c>
      <c r="AL40" s="9">
        <v>181585</v>
      </c>
      <c r="AM40" s="9">
        <v>32560</v>
      </c>
      <c r="AN40" s="9">
        <v>16623</v>
      </c>
      <c r="AO40" s="9">
        <v>-1984</v>
      </c>
      <c r="AP40" s="9">
        <v>211296</v>
      </c>
      <c r="AQ40" s="10">
        <v>1.3</v>
      </c>
      <c r="AR40" s="10">
        <v>2.5</v>
      </c>
      <c r="AS40" s="10">
        <v>2.1</v>
      </c>
      <c r="AT40" s="10">
        <v>1.6</v>
      </c>
      <c r="AU40" s="10">
        <v>1.8</v>
      </c>
      <c r="AV40" s="10">
        <v>0.6</v>
      </c>
      <c r="AW40" s="10">
        <v>0.9</v>
      </c>
      <c r="AX40" s="10">
        <v>-5.8</v>
      </c>
      <c r="AY40" s="10">
        <v>-0.8</v>
      </c>
      <c r="AZ40" s="10">
        <v>-3.6</v>
      </c>
      <c r="BA40" s="10">
        <v>-2.9</v>
      </c>
      <c r="BB40" s="10">
        <v>-0.6</v>
      </c>
      <c r="BC40" s="10">
        <v>5.6</v>
      </c>
      <c r="BD40" s="10">
        <v>0.2</v>
      </c>
      <c r="BE40" s="10">
        <v>1.7</v>
      </c>
      <c r="BF40" s="10">
        <v>-0.5</v>
      </c>
      <c r="BG40" s="10">
        <v>-4</v>
      </c>
      <c r="BH40" s="10">
        <v>6.6</v>
      </c>
      <c r="BI40" s="10">
        <v>-10.7</v>
      </c>
      <c r="BJ40" s="10">
        <v>12</v>
      </c>
      <c r="BK40" s="10">
        <v>-4.5999999999999996</v>
      </c>
      <c r="BL40" s="10">
        <v>1.5</v>
      </c>
      <c r="BM40" s="10">
        <v>-0.4</v>
      </c>
      <c r="BN40" s="10">
        <v>-1.2</v>
      </c>
      <c r="BO40" s="10">
        <v>-4.5</v>
      </c>
      <c r="BP40" s="10">
        <v>-3.6</v>
      </c>
      <c r="BQ40" s="10">
        <v>-5.2</v>
      </c>
      <c r="BR40" s="10">
        <v>6.9</v>
      </c>
      <c r="BS40" s="10">
        <v>12.7</v>
      </c>
      <c r="BT40" s="10">
        <v>8.9</v>
      </c>
      <c r="BU40" s="10">
        <v>1.5</v>
      </c>
      <c r="BV40" s="10">
        <v>4.2</v>
      </c>
      <c r="BW40" s="10">
        <v>-0.5</v>
      </c>
      <c r="BX40" s="10">
        <v>-0.7</v>
      </c>
      <c r="BY40" s="10">
        <v>0.5</v>
      </c>
      <c r="BZ40" s="10">
        <v>-0.2</v>
      </c>
      <c r="CA40" s="10">
        <v>2.1</v>
      </c>
      <c r="CB40" s="10">
        <v>-1.7</v>
      </c>
      <c r="CC40" s="10">
        <v>0.2</v>
      </c>
      <c r="CD40" s="9">
        <v>4137</v>
      </c>
      <c r="CE40" s="9">
        <v>9338</v>
      </c>
      <c r="CF40" s="9">
        <v>13207</v>
      </c>
      <c r="CG40" s="9">
        <v>27779</v>
      </c>
      <c r="CH40" s="9">
        <v>40199</v>
      </c>
      <c r="CI40" s="9">
        <v>104456</v>
      </c>
      <c r="CJ40" s="9">
        <v>144144</v>
      </c>
      <c r="CK40" s="9">
        <v>7063</v>
      </c>
      <c r="CL40" s="9">
        <v>6703</v>
      </c>
      <c r="CM40" s="9">
        <v>13656</v>
      </c>
      <c r="CN40" s="9">
        <v>6355</v>
      </c>
      <c r="CO40" s="9">
        <v>6005</v>
      </c>
      <c r="CP40" s="9">
        <v>2274</v>
      </c>
      <c r="CQ40" s="9">
        <v>196</v>
      </c>
      <c r="CR40" s="9">
        <v>8893</v>
      </c>
      <c r="CS40" s="9">
        <v>4560</v>
      </c>
      <c r="CT40" s="9">
        <v>-110</v>
      </c>
      <c r="CU40" s="9">
        <v>4429</v>
      </c>
      <c r="CV40" s="9">
        <v>1798</v>
      </c>
      <c r="CW40" s="9">
        <v>830</v>
      </c>
      <c r="CX40" s="9">
        <v>669</v>
      </c>
      <c r="CY40" s="9">
        <v>65</v>
      </c>
      <c r="CZ40" s="9">
        <v>122</v>
      </c>
      <c r="DA40" s="9">
        <v>824</v>
      </c>
      <c r="DB40" s="9">
        <v>13310</v>
      </c>
      <c r="DC40" s="9">
        <v>28982</v>
      </c>
      <c r="DD40" s="9">
        <v>1845</v>
      </c>
      <c r="DE40" s="9">
        <v>3676</v>
      </c>
      <c r="DF40" s="9">
        <v>5567</v>
      </c>
      <c r="DG40" s="9">
        <v>648</v>
      </c>
      <c r="DH40" s="9">
        <v>815</v>
      </c>
      <c r="DI40" s="9">
        <v>1417</v>
      </c>
      <c r="DJ40" s="9">
        <v>4314</v>
      </c>
      <c r="DK40" s="9">
        <v>5557</v>
      </c>
      <c r="DL40" s="9">
        <v>10839</v>
      </c>
      <c r="DM40" s="9">
        <v>39974</v>
      </c>
      <c r="DN40" s="9">
        <v>183258</v>
      </c>
      <c r="DO40" s="9">
        <v>991</v>
      </c>
      <c r="DP40" s="9">
        <v>183082</v>
      </c>
      <c r="DQ40" s="9">
        <v>32269</v>
      </c>
      <c r="DR40" s="9">
        <v>16918</v>
      </c>
      <c r="DS40" s="9">
        <v>-2934</v>
      </c>
      <c r="DT40" s="9">
        <v>211180</v>
      </c>
      <c r="DU40" s="10">
        <v>6</v>
      </c>
      <c r="DV40" s="10">
        <v>2.2999999999999998</v>
      </c>
      <c r="DW40" s="10">
        <v>3.4</v>
      </c>
      <c r="DX40" s="10">
        <v>2.1</v>
      </c>
      <c r="DY40" s="10">
        <v>2.6</v>
      </c>
      <c r="DZ40" s="10">
        <v>2</v>
      </c>
      <c r="EA40" s="10">
        <v>2.1</v>
      </c>
      <c r="EB40" s="10">
        <v>-5.7</v>
      </c>
      <c r="EC40" s="10">
        <v>-3.3</v>
      </c>
      <c r="ED40" s="10">
        <v>-4.5999999999999996</v>
      </c>
      <c r="EE40" s="10">
        <v>-5.2</v>
      </c>
      <c r="EF40" s="10">
        <v>7</v>
      </c>
      <c r="EG40" s="10">
        <v>14.6</v>
      </c>
      <c r="EH40" s="10">
        <v>5.9</v>
      </c>
      <c r="EI40" s="10">
        <v>3.9</v>
      </c>
      <c r="EJ40" s="10">
        <v>5.0999999999999996</v>
      </c>
      <c r="EK40" s="10">
        <v>-0.2</v>
      </c>
      <c r="EL40" s="10">
        <v>6.2</v>
      </c>
      <c r="EM40" s="10">
        <v>-25</v>
      </c>
      <c r="EN40" s="10">
        <v>11.6</v>
      </c>
      <c r="EO40" s="10">
        <v>-6.1</v>
      </c>
      <c r="EP40" s="10">
        <v>-5.9</v>
      </c>
      <c r="EQ40" s="10">
        <v>3.8</v>
      </c>
      <c r="ER40" s="10">
        <v>1.2</v>
      </c>
      <c r="ES40" s="10">
        <v>-30.7</v>
      </c>
      <c r="ET40" s="10">
        <v>-7.4</v>
      </c>
      <c r="EU40" s="10">
        <v>-16.399999999999999</v>
      </c>
      <c r="EV40" s="10">
        <v>11.3</v>
      </c>
      <c r="EW40" s="10">
        <v>56.5</v>
      </c>
      <c r="EX40" s="10">
        <v>29.2</v>
      </c>
      <c r="EY40" s="10">
        <v>6.7</v>
      </c>
      <c r="EZ40" s="10">
        <v>15</v>
      </c>
      <c r="FA40" s="10">
        <v>-1.4</v>
      </c>
      <c r="FB40" s="10">
        <v>0.4</v>
      </c>
      <c r="FC40" s="10">
        <v>1.7</v>
      </c>
      <c r="FD40" s="10">
        <v>0.8</v>
      </c>
      <c r="FE40" s="10">
        <v>2.1</v>
      </c>
      <c r="FF40" s="10">
        <v>0.5</v>
      </c>
      <c r="FG40" s="10">
        <v>-0.2</v>
      </c>
      <c r="FH40" s="9">
        <v>4045</v>
      </c>
      <c r="FI40" s="9">
        <v>10220</v>
      </c>
      <c r="FJ40" s="9">
        <v>13776</v>
      </c>
      <c r="FK40" s="9">
        <v>28831</v>
      </c>
      <c r="FL40" s="9">
        <v>41854</v>
      </c>
      <c r="FM40" s="9">
        <v>102595</v>
      </c>
      <c r="FN40" s="9">
        <v>143865</v>
      </c>
      <c r="FO40" s="9">
        <v>6962</v>
      </c>
      <c r="FP40" s="9">
        <v>6555</v>
      </c>
      <c r="FQ40" s="9">
        <v>13396</v>
      </c>
      <c r="FR40" s="9">
        <v>6510</v>
      </c>
      <c r="FS40" s="9">
        <v>5871</v>
      </c>
      <c r="FT40" s="9">
        <v>2176</v>
      </c>
      <c r="FU40" s="9">
        <v>196</v>
      </c>
      <c r="FV40" s="9">
        <v>4888</v>
      </c>
      <c r="FW40" s="9">
        <v>-110</v>
      </c>
      <c r="FX40" s="9">
        <v>4758</v>
      </c>
      <c r="FY40" s="9">
        <v>8652</v>
      </c>
      <c r="FZ40" s="9">
        <v>1794</v>
      </c>
      <c r="GA40" s="9">
        <v>830</v>
      </c>
      <c r="GB40" s="9">
        <v>714</v>
      </c>
      <c r="GC40" s="9">
        <v>65</v>
      </c>
      <c r="GD40" s="9">
        <v>123</v>
      </c>
      <c r="GE40" s="9">
        <v>843</v>
      </c>
      <c r="GF40" s="9">
        <v>13740</v>
      </c>
      <c r="GG40" s="9">
        <v>29544</v>
      </c>
      <c r="GH40" s="9">
        <v>1915</v>
      </c>
      <c r="GI40" s="9">
        <v>4470</v>
      </c>
      <c r="GJ40" s="9">
        <v>6454</v>
      </c>
      <c r="GK40" s="9">
        <v>735</v>
      </c>
      <c r="GL40" s="9">
        <v>1022</v>
      </c>
      <c r="GM40" s="9">
        <v>1669</v>
      </c>
      <c r="GN40" s="9">
        <v>5317</v>
      </c>
      <c r="GO40" s="9">
        <v>6733</v>
      </c>
      <c r="GP40" s="9">
        <v>12897</v>
      </c>
      <c r="GQ40" s="9">
        <v>42786</v>
      </c>
      <c r="GR40" s="9">
        <v>186415</v>
      </c>
      <c r="GS40" s="9">
        <v>-839</v>
      </c>
      <c r="GT40" s="9">
        <v>-161</v>
      </c>
      <c r="GU40" s="9">
        <v>-2695</v>
      </c>
      <c r="GV40" s="9">
        <v>-3474</v>
      </c>
      <c r="GW40" s="9">
        <v>181919</v>
      </c>
      <c r="GX40" s="9">
        <v>32437</v>
      </c>
      <c r="GY40" s="9">
        <v>16781</v>
      </c>
      <c r="GZ40" s="9">
        <v>-5361</v>
      </c>
      <c r="HA40" s="9">
        <v>207885</v>
      </c>
      <c r="HB40" s="10"/>
      <c r="HC40" s="10"/>
      <c r="HD40" s="10"/>
      <c r="HE40" s="10"/>
      <c r="HF40" s="10">
        <v>0.5</v>
      </c>
      <c r="HG40" s="10">
        <v>1.1000000000000001</v>
      </c>
      <c r="HH40" s="10">
        <v>1.5</v>
      </c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>
        <v>0.2</v>
      </c>
      <c r="IB40" s="10"/>
      <c r="IC40" s="10"/>
      <c r="ID40" s="10"/>
      <c r="IE40" s="10"/>
      <c r="IF40" s="10"/>
      <c r="IG40" s="10"/>
      <c r="IH40" s="10"/>
      <c r="II40" s="10"/>
      <c r="IJ40" s="10">
        <v>-0.1</v>
      </c>
      <c r="IK40" s="10">
        <v>0.1</v>
      </c>
      <c r="IL40" s="10">
        <v>1.7</v>
      </c>
      <c r="IM40" s="10">
        <v>-0.9</v>
      </c>
      <c r="IN40" s="10">
        <v>0.8</v>
      </c>
      <c r="IO40" s="10">
        <v>0.3</v>
      </c>
      <c r="IP40" s="10">
        <v>-0.1</v>
      </c>
      <c r="IQ40" s="10">
        <v>-1.2</v>
      </c>
      <c r="IR40" s="10">
        <v>41.8</v>
      </c>
      <c r="IS40" s="10">
        <v>42.8</v>
      </c>
      <c r="IT40" s="10">
        <v>41.4</v>
      </c>
      <c r="IU40" s="10">
        <v>41.8</v>
      </c>
      <c r="IV40" s="10">
        <v>41.7</v>
      </c>
      <c r="IW40" s="10">
        <v>43.1</v>
      </c>
      <c r="IX40" s="10">
        <v>44.4</v>
      </c>
      <c r="IY40" s="10">
        <v>43</v>
      </c>
      <c r="IZ40" s="10">
        <v>42.1</v>
      </c>
      <c r="JA40" s="10">
        <v>8.9</v>
      </c>
      <c r="JB40" s="10">
        <v>8.4</v>
      </c>
      <c r="JC40" s="10">
        <v>8.1</v>
      </c>
      <c r="JD40" s="10">
        <v>8</v>
      </c>
      <c r="JE40" s="10">
        <v>7.8</v>
      </c>
      <c r="JF40" s="10">
        <v>8.6</v>
      </c>
      <c r="JG40" s="10">
        <v>7.8</v>
      </c>
      <c r="JH40" s="10">
        <v>8.6</v>
      </c>
      <c r="JI40" s="10">
        <v>8.5</v>
      </c>
      <c r="JJ40" s="10">
        <v>1.7</v>
      </c>
      <c r="JK40" s="10">
        <v>1.7</v>
      </c>
      <c r="JL40" s="10">
        <v>1</v>
      </c>
      <c r="JM40" s="10">
        <v>2</v>
      </c>
      <c r="JN40" s="10">
        <v>1.7</v>
      </c>
      <c r="JO40" s="10">
        <v>2.1</v>
      </c>
      <c r="JP40" s="10">
        <v>1.1000000000000001</v>
      </c>
      <c r="JQ40" s="10">
        <v>1.7</v>
      </c>
      <c r="JR40" s="10">
        <v>1.7</v>
      </c>
      <c r="JS40">
        <f>_xlfn.XLOOKUP(A40,Trang_tính1!$A$11:$A$579,Trang_tính1!$B$11:$B$579,"",0,1)</f>
        <v>6974.5597588999999</v>
      </c>
      <c r="JT40">
        <f>_xlfn.XLOOKUP(A40,Trang_tính1!$A$11:$A$579,Trang_tính1!$C$11:$C$579,"",0,1)</f>
        <v>7005.5288995999999</v>
      </c>
      <c r="JU40">
        <f>_xlfn.XLOOKUP(A40,Trang_tính1!A40:A608,Trang_tính1!BM40:BM608,"",0,1)</f>
        <v>7.9911431999999998</v>
      </c>
      <c r="JV40">
        <f>_xlfn.XLOOKUP(A40,Trang_tính1!A40:A608,Trang_tính1!$BN$11:$BN$579,"",0,1)</f>
        <v>9.4976505000000007</v>
      </c>
      <c r="JW40">
        <f>_xlfn.XLOOKUP(A40,Trang_tính1!A40:A608,Trang_tính1!$BO$11:$BO$579,"",0,1)</f>
        <v>10.2996195</v>
      </c>
    </row>
    <row r="41" spans="1:283" x14ac:dyDescent="0.3">
      <c r="A41" s="8">
        <v>31656</v>
      </c>
      <c r="B41" s="9">
        <v>4009</v>
      </c>
      <c r="C41" s="9">
        <v>9462</v>
      </c>
      <c r="D41" s="9">
        <v>13222</v>
      </c>
      <c r="E41" s="9">
        <v>27965</v>
      </c>
      <c r="F41" s="9">
        <v>40382</v>
      </c>
      <c r="G41" s="9">
        <v>104806</v>
      </c>
      <c r="H41" s="9">
        <v>144761</v>
      </c>
      <c r="I41" s="9">
        <v>6671</v>
      </c>
      <c r="J41" s="9">
        <v>6687</v>
      </c>
      <c r="K41" s="9">
        <v>13232</v>
      </c>
      <c r="L41" s="9">
        <v>6534</v>
      </c>
      <c r="M41" s="9">
        <v>5772</v>
      </c>
      <c r="N41" s="9">
        <v>2272</v>
      </c>
      <c r="O41" s="9">
        <v>8486</v>
      </c>
      <c r="P41" s="9">
        <v>4775</v>
      </c>
      <c r="Q41" s="9">
        <v>4338</v>
      </c>
      <c r="R41" s="9">
        <v>1647</v>
      </c>
      <c r="S41" s="9">
        <v>896</v>
      </c>
      <c r="T41" s="9">
        <v>557</v>
      </c>
      <c r="U41" s="9">
        <v>75</v>
      </c>
      <c r="V41" s="9">
        <v>115</v>
      </c>
      <c r="W41" s="9">
        <v>838</v>
      </c>
      <c r="X41" s="9">
        <v>12913</v>
      </c>
      <c r="Y41" s="9">
        <v>28171</v>
      </c>
      <c r="Z41" s="9">
        <v>1918</v>
      </c>
      <c r="AA41" s="9">
        <v>3916</v>
      </c>
      <c r="AB41" s="9">
        <v>5928</v>
      </c>
      <c r="AC41" s="9">
        <v>652</v>
      </c>
      <c r="AD41" s="9">
        <v>762</v>
      </c>
      <c r="AE41" s="9">
        <v>1347</v>
      </c>
      <c r="AF41" s="9">
        <v>4177</v>
      </c>
      <c r="AG41" s="9">
        <v>5339</v>
      </c>
      <c r="AH41" s="9">
        <v>10915</v>
      </c>
      <c r="AI41" s="9">
        <v>39679</v>
      </c>
      <c r="AJ41" s="9">
        <v>183501</v>
      </c>
      <c r="AK41" s="9">
        <v>-966</v>
      </c>
      <c r="AL41" s="9">
        <v>181640</v>
      </c>
      <c r="AM41" s="9">
        <v>33580</v>
      </c>
      <c r="AN41" s="9">
        <v>16295</v>
      </c>
      <c r="AO41" s="9">
        <v>-2683</v>
      </c>
      <c r="AP41" s="9">
        <v>212480</v>
      </c>
      <c r="AQ41" s="10">
        <v>-2.1</v>
      </c>
      <c r="AR41" s="10">
        <v>0.9</v>
      </c>
      <c r="AS41" s="10">
        <v>0.1</v>
      </c>
      <c r="AT41" s="10">
        <v>0.9</v>
      </c>
      <c r="AU41" s="10">
        <v>0.6</v>
      </c>
      <c r="AV41" s="10">
        <v>0.6</v>
      </c>
      <c r="AW41" s="10">
        <v>0.7</v>
      </c>
      <c r="AX41" s="10">
        <v>-5.2</v>
      </c>
      <c r="AY41" s="10">
        <v>-0.8</v>
      </c>
      <c r="AZ41" s="10">
        <v>-3.2</v>
      </c>
      <c r="BA41" s="10">
        <v>0.4</v>
      </c>
      <c r="BB41" s="10">
        <v>-0.8</v>
      </c>
      <c r="BC41" s="10">
        <v>3.2</v>
      </c>
      <c r="BD41" s="10">
        <v>-1.8</v>
      </c>
      <c r="BE41" s="10">
        <v>5.2</v>
      </c>
      <c r="BF41" s="10">
        <v>0.7</v>
      </c>
      <c r="BG41" s="10">
        <v>-5.0999999999999996</v>
      </c>
      <c r="BH41" s="10">
        <v>7</v>
      </c>
      <c r="BI41" s="10">
        <v>-17.899999999999999</v>
      </c>
      <c r="BJ41" s="10">
        <v>12.9</v>
      </c>
      <c r="BK41" s="10">
        <v>-5.7</v>
      </c>
      <c r="BL41" s="10">
        <v>0.4</v>
      </c>
      <c r="BM41" s="10">
        <v>-0.6</v>
      </c>
      <c r="BN41" s="10">
        <v>-1.2</v>
      </c>
      <c r="BO41" s="10">
        <v>-9.4</v>
      </c>
      <c r="BP41" s="10">
        <v>0.3</v>
      </c>
      <c r="BQ41" s="10">
        <v>-0.9</v>
      </c>
      <c r="BR41" s="10">
        <v>3.4</v>
      </c>
      <c r="BS41" s="10">
        <v>7.1</v>
      </c>
      <c r="BT41" s="10">
        <v>3.8</v>
      </c>
      <c r="BU41" s="10">
        <v>-0.7</v>
      </c>
      <c r="BV41" s="10">
        <v>1.1000000000000001</v>
      </c>
      <c r="BW41" s="10">
        <v>0.2</v>
      </c>
      <c r="BX41" s="10">
        <v>0</v>
      </c>
      <c r="BY41" s="10">
        <v>0.5</v>
      </c>
      <c r="BZ41" s="10">
        <v>0</v>
      </c>
      <c r="CA41" s="10">
        <v>3.1</v>
      </c>
      <c r="CB41" s="10">
        <v>-2</v>
      </c>
      <c r="CC41" s="10">
        <v>0.6</v>
      </c>
      <c r="CD41" s="9">
        <v>4190</v>
      </c>
      <c r="CE41" s="9">
        <v>9586</v>
      </c>
      <c r="CF41" s="9">
        <v>13501</v>
      </c>
      <c r="CG41" s="9">
        <v>28094</v>
      </c>
      <c r="CH41" s="9">
        <v>40839</v>
      </c>
      <c r="CI41" s="9">
        <v>105191</v>
      </c>
      <c r="CJ41" s="9">
        <v>145542</v>
      </c>
      <c r="CK41" s="9">
        <v>6654</v>
      </c>
      <c r="CL41" s="9">
        <v>6688</v>
      </c>
      <c r="CM41" s="9">
        <v>13216</v>
      </c>
      <c r="CN41" s="9">
        <v>6567</v>
      </c>
      <c r="CO41" s="9">
        <v>5788</v>
      </c>
      <c r="CP41" s="9">
        <v>2351</v>
      </c>
      <c r="CQ41" s="9">
        <v>-41</v>
      </c>
      <c r="CR41" s="9">
        <v>8502</v>
      </c>
      <c r="CS41" s="9">
        <v>4596</v>
      </c>
      <c r="CT41" s="9">
        <v>-215</v>
      </c>
      <c r="CU41" s="9">
        <v>4328</v>
      </c>
      <c r="CV41" s="9">
        <v>1610</v>
      </c>
      <c r="CW41" s="9">
        <v>902</v>
      </c>
      <c r="CX41" s="9">
        <v>520</v>
      </c>
      <c r="CY41" s="9">
        <v>76</v>
      </c>
      <c r="CZ41" s="9">
        <v>115</v>
      </c>
      <c r="DA41" s="9">
        <v>831</v>
      </c>
      <c r="DB41" s="9">
        <v>12876</v>
      </c>
      <c r="DC41" s="9">
        <v>28108</v>
      </c>
      <c r="DD41" s="9">
        <v>1841</v>
      </c>
      <c r="DE41" s="9">
        <v>4082</v>
      </c>
      <c r="DF41" s="9">
        <v>5973</v>
      </c>
      <c r="DG41" s="9">
        <v>652</v>
      </c>
      <c r="DH41" s="9">
        <v>731</v>
      </c>
      <c r="DI41" s="9">
        <v>1298</v>
      </c>
      <c r="DJ41" s="9">
        <v>4149</v>
      </c>
      <c r="DK41" s="9">
        <v>5240</v>
      </c>
      <c r="DL41" s="9">
        <v>10847</v>
      </c>
      <c r="DM41" s="9">
        <v>39156</v>
      </c>
      <c r="DN41" s="9">
        <v>183555</v>
      </c>
      <c r="DO41" s="9">
        <v>-2734</v>
      </c>
      <c r="DP41" s="9">
        <v>179924</v>
      </c>
      <c r="DQ41" s="9">
        <v>33597</v>
      </c>
      <c r="DR41" s="9">
        <v>15941</v>
      </c>
      <c r="DS41" s="9">
        <v>-2153</v>
      </c>
      <c r="DT41" s="9">
        <v>211736</v>
      </c>
      <c r="DU41" s="10">
        <v>1.3</v>
      </c>
      <c r="DV41" s="10">
        <v>2.7</v>
      </c>
      <c r="DW41" s="10">
        <v>2.2000000000000002</v>
      </c>
      <c r="DX41" s="10">
        <v>1.1000000000000001</v>
      </c>
      <c r="DY41" s="10">
        <v>1.6</v>
      </c>
      <c r="DZ41" s="10">
        <v>0.7</v>
      </c>
      <c r="EA41" s="10">
        <v>1</v>
      </c>
      <c r="EB41" s="10">
        <v>-5.8</v>
      </c>
      <c r="EC41" s="10">
        <v>-0.2</v>
      </c>
      <c r="ED41" s="10">
        <v>-3.2</v>
      </c>
      <c r="EE41" s="10">
        <v>3.3</v>
      </c>
      <c r="EF41" s="10">
        <v>-3.6</v>
      </c>
      <c r="EG41" s="10">
        <v>3.4</v>
      </c>
      <c r="EH41" s="10">
        <v>-4.4000000000000004</v>
      </c>
      <c r="EI41" s="10">
        <v>0.8</v>
      </c>
      <c r="EJ41" s="10">
        <v>-2.2999999999999998</v>
      </c>
      <c r="EK41" s="10">
        <v>-10.4</v>
      </c>
      <c r="EL41" s="10">
        <v>8.6999999999999993</v>
      </c>
      <c r="EM41" s="10">
        <v>-22.2</v>
      </c>
      <c r="EN41" s="10">
        <v>16.5</v>
      </c>
      <c r="EO41" s="10">
        <v>-5.6</v>
      </c>
      <c r="EP41" s="10">
        <v>0.8</v>
      </c>
      <c r="EQ41" s="10">
        <v>-3.3</v>
      </c>
      <c r="ER41" s="10">
        <v>-3</v>
      </c>
      <c r="ES41" s="10">
        <v>-0.2</v>
      </c>
      <c r="ET41" s="10">
        <v>11</v>
      </c>
      <c r="EU41" s="10">
        <v>7.3</v>
      </c>
      <c r="EV41" s="10">
        <v>0.5</v>
      </c>
      <c r="EW41" s="10">
        <v>-10.3</v>
      </c>
      <c r="EX41" s="10">
        <v>-8.4</v>
      </c>
      <c r="EY41" s="10">
        <v>-3.8</v>
      </c>
      <c r="EZ41" s="10">
        <v>-5.7</v>
      </c>
      <c r="FA41" s="10">
        <v>0.1</v>
      </c>
      <c r="FB41" s="10">
        <v>-2</v>
      </c>
      <c r="FC41" s="10">
        <v>0.2</v>
      </c>
      <c r="FD41" s="10">
        <v>-1.7</v>
      </c>
      <c r="FE41" s="10">
        <v>4.0999999999999996</v>
      </c>
      <c r="FF41" s="10">
        <v>-5.8</v>
      </c>
      <c r="FG41" s="10">
        <v>0.3</v>
      </c>
      <c r="FH41" s="9">
        <v>4260</v>
      </c>
      <c r="FI41" s="9">
        <v>8948</v>
      </c>
      <c r="FJ41" s="9">
        <v>12804</v>
      </c>
      <c r="FK41" s="9">
        <v>27710</v>
      </c>
      <c r="FL41" s="9">
        <v>39661</v>
      </c>
      <c r="FM41" s="9">
        <v>105225</v>
      </c>
      <c r="FN41" s="9">
        <v>144472</v>
      </c>
      <c r="FO41" s="9">
        <v>6915</v>
      </c>
      <c r="FP41" s="9">
        <v>6687</v>
      </c>
      <c r="FQ41" s="9">
        <v>13480</v>
      </c>
      <c r="FR41" s="9">
        <v>6737</v>
      </c>
      <c r="FS41" s="9">
        <v>6137</v>
      </c>
      <c r="FT41" s="9">
        <v>2378</v>
      </c>
      <c r="FU41" s="9">
        <v>-41</v>
      </c>
      <c r="FV41" s="9">
        <v>4474</v>
      </c>
      <c r="FW41" s="9">
        <v>-215</v>
      </c>
      <c r="FX41" s="9">
        <v>4204</v>
      </c>
      <c r="FY41" s="9">
        <v>8908</v>
      </c>
      <c r="FZ41" s="9">
        <v>1634</v>
      </c>
      <c r="GA41" s="9">
        <v>902</v>
      </c>
      <c r="GB41" s="9">
        <v>517</v>
      </c>
      <c r="GC41" s="9">
        <v>76</v>
      </c>
      <c r="GD41" s="9">
        <v>114</v>
      </c>
      <c r="GE41" s="9">
        <v>830</v>
      </c>
      <c r="GF41" s="9">
        <v>12874</v>
      </c>
      <c r="GG41" s="9">
        <v>28277</v>
      </c>
      <c r="GH41" s="9">
        <v>1911</v>
      </c>
      <c r="GI41" s="9">
        <v>3664</v>
      </c>
      <c r="GJ41" s="9">
        <v>5624</v>
      </c>
      <c r="GK41" s="9">
        <v>580</v>
      </c>
      <c r="GL41" s="9">
        <v>663</v>
      </c>
      <c r="GM41" s="9">
        <v>1203</v>
      </c>
      <c r="GN41" s="9">
        <v>3610</v>
      </c>
      <c r="GO41" s="9">
        <v>4679</v>
      </c>
      <c r="GP41" s="9">
        <v>9936</v>
      </c>
      <c r="GQ41" s="9">
        <v>38320</v>
      </c>
      <c r="GR41" s="9">
        <v>181515</v>
      </c>
      <c r="GS41" s="9">
        <v>-1701</v>
      </c>
      <c r="GT41" s="9">
        <v>-444</v>
      </c>
      <c r="GU41" s="9">
        <v>-1352</v>
      </c>
      <c r="GV41" s="9">
        <v>-3380</v>
      </c>
      <c r="GW41" s="9">
        <v>177335</v>
      </c>
      <c r="GX41" s="9">
        <v>33050</v>
      </c>
      <c r="GY41" s="9">
        <v>16620</v>
      </c>
      <c r="GZ41" s="9">
        <v>188</v>
      </c>
      <c r="HA41" s="9">
        <v>208936</v>
      </c>
      <c r="HB41" s="10">
        <v>0</v>
      </c>
      <c r="HC41" s="10">
        <v>0.2</v>
      </c>
      <c r="HD41" s="10">
        <v>0.2</v>
      </c>
      <c r="HE41" s="10">
        <v>0.1</v>
      </c>
      <c r="HF41" s="10">
        <v>0.3</v>
      </c>
      <c r="HG41" s="10">
        <v>0.4</v>
      </c>
      <c r="HH41" s="10">
        <v>0.7</v>
      </c>
      <c r="HI41" s="10">
        <v>-0.1</v>
      </c>
      <c r="HJ41" s="10">
        <v>0</v>
      </c>
      <c r="HK41" s="10">
        <v>-0.2</v>
      </c>
      <c r="HL41" s="10">
        <v>0</v>
      </c>
      <c r="HM41" s="10">
        <v>-0.1</v>
      </c>
      <c r="HN41" s="10">
        <v>0</v>
      </c>
      <c r="HO41" s="10">
        <v>-0.1</v>
      </c>
      <c r="HP41" s="10">
        <v>-0.2</v>
      </c>
      <c r="HQ41" s="10">
        <v>0.1</v>
      </c>
      <c r="HR41" s="10">
        <v>0</v>
      </c>
      <c r="HS41" s="10">
        <v>-0.2</v>
      </c>
      <c r="HT41" s="10">
        <v>-0.1</v>
      </c>
      <c r="HU41" s="10">
        <v>0</v>
      </c>
      <c r="HV41" s="10">
        <v>-0.1</v>
      </c>
      <c r="HW41" s="10">
        <v>0.1</v>
      </c>
      <c r="HX41" s="10">
        <v>0</v>
      </c>
      <c r="HY41" s="10">
        <v>0</v>
      </c>
      <c r="HZ41" s="10">
        <v>-0.5</v>
      </c>
      <c r="IA41" s="10">
        <v>-0.6</v>
      </c>
      <c r="IB41" s="10">
        <v>0</v>
      </c>
      <c r="IC41" s="10">
        <v>0.2</v>
      </c>
      <c r="ID41" s="10">
        <v>0.2</v>
      </c>
      <c r="IE41" s="10">
        <v>0</v>
      </c>
      <c r="IF41" s="10">
        <v>0</v>
      </c>
      <c r="IG41" s="10">
        <v>-0.2</v>
      </c>
      <c r="IH41" s="10">
        <v>-0.1</v>
      </c>
      <c r="II41" s="10">
        <v>-0.3</v>
      </c>
      <c r="IJ41" s="10">
        <v>0</v>
      </c>
      <c r="IK41" s="10">
        <v>-0.6</v>
      </c>
      <c r="IL41" s="10">
        <v>0.2</v>
      </c>
      <c r="IM41" s="10">
        <v>-2</v>
      </c>
      <c r="IN41" s="10">
        <v>-1.8</v>
      </c>
      <c r="IO41" s="10">
        <v>0.6</v>
      </c>
      <c r="IP41" s="10">
        <v>1</v>
      </c>
      <c r="IQ41" s="10">
        <v>0.4</v>
      </c>
      <c r="IR41" s="10">
        <v>42.8</v>
      </c>
      <c r="IS41" s="10">
        <v>43.9</v>
      </c>
      <c r="IT41" s="10">
        <v>42.5</v>
      </c>
      <c r="IU41" s="10">
        <v>43</v>
      </c>
      <c r="IV41" s="10">
        <v>43.1</v>
      </c>
      <c r="IW41" s="10">
        <v>44.2</v>
      </c>
      <c r="IX41" s="10">
        <v>45.6</v>
      </c>
      <c r="IY41" s="10">
        <v>43.9</v>
      </c>
      <c r="IZ41" s="10">
        <v>43.2</v>
      </c>
      <c r="JA41" s="10">
        <v>8.9</v>
      </c>
      <c r="JB41" s="10">
        <v>8.9</v>
      </c>
      <c r="JC41" s="10">
        <v>8.1</v>
      </c>
      <c r="JD41" s="10">
        <v>8.9</v>
      </c>
      <c r="JE41" s="10">
        <v>9.4</v>
      </c>
      <c r="JF41" s="10">
        <v>8.6</v>
      </c>
      <c r="JG41" s="10">
        <v>7</v>
      </c>
      <c r="JH41" s="10">
        <v>8.4</v>
      </c>
      <c r="JI41" s="10">
        <v>8.8000000000000007</v>
      </c>
      <c r="JJ41" s="10">
        <v>2.4</v>
      </c>
      <c r="JK41" s="10">
        <v>2.6</v>
      </c>
      <c r="JL41" s="10">
        <v>2.7</v>
      </c>
      <c r="JM41" s="10">
        <v>2.9</v>
      </c>
      <c r="JN41" s="10">
        <v>3.4</v>
      </c>
      <c r="JO41" s="10">
        <v>2.6</v>
      </c>
      <c r="JP41" s="10">
        <v>2.7</v>
      </c>
      <c r="JQ41" s="10">
        <v>2.1</v>
      </c>
      <c r="JR41" s="10">
        <v>2.6</v>
      </c>
      <c r="JS41">
        <f>_xlfn.XLOOKUP(A41,Trang_tính1!$A$11:$A$579,Trang_tính1!$B$11:$B$579,"",0,1)</f>
        <v>6993.4253461999997</v>
      </c>
      <c r="JT41">
        <f>_xlfn.XLOOKUP(A41,Trang_tính1!$A$11:$A$579,Trang_tính1!$C$11:$C$579,"",0,1)</f>
        <v>6994.2534041999997</v>
      </c>
      <c r="JU41">
        <f>_xlfn.XLOOKUP(A41,Trang_tính1!A41:A609,Trang_tính1!BM41:BM609,"",0,1)</f>
        <v>8.2542396</v>
      </c>
      <c r="JV41">
        <f>_xlfn.XLOOKUP(A41,Trang_tính1!A41:A609,Trang_tính1!$BN$11:$BN$579,"",0,1)</f>
        <v>9.2063568</v>
      </c>
      <c r="JW41">
        <f>_xlfn.XLOOKUP(A41,Trang_tính1!A41:A609,Trang_tính1!$BO$11:$BO$579,"",0,1)</f>
        <v>9.7171553999999993</v>
      </c>
    </row>
    <row r="42" spans="1:283" x14ac:dyDescent="0.3">
      <c r="A42" s="8">
        <v>31747</v>
      </c>
      <c r="B42" s="9">
        <v>4053</v>
      </c>
      <c r="C42" s="9">
        <v>9422</v>
      </c>
      <c r="D42" s="9">
        <v>13209</v>
      </c>
      <c r="E42" s="9">
        <v>28056</v>
      </c>
      <c r="F42" s="9">
        <v>40447</v>
      </c>
      <c r="G42" s="9">
        <v>105187</v>
      </c>
      <c r="H42" s="9">
        <v>145099</v>
      </c>
      <c r="I42" s="9">
        <v>6419</v>
      </c>
      <c r="J42" s="9">
        <v>6592</v>
      </c>
      <c r="K42" s="9">
        <v>12881</v>
      </c>
      <c r="L42" s="9">
        <v>6636</v>
      </c>
      <c r="M42" s="9">
        <v>5787</v>
      </c>
      <c r="N42" s="9">
        <v>2290</v>
      </c>
      <c r="O42" s="9">
        <v>8448</v>
      </c>
      <c r="P42" s="9">
        <v>4935</v>
      </c>
      <c r="Q42" s="9">
        <v>4434</v>
      </c>
      <c r="R42" s="9">
        <v>1632</v>
      </c>
      <c r="S42" s="9">
        <v>945</v>
      </c>
      <c r="T42" s="9">
        <v>462</v>
      </c>
      <c r="U42" s="9">
        <v>82</v>
      </c>
      <c r="V42" s="9">
        <v>109</v>
      </c>
      <c r="W42" s="9">
        <v>845</v>
      </c>
      <c r="X42" s="9">
        <v>13046</v>
      </c>
      <c r="Y42" s="9">
        <v>28193</v>
      </c>
      <c r="Z42" s="9">
        <v>1980</v>
      </c>
      <c r="AA42" s="9">
        <v>4051</v>
      </c>
      <c r="AB42" s="9">
        <v>6143</v>
      </c>
      <c r="AC42" s="9">
        <v>647</v>
      </c>
      <c r="AD42" s="9">
        <v>717</v>
      </c>
      <c r="AE42" s="9">
        <v>1308</v>
      </c>
      <c r="AF42" s="9">
        <v>4105</v>
      </c>
      <c r="AG42" s="9">
        <v>5222</v>
      </c>
      <c r="AH42" s="9">
        <v>10974</v>
      </c>
      <c r="AI42" s="9">
        <v>39940</v>
      </c>
      <c r="AJ42" s="9">
        <v>184148</v>
      </c>
      <c r="AK42" s="9">
        <v>-1042</v>
      </c>
      <c r="AL42" s="9">
        <v>182488</v>
      </c>
      <c r="AM42" s="9">
        <v>34728</v>
      </c>
      <c r="AN42" s="9">
        <v>16074</v>
      </c>
      <c r="AO42" s="9">
        <v>-3313</v>
      </c>
      <c r="AP42" s="9">
        <v>214573</v>
      </c>
      <c r="AQ42" s="10">
        <v>1.1000000000000001</v>
      </c>
      <c r="AR42" s="10">
        <v>-0.4</v>
      </c>
      <c r="AS42" s="10">
        <v>-0.1</v>
      </c>
      <c r="AT42" s="10">
        <v>0.3</v>
      </c>
      <c r="AU42" s="10">
        <v>0.2</v>
      </c>
      <c r="AV42" s="10">
        <v>0.4</v>
      </c>
      <c r="AW42" s="10">
        <v>0.2</v>
      </c>
      <c r="AX42" s="10">
        <v>-3.8</v>
      </c>
      <c r="AY42" s="10">
        <v>-1.4</v>
      </c>
      <c r="AZ42" s="10">
        <v>-2.7</v>
      </c>
      <c r="BA42" s="10">
        <v>1.6</v>
      </c>
      <c r="BB42" s="10">
        <v>0.3</v>
      </c>
      <c r="BC42" s="10">
        <v>0.8</v>
      </c>
      <c r="BD42" s="10">
        <v>-0.4</v>
      </c>
      <c r="BE42" s="10">
        <v>3.4</v>
      </c>
      <c r="BF42" s="10">
        <v>2.2000000000000002</v>
      </c>
      <c r="BG42" s="10">
        <v>-1</v>
      </c>
      <c r="BH42" s="10">
        <v>5.5</v>
      </c>
      <c r="BI42" s="10">
        <v>-17</v>
      </c>
      <c r="BJ42" s="10">
        <v>9.9</v>
      </c>
      <c r="BK42" s="10">
        <v>-5.7</v>
      </c>
      <c r="BL42" s="10">
        <v>0.7</v>
      </c>
      <c r="BM42" s="10">
        <v>1</v>
      </c>
      <c r="BN42" s="10">
        <v>0.1</v>
      </c>
      <c r="BO42" s="10">
        <v>3.2</v>
      </c>
      <c r="BP42" s="10">
        <v>3.5</v>
      </c>
      <c r="BQ42" s="10">
        <v>3.6</v>
      </c>
      <c r="BR42" s="10">
        <v>-0.9</v>
      </c>
      <c r="BS42" s="10">
        <v>-5.9</v>
      </c>
      <c r="BT42" s="10">
        <v>-2.9</v>
      </c>
      <c r="BU42" s="10">
        <v>-1.7</v>
      </c>
      <c r="BV42" s="10">
        <v>-2.2000000000000002</v>
      </c>
      <c r="BW42" s="10">
        <v>0.5</v>
      </c>
      <c r="BX42" s="10">
        <v>0.7</v>
      </c>
      <c r="BY42" s="10">
        <v>0.4</v>
      </c>
      <c r="BZ42" s="10">
        <v>0.5</v>
      </c>
      <c r="CA42" s="10">
        <v>3.4</v>
      </c>
      <c r="CB42" s="10">
        <v>-1.4</v>
      </c>
      <c r="CC42" s="10">
        <v>1</v>
      </c>
      <c r="CD42" s="9">
        <v>3774</v>
      </c>
      <c r="CE42" s="9">
        <v>9468</v>
      </c>
      <c r="CF42" s="9">
        <v>13021</v>
      </c>
      <c r="CG42" s="9">
        <v>27987</v>
      </c>
      <c r="CH42" s="9">
        <v>40157</v>
      </c>
      <c r="CI42" s="9">
        <v>105005</v>
      </c>
      <c r="CJ42" s="9">
        <v>144703</v>
      </c>
      <c r="CK42" s="9">
        <v>6353</v>
      </c>
      <c r="CL42" s="9">
        <v>6621</v>
      </c>
      <c r="CM42" s="9">
        <v>12839</v>
      </c>
      <c r="CN42" s="9">
        <v>6819</v>
      </c>
      <c r="CO42" s="9">
        <v>5646</v>
      </c>
      <c r="CP42" s="9">
        <v>2153</v>
      </c>
      <c r="CQ42" s="9">
        <v>135</v>
      </c>
      <c r="CR42" s="9">
        <v>8322</v>
      </c>
      <c r="CS42" s="9">
        <v>5360</v>
      </c>
      <c r="CT42" s="9">
        <v>-180</v>
      </c>
      <c r="CU42" s="9">
        <v>5144</v>
      </c>
      <c r="CV42" s="9">
        <v>1588</v>
      </c>
      <c r="CW42" s="9">
        <v>946</v>
      </c>
      <c r="CX42" s="9">
        <v>460</v>
      </c>
      <c r="CY42" s="9">
        <v>82</v>
      </c>
      <c r="CZ42" s="9">
        <v>110</v>
      </c>
      <c r="DA42" s="9">
        <v>846</v>
      </c>
      <c r="DB42" s="9">
        <v>14111</v>
      </c>
      <c r="DC42" s="9">
        <v>29846</v>
      </c>
      <c r="DD42" s="9">
        <v>2133</v>
      </c>
      <c r="DE42" s="9">
        <v>4015</v>
      </c>
      <c r="DF42" s="9">
        <v>6210</v>
      </c>
      <c r="DG42" s="9">
        <v>644</v>
      </c>
      <c r="DH42" s="9">
        <v>736</v>
      </c>
      <c r="DI42" s="9">
        <v>1340</v>
      </c>
      <c r="DJ42" s="9">
        <v>4092</v>
      </c>
      <c r="DK42" s="9">
        <v>5263</v>
      </c>
      <c r="DL42" s="9">
        <v>11075</v>
      </c>
      <c r="DM42" s="9">
        <v>41126</v>
      </c>
      <c r="DN42" s="9">
        <v>185185</v>
      </c>
      <c r="DO42" s="9">
        <v>-944</v>
      </c>
      <c r="DP42" s="9">
        <v>183449</v>
      </c>
      <c r="DQ42" s="9">
        <v>35498</v>
      </c>
      <c r="DR42" s="9">
        <v>16376</v>
      </c>
      <c r="DS42" s="9">
        <v>-3868</v>
      </c>
      <c r="DT42" s="9">
        <v>215228</v>
      </c>
      <c r="DU42" s="10">
        <v>-9.9</v>
      </c>
      <c r="DV42" s="10">
        <v>-1.2</v>
      </c>
      <c r="DW42" s="10">
        <v>-3.6</v>
      </c>
      <c r="DX42" s="10">
        <v>-0.4</v>
      </c>
      <c r="DY42" s="10">
        <v>-1.7</v>
      </c>
      <c r="DZ42" s="10">
        <v>-0.2</v>
      </c>
      <c r="EA42" s="10">
        <v>-0.6</v>
      </c>
      <c r="EB42" s="10">
        <v>-4.5</v>
      </c>
      <c r="EC42" s="10">
        <v>-1</v>
      </c>
      <c r="ED42" s="10">
        <v>-2.9</v>
      </c>
      <c r="EE42" s="10">
        <v>3.8</v>
      </c>
      <c r="EF42" s="10">
        <v>-2.5</v>
      </c>
      <c r="EG42" s="10">
        <v>-8.4</v>
      </c>
      <c r="EH42" s="10">
        <v>-2.1</v>
      </c>
      <c r="EI42" s="10">
        <v>16.600000000000001</v>
      </c>
      <c r="EJ42" s="10">
        <v>18.899999999999999</v>
      </c>
      <c r="EK42" s="10">
        <v>-1.4</v>
      </c>
      <c r="EL42" s="10">
        <v>4.9000000000000004</v>
      </c>
      <c r="EM42" s="10">
        <v>-11.6</v>
      </c>
      <c r="EN42" s="10">
        <v>8.6</v>
      </c>
      <c r="EO42" s="10">
        <v>-4.4000000000000004</v>
      </c>
      <c r="EP42" s="10">
        <v>1.9</v>
      </c>
      <c r="EQ42" s="10">
        <v>9.6</v>
      </c>
      <c r="ER42" s="10">
        <v>6.2</v>
      </c>
      <c r="ES42" s="10">
        <v>15.8</v>
      </c>
      <c r="ET42" s="10">
        <v>-1.6</v>
      </c>
      <c r="EU42" s="10">
        <v>4</v>
      </c>
      <c r="EV42" s="10">
        <v>-1.3</v>
      </c>
      <c r="EW42" s="10">
        <v>0.7</v>
      </c>
      <c r="EX42" s="10">
        <v>3.2</v>
      </c>
      <c r="EY42" s="10">
        <v>-1.4</v>
      </c>
      <c r="EZ42" s="10">
        <v>0.4</v>
      </c>
      <c r="FA42" s="10">
        <v>2.1</v>
      </c>
      <c r="FB42" s="10">
        <v>5</v>
      </c>
      <c r="FC42" s="10">
        <v>0.9</v>
      </c>
      <c r="FD42" s="10">
        <v>2</v>
      </c>
      <c r="FE42" s="10">
        <v>5.7</v>
      </c>
      <c r="FF42" s="10">
        <v>2.7</v>
      </c>
      <c r="FG42" s="10">
        <v>1.6</v>
      </c>
      <c r="FH42" s="9">
        <v>3612</v>
      </c>
      <c r="FI42" s="9">
        <v>9893</v>
      </c>
      <c r="FJ42" s="9">
        <v>13315</v>
      </c>
      <c r="FK42" s="9">
        <v>29213</v>
      </c>
      <c r="FL42" s="9">
        <v>41575</v>
      </c>
      <c r="FM42" s="9">
        <v>111161</v>
      </c>
      <c r="FN42" s="9">
        <v>152301</v>
      </c>
      <c r="FO42" s="9">
        <v>6608</v>
      </c>
      <c r="FP42" s="9">
        <v>7114</v>
      </c>
      <c r="FQ42" s="9">
        <v>13568</v>
      </c>
      <c r="FR42" s="9">
        <v>6865</v>
      </c>
      <c r="FS42" s="9">
        <v>5872</v>
      </c>
      <c r="FT42" s="9">
        <v>2276</v>
      </c>
      <c r="FU42" s="9">
        <v>135</v>
      </c>
      <c r="FV42" s="9">
        <v>5623</v>
      </c>
      <c r="FW42" s="9">
        <v>-180</v>
      </c>
      <c r="FX42" s="9">
        <v>5408</v>
      </c>
      <c r="FY42" s="9">
        <v>8684</v>
      </c>
      <c r="FZ42" s="9">
        <v>1582</v>
      </c>
      <c r="GA42" s="9">
        <v>946</v>
      </c>
      <c r="GB42" s="9">
        <v>510</v>
      </c>
      <c r="GC42" s="9">
        <v>82</v>
      </c>
      <c r="GD42" s="9">
        <v>109</v>
      </c>
      <c r="GE42" s="9">
        <v>866</v>
      </c>
      <c r="GF42" s="9">
        <v>14728</v>
      </c>
      <c r="GG42" s="9">
        <v>31175</v>
      </c>
      <c r="GH42" s="9">
        <v>2252</v>
      </c>
      <c r="GI42" s="9">
        <v>4085</v>
      </c>
      <c r="GJ42" s="9">
        <v>6390</v>
      </c>
      <c r="GK42" s="9">
        <v>659</v>
      </c>
      <c r="GL42" s="9">
        <v>763</v>
      </c>
      <c r="GM42" s="9">
        <v>1377</v>
      </c>
      <c r="GN42" s="9">
        <v>4220</v>
      </c>
      <c r="GO42" s="9">
        <v>5418</v>
      </c>
      <c r="GP42" s="9">
        <v>11399</v>
      </c>
      <c r="GQ42" s="9">
        <v>42727</v>
      </c>
      <c r="GR42" s="9">
        <v>194220</v>
      </c>
      <c r="GS42" s="9">
        <v>-1002</v>
      </c>
      <c r="GT42" s="9">
        <v>364</v>
      </c>
      <c r="GU42" s="9">
        <v>3752</v>
      </c>
      <c r="GV42" s="9">
        <v>3046</v>
      </c>
      <c r="GW42" s="9">
        <v>197291</v>
      </c>
      <c r="GX42" s="9">
        <v>36701</v>
      </c>
      <c r="GY42" s="9">
        <v>16424</v>
      </c>
      <c r="GZ42" s="9">
        <v>-6905</v>
      </c>
      <c r="HA42" s="9">
        <v>229917</v>
      </c>
      <c r="HB42" s="10">
        <v>-0.2</v>
      </c>
      <c r="HC42" s="10">
        <v>-0.1</v>
      </c>
      <c r="HD42" s="10">
        <v>-0.3</v>
      </c>
      <c r="HE42" s="10">
        <v>0</v>
      </c>
      <c r="HF42" s="10">
        <v>-0.3</v>
      </c>
      <c r="HG42" s="10">
        <v>-0.1</v>
      </c>
      <c r="HH42" s="10">
        <v>-0.4</v>
      </c>
      <c r="HI42" s="10">
        <v>-0.1</v>
      </c>
      <c r="HJ42" s="10">
        <v>0</v>
      </c>
      <c r="HK42" s="10">
        <v>-0.1</v>
      </c>
      <c r="HL42" s="10">
        <v>0</v>
      </c>
      <c r="HM42" s="10">
        <v>-0.1</v>
      </c>
      <c r="HN42" s="10">
        <v>-0.1</v>
      </c>
      <c r="HO42" s="10">
        <v>0.1</v>
      </c>
      <c r="HP42" s="10">
        <v>-0.1</v>
      </c>
      <c r="HQ42" s="10">
        <v>1.3</v>
      </c>
      <c r="HR42" s="10">
        <v>0</v>
      </c>
      <c r="HS42" s="10">
        <v>1.4</v>
      </c>
      <c r="HT42" s="10">
        <v>0</v>
      </c>
      <c r="HU42" s="10">
        <v>0</v>
      </c>
      <c r="HV42" s="10">
        <v>0</v>
      </c>
      <c r="HW42" s="10">
        <v>0</v>
      </c>
      <c r="HX42" s="10">
        <v>0</v>
      </c>
      <c r="HY42" s="10">
        <v>0</v>
      </c>
      <c r="HZ42" s="10">
        <v>1.3</v>
      </c>
      <c r="IA42" s="10">
        <v>1.2</v>
      </c>
      <c r="IB42" s="10">
        <v>0.2</v>
      </c>
      <c r="IC42" s="10">
        <v>0</v>
      </c>
      <c r="ID42" s="10">
        <v>0.1</v>
      </c>
      <c r="IE42" s="10">
        <v>0</v>
      </c>
      <c r="IF42" s="10">
        <v>0</v>
      </c>
      <c r="IG42" s="10">
        <v>0.1</v>
      </c>
      <c r="IH42" s="10">
        <v>0</v>
      </c>
      <c r="II42" s="10">
        <v>0</v>
      </c>
      <c r="IJ42" s="10">
        <v>0.2</v>
      </c>
      <c r="IK42" s="10">
        <v>1.4</v>
      </c>
      <c r="IL42" s="10">
        <v>0.9</v>
      </c>
      <c r="IM42" s="10">
        <v>1.1000000000000001</v>
      </c>
      <c r="IN42" s="10">
        <v>2</v>
      </c>
      <c r="IO42" s="10">
        <v>0.9</v>
      </c>
      <c r="IP42" s="10">
        <v>-0.5</v>
      </c>
      <c r="IQ42" s="10">
        <v>-0.8</v>
      </c>
      <c r="IR42" s="10">
        <v>44.1</v>
      </c>
      <c r="IS42" s="10">
        <v>45.2</v>
      </c>
      <c r="IT42" s="10">
        <v>43.6</v>
      </c>
      <c r="IU42" s="10">
        <v>44.1</v>
      </c>
      <c r="IV42" s="10">
        <v>44.4</v>
      </c>
      <c r="IW42" s="10">
        <v>45.7</v>
      </c>
      <c r="IX42" s="10">
        <v>47.2</v>
      </c>
      <c r="IY42" s="10">
        <v>45</v>
      </c>
      <c r="IZ42" s="10">
        <v>44.4</v>
      </c>
      <c r="JA42" s="10">
        <v>9.6999999999999993</v>
      </c>
      <c r="JB42" s="10">
        <v>10.199999999999999</v>
      </c>
      <c r="JC42" s="10">
        <v>9</v>
      </c>
      <c r="JD42" s="10">
        <v>9.1999999999999993</v>
      </c>
      <c r="JE42" s="10">
        <v>10.199999999999999</v>
      </c>
      <c r="JF42" s="10">
        <v>10.1</v>
      </c>
      <c r="JG42" s="10">
        <v>9.5</v>
      </c>
      <c r="JH42" s="10">
        <v>8.6999999999999993</v>
      </c>
      <c r="JI42" s="10">
        <v>9.6</v>
      </c>
      <c r="JJ42" s="10">
        <v>3</v>
      </c>
      <c r="JK42" s="10">
        <v>3</v>
      </c>
      <c r="JL42" s="10">
        <v>2.6</v>
      </c>
      <c r="JM42" s="10">
        <v>2.6</v>
      </c>
      <c r="JN42" s="10">
        <v>3</v>
      </c>
      <c r="JO42" s="10">
        <v>3.4</v>
      </c>
      <c r="JP42" s="10">
        <v>3.5</v>
      </c>
      <c r="JQ42" s="10">
        <v>2.5</v>
      </c>
      <c r="JR42" s="10">
        <v>2.8</v>
      </c>
      <c r="JS42">
        <f>_xlfn.XLOOKUP(A42,Trang_tính1!$A$11:$A$579,Trang_tính1!$B$11:$B$579,"",0,1)</f>
        <v>7022.1078022000002</v>
      </c>
      <c r="JT42">
        <f>_xlfn.XLOOKUP(A42,Trang_tính1!$A$11:$A$579,Trang_tính1!$C$11:$C$579,"",0,1)</f>
        <v>7024.5008312999998</v>
      </c>
      <c r="JU42">
        <f>_xlfn.XLOOKUP(A42,Trang_tính1!A42:A610,Trang_tính1!BM42:BM610,"",0,1)</f>
        <v>8.3405825999999994</v>
      </c>
      <c r="JV42">
        <f>_xlfn.XLOOKUP(A42,Trang_tính1!A42:A610,Trang_tính1!$BN$11:$BN$579,"",0,1)</f>
        <v>8.9348083999999997</v>
      </c>
      <c r="JW42">
        <f>_xlfn.XLOOKUP(A42,Trang_tính1!A42:A610,Trang_tính1!$BO$11:$BO$579,"",0,1)</f>
        <v>8.9201356999999994</v>
      </c>
    </row>
    <row r="43" spans="1:283" x14ac:dyDescent="0.3">
      <c r="A43" s="8">
        <v>31837</v>
      </c>
      <c r="B43" s="9">
        <v>3883</v>
      </c>
      <c r="C43" s="9">
        <v>9375</v>
      </c>
      <c r="D43" s="9">
        <v>13017</v>
      </c>
      <c r="E43" s="9">
        <v>28079</v>
      </c>
      <c r="F43" s="9">
        <v>40233</v>
      </c>
      <c r="G43" s="9">
        <v>105398</v>
      </c>
      <c r="H43" s="9">
        <v>145209</v>
      </c>
      <c r="I43" s="9">
        <v>6335</v>
      </c>
      <c r="J43" s="9">
        <v>6580</v>
      </c>
      <c r="K43" s="9">
        <v>12781</v>
      </c>
      <c r="L43" s="9">
        <v>6725</v>
      </c>
      <c r="M43" s="9">
        <v>5991</v>
      </c>
      <c r="N43" s="9">
        <v>2297</v>
      </c>
      <c r="O43" s="9">
        <v>8845</v>
      </c>
      <c r="P43" s="9">
        <v>4944</v>
      </c>
      <c r="Q43" s="9">
        <v>4570</v>
      </c>
      <c r="R43" s="9">
        <v>1667</v>
      </c>
      <c r="S43" s="9">
        <v>973</v>
      </c>
      <c r="T43" s="9">
        <v>465</v>
      </c>
      <c r="U43" s="9">
        <v>88</v>
      </c>
      <c r="V43" s="9">
        <v>105</v>
      </c>
      <c r="W43" s="9">
        <v>878</v>
      </c>
      <c r="X43" s="9">
        <v>13513</v>
      </c>
      <c r="Y43" s="9">
        <v>28860</v>
      </c>
      <c r="Z43" s="9">
        <v>2242</v>
      </c>
      <c r="AA43" s="9">
        <v>4014</v>
      </c>
      <c r="AB43" s="9">
        <v>6282</v>
      </c>
      <c r="AC43" s="9">
        <v>623</v>
      </c>
      <c r="AD43" s="9">
        <v>649</v>
      </c>
      <c r="AE43" s="9">
        <v>1251</v>
      </c>
      <c r="AF43" s="9">
        <v>4008</v>
      </c>
      <c r="AG43" s="9">
        <v>5055</v>
      </c>
      <c r="AH43" s="9">
        <v>10912</v>
      </c>
      <c r="AI43" s="9">
        <v>40389</v>
      </c>
      <c r="AJ43" s="9">
        <v>184784</v>
      </c>
      <c r="AK43" s="9">
        <v>115</v>
      </c>
      <c r="AL43" s="9">
        <v>184368</v>
      </c>
      <c r="AM43" s="9">
        <v>35594</v>
      </c>
      <c r="AN43" s="9">
        <v>16142</v>
      </c>
      <c r="AO43" s="9">
        <v>-3348</v>
      </c>
      <c r="AP43" s="9">
        <v>217519</v>
      </c>
      <c r="AQ43" s="10">
        <v>-4.2</v>
      </c>
      <c r="AR43" s="10">
        <v>-0.5</v>
      </c>
      <c r="AS43" s="10">
        <v>-1.5</v>
      </c>
      <c r="AT43" s="10">
        <v>0.1</v>
      </c>
      <c r="AU43" s="10">
        <v>-0.5</v>
      </c>
      <c r="AV43" s="10">
        <v>0.2</v>
      </c>
      <c r="AW43" s="10">
        <v>0.1</v>
      </c>
      <c r="AX43" s="10">
        <v>-1.3</v>
      </c>
      <c r="AY43" s="10">
        <v>-0.2</v>
      </c>
      <c r="AZ43" s="10">
        <v>-0.8</v>
      </c>
      <c r="BA43" s="10">
        <v>1.3</v>
      </c>
      <c r="BB43" s="10">
        <v>3.5</v>
      </c>
      <c r="BC43" s="10">
        <v>0.3</v>
      </c>
      <c r="BD43" s="10">
        <v>4.7</v>
      </c>
      <c r="BE43" s="10">
        <v>0.2</v>
      </c>
      <c r="BF43" s="10">
        <v>3.1</v>
      </c>
      <c r="BG43" s="10">
        <v>2.2000000000000002</v>
      </c>
      <c r="BH43" s="10">
        <v>2.9</v>
      </c>
      <c r="BI43" s="10">
        <v>0.5</v>
      </c>
      <c r="BJ43" s="10">
        <v>7.1</v>
      </c>
      <c r="BK43" s="10">
        <v>-3.2</v>
      </c>
      <c r="BL43" s="10">
        <v>4</v>
      </c>
      <c r="BM43" s="10">
        <v>3.6</v>
      </c>
      <c r="BN43" s="10">
        <v>2.4</v>
      </c>
      <c r="BO43" s="10">
        <v>13.2</v>
      </c>
      <c r="BP43" s="10">
        <v>-0.9</v>
      </c>
      <c r="BQ43" s="10">
        <v>2.2999999999999998</v>
      </c>
      <c r="BR43" s="10">
        <v>-3.6</v>
      </c>
      <c r="BS43" s="10">
        <v>-9.5</v>
      </c>
      <c r="BT43" s="10">
        <v>-4.4000000000000004</v>
      </c>
      <c r="BU43" s="10">
        <v>-2.4</v>
      </c>
      <c r="BV43" s="10">
        <v>-3.2</v>
      </c>
      <c r="BW43" s="10">
        <v>-0.6</v>
      </c>
      <c r="BX43" s="10">
        <v>1.1000000000000001</v>
      </c>
      <c r="BY43" s="10">
        <v>0.3</v>
      </c>
      <c r="BZ43" s="10">
        <v>1</v>
      </c>
      <c r="CA43" s="10">
        <v>2.5</v>
      </c>
      <c r="CB43" s="10">
        <v>0.4</v>
      </c>
      <c r="CC43" s="10">
        <v>1.4</v>
      </c>
      <c r="CD43" s="9">
        <v>4077</v>
      </c>
      <c r="CE43" s="9">
        <v>9153</v>
      </c>
      <c r="CF43" s="9">
        <v>12956</v>
      </c>
      <c r="CG43" s="9">
        <v>28047</v>
      </c>
      <c r="CH43" s="9">
        <v>40131</v>
      </c>
      <c r="CI43" s="9">
        <v>105346</v>
      </c>
      <c r="CJ43" s="9">
        <v>145027</v>
      </c>
      <c r="CK43" s="9">
        <v>6386</v>
      </c>
      <c r="CL43" s="9">
        <v>6522</v>
      </c>
      <c r="CM43" s="9">
        <v>12779</v>
      </c>
      <c r="CN43" s="9">
        <v>6590</v>
      </c>
      <c r="CO43" s="9">
        <v>6023</v>
      </c>
      <c r="CP43" s="9">
        <v>2381</v>
      </c>
      <c r="CQ43" s="9">
        <v>-299</v>
      </c>
      <c r="CR43" s="9">
        <v>8557</v>
      </c>
      <c r="CS43" s="9">
        <v>4656</v>
      </c>
      <c r="CT43" s="9">
        <v>-112</v>
      </c>
      <c r="CU43" s="9">
        <v>4528</v>
      </c>
      <c r="CV43" s="9">
        <v>1658</v>
      </c>
      <c r="CW43" s="9">
        <v>974</v>
      </c>
      <c r="CX43" s="9">
        <v>466</v>
      </c>
      <c r="CY43" s="9">
        <v>88</v>
      </c>
      <c r="CZ43" s="9">
        <v>105</v>
      </c>
      <c r="DA43" s="9">
        <v>879</v>
      </c>
      <c r="DB43" s="9">
        <v>13311</v>
      </c>
      <c r="DC43" s="9">
        <v>28518</v>
      </c>
      <c r="DD43" s="9">
        <v>2170</v>
      </c>
      <c r="DE43" s="9">
        <v>4044</v>
      </c>
      <c r="DF43" s="9">
        <v>6254</v>
      </c>
      <c r="DG43" s="9">
        <v>625</v>
      </c>
      <c r="DH43" s="9">
        <v>684</v>
      </c>
      <c r="DI43" s="9">
        <v>1237</v>
      </c>
      <c r="DJ43" s="9">
        <v>4010</v>
      </c>
      <c r="DK43" s="9">
        <v>5034</v>
      </c>
      <c r="DL43" s="9">
        <v>10866</v>
      </c>
      <c r="DM43" s="9">
        <v>39615</v>
      </c>
      <c r="DN43" s="9">
        <v>183634</v>
      </c>
      <c r="DO43" s="9">
        <v>1057</v>
      </c>
      <c r="DP43" s="9">
        <v>184690</v>
      </c>
      <c r="DQ43" s="9">
        <v>34710</v>
      </c>
      <c r="DR43" s="9">
        <v>15848</v>
      </c>
      <c r="DS43" s="9">
        <v>-3645</v>
      </c>
      <c r="DT43" s="9">
        <v>217362</v>
      </c>
      <c r="DU43" s="10">
        <v>8</v>
      </c>
      <c r="DV43" s="10">
        <v>-3.3</v>
      </c>
      <c r="DW43" s="10">
        <v>-0.5</v>
      </c>
      <c r="DX43" s="10">
        <v>0.2</v>
      </c>
      <c r="DY43" s="10">
        <v>-0.1</v>
      </c>
      <c r="DZ43" s="10">
        <v>0.3</v>
      </c>
      <c r="EA43" s="10">
        <v>0.2</v>
      </c>
      <c r="EB43" s="10">
        <v>0.5</v>
      </c>
      <c r="EC43" s="10">
        <v>-1.5</v>
      </c>
      <c r="ED43" s="10">
        <v>-0.5</v>
      </c>
      <c r="EE43" s="10">
        <v>-3.4</v>
      </c>
      <c r="EF43" s="10">
        <v>6.7</v>
      </c>
      <c r="EG43" s="10">
        <v>10.6</v>
      </c>
      <c r="EH43" s="10">
        <v>2.8</v>
      </c>
      <c r="EI43" s="10">
        <v>-13.1</v>
      </c>
      <c r="EJ43" s="10">
        <v>-12</v>
      </c>
      <c r="EK43" s="10">
        <v>4.4000000000000004</v>
      </c>
      <c r="EL43" s="10">
        <v>2.9</v>
      </c>
      <c r="EM43" s="10">
        <v>1.3</v>
      </c>
      <c r="EN43" s="10">
        <v>6.6</v>
      </c>
      <c r="EO43" s="10">
        <v>-4.2</v>
      </c>
      <c r="EP43" s="10">
        <v>3.9</v>
      </c>
      <c r="EQ43" s="10">
        <v>-5.7</v>
      </c>
      <c r="ER43" s="10">
        <v>-4.4000000000000004</v>
      </c>
      <c r="ES43" s="10">
        <v>1.7</v>
      </c>
      <c r="ET43" s="10">
        <v>0.7</v>
      </c>
      <c r="EU43" s="10">
        <v>0.7</v>
      </c>
      <c r="EV43" s="10">
        <v>-2.9</v>
      </c>
      <c r="EW43" s="10">
        <v>-7.2</v>
      </c>
      <c r="EX43" s="10">
        <v>-7.7</v>
      </c>
      <c r="EY43" s="10">
        <v>-2</v>
      </c>
      <c r="EZ43" s="10">
        <v>-4.3</v>
      </c>
      <c r="FA43" s="10">
        <v>-1.9</v>
      </c>
      <c r="FB43" s="10">
        <v>-3.7</v>
      </c>
      <c r="FC43" s="10">
        <v>-0.8</v>
      </c>
      <c r="FD43" s="10">
        <v>0.7</v>
      </c>
      <c r="FE43" s="10">
        <v>-2.2000000000000002</v>
      </c>
      <c r="FF43" s="10">
        <v>-3.2</v>
      </c>
      <c r="FG43" s="10">
        <v>1</v>
      </c>
      <c r="FH43" s="9">
        <v>4101</v>
      </c>
      <c r="FI43" s="9">
        <v>8432</v>
      </c>
      <c r="FJ43" s="9">
        <v>12271</v>
      </c>
      <c r="FK43" s="9">
        <v>26223</v>
      </c>
      <c r="FL43" s="9">
        <v>37711</v>
      </c>
      <c r="FM43" s="9">
        <v>101015</v>
      </c>
      <c r="FN43" s="9">
        <v>138321</v>
      </c>
      <c r="FO43" s="9">
        <v>5955</v>
      </c>
      <c r="FP43" s="9">
        <v>6220</v>
      </c>
      <c r="FQ43" s="9">
        <v>12050</v>
      </c>
      <c r="FR43" s="9">
        <v>6346</v>
      </c>
      <c r="FS43" s="9">
        <v>5582</v>
      </c>
      <c r="FT43" s="9">
        <v>2346</v>
      </c>
      <c r="FU43" s="9">
        <v>-299</v>
      </c>
      <c r="FV43" s="9">
        <v>4152</v>
      </c>
      <c r="FW43" s="9">
        <v>-112</v>
      </c>
      <c r="FX43" s="9">
        <v>4022</v>
      </c>
      <c r="FY43" s="9">
        <v>8043</v>
      </c>
      <c r="FZ43" s="9">
        <v>1645</v>
      </c>
      <c r="GA43" s="9">
        <v>974</v>
      </c>
      <c r="GB43" s="9">
        <v>393</v>
      </c>
      <c r="GC43" s="9">
        <v>88</v>
      </c>
      <c r="GD43" s="9">
        <v>106</v>
      </c>
      <c r="GE43" s="9">
        <v>849</v>
      </c>
      <c r="GF43" s="9">
        <v>12211</v>
      </c>
      <c r="GG43" s="9">
        <v>26400</v>
      </c>
      <c r="GH43" s="9">
        <v>1855</v>
      </c>
      <c r="GI43" s="9">
        <v>3554</v>
      </c>
      <c r="GJ43" s="9">
        <v>5458</v>
      </c>
      <c r="GK43" s="9">
        <v>536</v>
      </c>
      <c r="GL43" s="9">
        <v>547</v>
      </c>
      <c r="GM43" s="9">
        <v>1062</v>
      </c>
      <c r="GN43" s="9">
        <v>3501</v>
      </c>
      <c r="GO43" s="9">
        <v>4366</v>
      </c>
      <c r="GP43" s="9">
        <v>9451</v>
      </c>
      <c r="GQ43" s="9">
        <v>36009</v>
      </c>
      <c r="GR43" s="9">
        <v>172980</v>
      </c>
      <c r="GS43" s="9">
        <v>1135</v>
      </c>
      <c r="GT43" s="9">
        <v>323</v>
      </c>
      <c r="GU43" s="9">
        <v>-819</v>
      </c>
      <c r="GV43" s="9">
        <v>680</v>
      </c>
      <c r="GW43" s="9">
        <v>174009</v>
      </c>
      <c r="GX43" s="9">
        <v>34132</v>
      </c>
      <c r="GY43" s="9">
        <v>15312</v>
      </c>
      <c r="GZ43" s="9">
        <v>-697</v>
      </c>
      <c r="HA43" s="9">
        <v>208079</v>
      </c>
      <c r="HB43" s="10">
        <v>0.2</v>
      </c>
      <c r="HC43" s="10">
        <v>-0.2</v>
      </c>
      <c r="HD43" s="10">
        <v>0</v>
      </c>
      <c r="HE43" s="10">
        <v>0</v>
      </c>
      <c r="HF43" s="10">
        <v>0</v>
      </c>
      <c r="HG43" s="10">
        <v>0.2</v>
      </c>
      <c r="HH43" s="10">
        <v>0.2</v>
      </c>
      <c r="HI43" s="10">
        <v>0</v>
      </c>
      <c r="HJ43" s="10">
        <v>0</v>
      </c>
      <c r="HK43" s="10">
        <v>0</v>
      </c>
      <c r="HL43" s="10">
        <v>0</v>
      </c>
      <c r="HM43" s="10">
        <v>0.2</v>
      </c>
      <c r="HN43" s="10">
        <v>0.1</v>
      </c>
      <c r="HO43" s="10">
        <v>-0.2</v>
      </c>
      <c r="HP43" s="10">
        <v>0.1</v>
      </c>
      <c r="HQ43" s="10">
        <v>-1.2</v>
      </c>
      <c r="HR43" s="10">
        <v>0</v>
      </c>
      <c r="HS43" s="10">
        <v>-1</v>
      </c>
      <c r="HT43" s="10">
        <v>0</v>
      </c>
      <c r="HU43" s="10">
        <v>0</v>
      </c>
      <c r="HV43" s="10">
        <v>0</v>
      </c>
      <c r="HW43" s="10">
        <v>0</v>
      </c>
      <c r="HX43" s="10">
        <v>0</v>
      </c>
      <c r="HY43" s="10">
        <v>0</v>
      </c>
      <c r="HZ43" s="10">
        <v>-0.8</v>
      </c>
      <c r="IA43" s="10">
        <v>-0.9</v>
      </c>
      <c r="IB43" s="10">
        <v>0</v>
      </c>
      <c r="IC43" s="10">
        <v>0</v>
      </c>
      <c r="ID43" s="10">
        <v>0</v>
      </c>
      <c r="IE43" s="10">
        <v>0</v>
      </c>
      <c r="IF43" s="10">
        <v>0</v>
      </c>
      <c r="IG43" s="10">
        <v>-0.1</v>
      </c>
      <c r="IH43" s="10">
        <v>-0.1</v>
      </c>
      <c r="II43" s="10">
        <v>-0.2</v>
      </c>
      <c r="IJ43" s="10">
        <v>-0.2</v>
      </c>
      <c r="IK43" s="10">
        <v>-1</v>
      </c>
      <c r="IL43" s="10">
        <v>-0.9</v>
      </c>
      <c r="IM43" s="10">
        <v>1.6</v>
      </c>
      <c r="IN43" s="10">
        <v>0.7</v>
      </c>
      <c r="IO43" s="10">
        <v>-0.4</v>
      </c>
      <c r="IP43" s="10">
        <v>0.5</v>
      </c>
      <c r="IQ43" s="10">
        <v>0.1</v>
      </c>
      <c r="IR43" s="10">
        <v>45</v>
      </c>
      <c r="IS43" s="10">
        <v>46</v>
      </c>
      <c r="IT43" s="10">
        <v>44.5</v>
      </c>
      <c r="IU43" s="10">
        <v>44.9</v>
      </c>
      <c r="IV43" s="10">
        <v>45.2</v>
      </c>
      <c r="IW43" s="10">
        <v>46.6</v>
      </c>
      <c r="IX43" s="10">
        <v>48</v>
      </c>
      <c r="IY43" s="10">
        <v>45.8</v>
      </c>
      <c r="IZ43" s="10">
        <v>45.3</v>
      </c>
      <c r="JA43" s="10">
        <v>9.5</v>
      </c>
      <c r="JB43" s="10">
        <v>9.3000000000000007</v>
      </c>
      <c r="JC43" s="10">
        <v>8.5</v>
      </c>
      <c r="JD43" s="10">
        <v>9.5</v>
      </c>
      <c r="JE43" s="10">
        <v>10.199999999999999</v>
      </c>
      <c r="JF43" s="10">
        <v>10.4</v>
      </c>
      <c r="JG43" s="10">
        <v>9.3000000000000007</v>
      </c>
      <c r="JH43" s="10">
        <v>8.3000000000000007</v>
      </c>
      <c r="JI43" s="10">
        <v>9.4</v>
      </c>
      <c r="JJ43" s="10">
        <v>2</v>
      </c>
      <c r="JK43" s="10">
        <v>1.8</v>
      </c>
      <c r="JL43" s="10">
        <v>2.1</v>
      </c>
      <c r="JM43" s="10">
        <v>1.8</v>
      </c>
      <c r="JN43" s="10">
        <v>1.8</v>
      </c>
      <c r="JO43" s="10">
        <v>2</v>
      </c>
      <c r="JP43" s="10">
        <v>1.7</v>
      </c>
      <c r="JQ43" s="10">
        <v>1.8</v>
      </c>
      <c r="JR43" s="10">
        <v>2</v>
      </c>
      <c r="JS43">
        <f>_xlfn.XLOOKUP(A43,Trang_tính1!$A$11:$A$579,Trang_tính1!$B$11:$B$579,"",0,1)</f>
        <v>7067.4203455999996</v>
      </c>
      <c r="JT43">
        <f>_xlfn.XLOOKUP(A43,Trang_tính1!$A$11:$A$579,Trang_tính1!$C$11:$C$579,"",0,1)</f>
        <v>7070.4632420999997</v>
      </c>
      <c r="JU43">
        <f>_xlfn.XLOOKUP(A43,Trang_tính1!A43:A611,Trang_tính1!BM43:BM611,"",0,1)</f>
        <v>8.3090615000000003</v>
      </c>
      <c r="JV43">
        <f>_xlfn.XLOOKUP(A43,Trang_tính1!A43:A611,Trang_tính1!$BN$11:$BN$579,"",0,1)</f>
        <v>8.9141560999999996</v>
      </c>
      <c r="JW43">
        <f>_xlfn.XLOOKUP(A43,Trang_tính1!A43:A611,Trang_tính1!$BO$11:$BO$579,"",0,1)</f>
        <v>8.3517550000000007</v>
      </c>
    </row>
    <row r="44" spans="1:283" x14ac:dyDescent="0.3">
      <c r="A44" s="8">
        <v>31929</v>
      </c>
      <c r="B44" s="9">
        <v>3999</v>
      </c>
      <c r="C44" s="9">
        <v>9477</v>
      </c>
      <c r="D44" s="9">
        <v>13223</v>
      </c>
      <c r="E44" s="9">
        <v>28237</v>
      </c>
      <c r="F44" s="9">
        <v>40626</v>
      </c>
      <c r="G44" s="9">
        <v>106158</v>
      </c>
      <c r="H44" s="9">
        <v>146249</v>
      </c>
      <c r="I44" s="9">
        <v>6387</v>
      </c>
      <c r="J44" s="9">
        <v>6626</v>
      </c>
      <c r="K44" s="9">
        <v>12878</v>
      </c>
      <c r="L44" s="9">
        <v>7043</v>
      </c>
      <c r="M44" s="9">
        <v>6484</v>
      </c>
      <c r="N44" s="9">
        <v>2374</v>
      </c>
      <c r="O44" s="9">
        <v>9525</v>
      </c>
      <c r="P44" s="9">
        <v>4973</v>
      </c>
      <c r="Q44" s="9">
        <v>4771</v>
      </c>
      <c r="R44" s="9">
        <v>1679</v>
      </c>
      <c r="S44" s="9">
        <v>979</v>
      </c>
      <c r="T44" s="9">
        <v>515</v>
      </c>
      <c r="U44" s="9">
        <v>93</v>
      </c>
      <c r="V44" s="9">
        <v>107</v>
      </c>
      <c r="W44" s="9">
        <v>926</v>
      </c>
      <c r="X44" s="9">
        <v>14217</v>
      </c>
      <c r="Y44" s="9">
        <v>30069</v>
      </c>
      <c r="Z44" s="9">
        <v>2187</v>
      </c>
      <c r="AA44" s="9">
        <v>3924</v>
      </c>
      <c r="AB44" s="9">
        <v>6154</v>
      </c>
      <c r="AC44" s="9">
        <v>592</v>
      </c>
      <c r="AD44" s="9">
        <v>672</v>
      </c>
      <c r="AE44" s="9">
        <v>1249</v>
      </c>
      <c r="AF44" s="9">
        <v>3960</v>
      </c>
      <c r="AG44" s="9">
        <v>5016</v>
      </c>
      <c r="AH44" s="9">
        <v>10759</v>
      </c>
      <c r="AI44" s="9">
        <v>41138</v>
      </c>
      <c r="AJ44" s="9">
        <v>186644</v>
      </c>
      <c r="AK44" s="9">
        <v>1154</v>
      </c>
      <c r="AL44" s="9">
        <v>187117</v>
      </c>
      <c r="AM44" s="9">
        <v>36538</v>
      </c>
      <c r="AN44" s="9">
        <v>16554</v>
      </c>
      <c r="AO44" s="9">
        <v>-3014</v>
      </c>
      <c r="AP44" s="9">
        <v>221128</v>
      </c>
      <c r="AQ44" s="10">
        <v>3</v>
      </c>
      <c r="AR44" s="10">
        <v>1.1000000000000001</v>
      </c>
      <c r="AS44" s="10">
        <v>1.6</v>
      </c>
      <c r="AT44" s="10">
        <v>0.6</v>
      </c>
      <c r="AU44" s="10">
        <v>1</v>
      </c>
      <c r="AV44" s="10">
        <v>0.7</v>
      </c>
      <c r="AW44" s="10">
        <v>0.7</v>
      </c>
      <c r="AX44" s="10">
        <v>0.8</v>
      </c>
      <c r="AY44" s="10">
        <v>0.7</v>
      </c>
      <c r="AZ44" s="10">
        <v>0.8</v>
      </c>
      <c r="BA44" s="10">
        <v>4.7</v>
      </c>
      <c r="BB44" s="10">
        <v>8.1999999999999993</v>
      </c>
      <c r="BC44" s="10">
        <v>3.4</v>
      </c>
      <c r="BD44" s="10">
        <v>7.7</v>
      </c>
      <c r="BE44" s="10">
        <v>0.6</v>
      </c>
      <c r="BF44" s="10">
        <v>4.4000000000000004</v>
      </c>
      <c r="BG44" s="10">
        <v>0.8</v>
      </c>
      <c r="BH44" s="10">
        <v>0.6</v>
      </c>
      <c r="BI44" s="10">
        <v>10.9</v>
      </c>
      <c r="BJ44" s="10">
        <v>5.9</v>
      </c>
      <c r="BK44" s="10">
        <v>2</v>
      </c>
      <c r="BL44" s="10">
        <v>5.4</v>
      </c>
      <c r="BM44" s="10">
        <v>5.2</v>
      </c>
      <c r="BN44" s="10">
        <v>4.2</v>
      </c>
      <c r="BO44" s="10">
        <v>-2.4</v>
      </c>
      <c r="BP44" s="10">
        <v>-2.2999999999999998</v>
      </c>
      <c r="BQ44" s="10">
        <v>-2</v>
      </c>
      <c r="BR44" s="10">
        <v>-5</v>
      </c>
      <c r="BS44" s="10">
        <v>3.5</v>
      </c>
      <c r="BT44" s="10">
        <v>-0.1</v>
      </c>
      <c r="BU44" s="10">
        <v>-1.2</v>
      </c>
      <c r="BV44" s="10">
        <v>-0.8</v>
      </c>
      <c r="BW44" s="10">
        <v>-1.4</v>
      </c>
      <c r="BX44" s="10">
        <v>1.9</v>
      </c>
      <c r="BY44" s="10">
        <v>1</v>
      </c>
      <c r="BZ44" s="10">
        <v>1.5</v>
      </c>
      <c r="CA44" s="10">
        <v>2.7</v>
      </c>
      <c r="CB44" s="10">
        <v>2.6</v>
      </c>
      <c r="CC44" s="10">
        <v>1.7</v>
      </c>
      <c r="CD44" s="9">
        <v>3895</v>
      </c>
      <c r="CE44" s="9">
        <v>9625</v>
      </c>
      <c r="CF44" s="9">
        <v>13286</v>
      </c>
      <c r="CG44" s="9">
        <v>28250</v>
      </c>
      <c r="CH44" s="9">
        <v>40715</v>
      </c>
      <c r="CI44" s="9">
        <v>105932</v>
      </c>
      <c r="CJ44" s="9">
        <v>146102</v>
      </c>
      <c r="CK44" s="9">
        <v>6432</v>
      </c>
      <c r="CL44" s="9">
        <v>6628</v>
      </c>
      <c r="CM44" s="9">
        <v>12926</v>
      </c>
      <c r="CN44" s="9">
        <v>7032</v>
      </c>
      <c r="CO44" s="9">
        <v>6433</v>
      </c>
      <c r="CP44" s="9">
        <v>2344</v>
      </c>
      <c r="CQ44" s="9">
        <v>608</v>
      </c>
      <c r="CR44" s="9">
        <v>9820</v>
      </c>
      <c r="CS44" s="9">
        <v>5020</v>
      </c>
      <c r="CT44" s="9">
        <v>-73</v>
      </c>
      <c r="CU44" s="9">
        <v>4945</v>
      </c>
      <c r="CV44" s="9">
        <v>1820</v>
      </c>
      <c r="CW44" s="9">
        <v>986</v>
      </c>
      <c r="CX44" s="9">
        <v>512</v>
      </c>
      <c r="CY44" s="9">
        <v>92</v>
      </c>
      <c r="CZ44" s="9">
        <v>102</v>
      </c>
      <c r="DA44" s="9">
        <v>919</v>
      </c>
      <c r="DB44" s="9">
        <v>14705</v>
      </c>
      <c r="DC44" s="9">
        <v>30836</v>
      </c>
      <c r="DD44" s="9">
        <v>2341</v>
      </c>
      <c r="DE44" s="9">
        <v>4010</v>
      </c>
      <c r="DF44" s="9">
        <v>6423</v>
      </c>
      <c r="DG44" s="9">
        <v>596</v>
      </c>
      <c r="DH44" s="9">
        <v>514</v>
      </c>
      <c r="DI44" s="9">
        <v>1187</v>
      </c>
      <c r="DJ44" s="9">
        <v>3962</v>
      </c>
      <c r="DK44" s="9">
        <v>4918</v>
      </c>
      <c r="DL44" s="9">
        <v>10884</v>
      </c>
      <c r="DM44" s="9">
        <v>41902</v>
      </c>
      <c r="DN44" s="9">
        <v>187439</v>
      </c>
      <c r="DO44" s="9">
        <v>386</v>
      </c>
      <c r="DP44" s="9">
        <v>186776</v>
      </c>
      <c r="DQ44" s="9">
        <v>37043</v>
      </c>
      <c r="DR44" s="9">
        <v>16682</v>
      </c>
      <c r="DS44" s="9">
        <v>-3118</v>
      </c>
      <c r="DT44" s="9">
        <v>220828</v>
      </c>
      <c r="DU44" s="10">
        <v>-4.5</v>
      </c>
      <c r="DV44" s="10">
        <v>5.2</v>
      </c>
      <c r="DW44" s="10">
        <v>2.5</v>
      </c>
      <c r="DX44" s="10">
        <v>0.7</v>
      </c>
      <c r="DY44" s="10">
        <v>1.5</v>
      </c>
      <c r="DZ44" s="10">
        <v>0.6</v>
      </c>
      <c r="EA44" s="10">
        <v>0.7</v>
      </c>
      <c r="EB44" s="10">
        <v>0.7</v>
      </c>
      <c r="EC44" s="10">
        <v>1.6</v>
      </c>
      <c r="ED44" s="10">
        <v>1.1000000000000001</v>
      </c>
      <c r="EE44" s="10">
        <v>6.7</v>
      </c>
      <c r="EF44" s="10">
        <v>6.8</v>
      </c>
      <c r="EG44" s="10">
        <v>-1.5</v>
      </c>
      <c r="EH44" s="10">
        <v>14.8</v>
      </c>
      <c r="EI44" s="10">
        <v>7.8</v>
      </c>
      <c r="EJ44" s="10">
        <v>9.1999999999999993</v>
      </c>
      <c r="EK44" s="10">
        <v>9.8000000000000007</v>
      </c>
      <c r="EL44" s="10">
        <v>1.3</v>
      </c>
      <c r="EM44" s="10">
        <v>9.9</v>
      </c>
      <c r="EN44" s="10">
        <v>4.9000000000000004</v>
      </c>
      <c r="EO44" s="10">
        <v>-2.8</v>
      </c>
      <c r="EP44" s="10">
        <v>4.5</v>
      </c>
      <c r="EQ44" s="10">
        <v>10.5</v>
      </c>
      <c r="ER44" s="10">
        <v>8.1</v>
      </c>
      <c r="ES44" s="10">
        <v>7.9</v>
      </c>
      <c r="ET44" s="10">
        <v>-0.8</v>
      </c>
      <c r="EU44" s="10">
        <v>2.7</v>
      </c>
      <c r="EV44" s="10">
        <v>-4.5999999999999996</v>
      </c>
      <c r="EW44" s="10">
        <v>-24.8</v>
      </c>
      <c r="EX44" s="10">
        <v>-4</v>
      </c>
      <c r="EY44" s="10">
        <v>-1.2</v>
      </c>
      <c r="EZ44" s="10">
        <v>-2.2999999999999998</v>
      </c>
      <c r="FA44" s="10">
        <v>0.2</v>
      </c>
      <c r="FB44" s="10">
        <v>5.8</v>
      </c>
      <c r="FC44" s="10">
        <v>2.1</v>
      </c>
      <c r="FD44" s="10">
        <v>1.1000000000000001</v>
      </c>
      <c r="FE44" s="10">
        <v>6.7</v>
      </c>
      <c r="FF44" s="10">
        <v>5.3</v>
      </c>
      <c r="FG44" s="10">
        <v>1.6</v>
      </c>
      <c r="FH44" s="9">
        <v>3962</v>
      </c>
      <c r="FI44" s="9">
        <v>10559</v>
      </c>
      <c r="FJ44" s="9">
        <v>14375</v>
      </c>
      <c r="FK44" s="9">
        <v>29232</v>
      </c>
      <c r="FL44" s="9">
        <v>42895</v>
      </c>
      <c r="FM44" s="9">
        <v>104073</v>
      </c>
      <c r="FN44" s="9">
        <v>146280</v>
      </c>
      <c r="FO44" s="9">
        <v>6347</v>
      </c>
      <c r="FP44" s="9">
        <v>6437</v>
      </c>
      <c r="FQ44" s="9">
        <v>12663</v>
      </c>
      <c r="FR44" s="9">
        <v>7060</v>
      </c>
      <c r="FS44" s="9">
        <v>6301</v>
      </c>
      <c r="FT44" s="9">
        <v>2229</v>
      </c>
      <c r="FU44" s="9">
        <v>608</v>
      </c>
      <c r="FV44" s="9">
        <v>5384</v>
      </c>
      <c r="FW44" s="9">
        <v>-73</v>
      </c>
      <c r="FX44" s="9">
        <v>5311</v>
      </c>
      <c r="FY44" s="9">
        <v>9567</v>
      </c>
      <c r="FZ44" s="9">
        <v>1814</v>
      </c>
      <c r="GA44" s="9">
        <v>986</v>
      </c>
      <c r="GB44" s="9">
        <v>537</v>
      </c>
      <c r="GC44" s="9">
        <v>92</v>
      </c>
      <c r="GD44" s="9">
        <v>105</v>
      </c>
      <c r="GE44" s="9">
        <v>929</v>
      </c>
      <c r="GF44" s="9">
        <v>15191</v>
      </c>
      <c r="GG44" s="9">
        <v>31457</v>
      </c>
      <c r="GH44" s="9">
        <v>2468</v>
      </c>
      <c r="GI44" s="9">
        <v>4848</v>
      </c>
      <c r="GJ44" s="9">
        <v>7389</v>
      </c>
      <c r="GK44" s="9">
        <v>742</v>
      </c>
      <c r="GL44" s="9">
        <v>691</v>
      </c>
      <c r="GM44" s="9">
        <v>1420</v>
      </c>
      <c r="GN44" s="9">
        <v>4883</v>
      </c>
      <c r="GO44" s="9">
        <v>5993</v>
      </c>
      <c r="GP44" s="9">
        <v>12884</v>
      </c>
      <c r="GQ44" s="9">
        <v>44743</v>
      </c>
      <c r="GR44" s="9">
        <v>191097</v>
      </c>
      <c r="GS44" s="9">
        <v>-1294</v>
      </c>
      <c r="GT44" s="9">
        <v>-244</v>
      </c>
      <c r="GU44" s="9">
        <v>-2432</v>
      </c>
      <c r="GV44" s="9">
        <v>-3804</v>
      </c>
      <c r="GW44" s="9">
        <v>186205</v>
      </c>
      <c r="GX44" s="9">
        <v>36965</v>
      </c>
      <c r="GY44" s="9">
        <v>16491</v>
      </c>
      <c r="GZ44" s="9">
        <v>-5370</v>
      </c>
      <c r="HA44" s="9">
        <v>218223</v>
      </c>
      <c r="HB44" s="10">
        <v>-0.1</v>
      </c>
      <c r="HC44" s="10">
        <v>0.3</v>
      </c>
      <c r="HD44" s="10">
        <v>0.2</v>
      </c>
      <c r="HE44" s="10">
        <v>0.1</v>
      </c>
      <c r="HF44" s="10">
        <v>0.3</v>
      </c>
      <c r="HG44" s="10">
        <v>0.3</v>
      </c>
      <c r="HH44" s="10">
        <v>0.6</v>
      </c>
      <c r="HI44" s="10">
        <v>0</v>
      </c>
      <c r="HJ44" s="10">
        <v>0</v>
      </c>
      <c r="HK44" s="10">
        <v>0</v>
      </c>
      <c r="HL44" s="10">
        <v>0.1</v>
      </c>
      <c r="HM44" s="10">
        <v>0.2</v>
      </c>
      <c r="HN44" s="10">
        <v>0</v>
      </c>
      <c r="HO44" s="10">
        <v>0.4</v>
      </c>
      <c r="HP44" s="10">
        <v>0.6</v>
      </c>
      <c r="HQ44" s="10">
        <v>0.6</v>
      </c>
      <c r="HR44" s="10">
        <v>0</v>
      </c>
      <c r="HS44" s="10">
        <v>0.7</v>
      </c>
      <c r="HT44" s="10">
        <v>0.1</v>
      </c>
      <c r="HU44" s="10">
        <v>0</v>
      </c>
      <c r="HV44" s="10">
        <v>0</v>
      </c>
      <c r="HW44" s="10">
        <v>0</v>
      </c>
      <c r="HX44" s="10">
        <v>0</v>
      </c>
      <c r="HY44" s="10">
        <v>0.1</v>
      </c>
      <c r="HZ44" s="10">
        <v>1.4</v>
      </c>
      <c r="IA44" s="10">
        <v>1.5</v>
      </c>
      <c r="IB44" s="10">
        <v>0.1</v>
      </c>
      <c r="IC44" s="10">
        <v>0</v>
      </c>
      <c r="ID44" s="10">
        <v>0.1</v>
      </c>
      <c r="IE44" s="10">
        <v>0</v>
      </c>
      <c r="IF44" s="10">
        <v>-0.1</v>
      </c>
      <c r="IG44" s="10">
        <v>-0.1</v>
      </c>
      <c r="IH44" s="10">
        <v>0</v>
      </c>
      <c r="II44" s="10">
        <v>-0.1</v>
      </c>
      <c r="IJ44" s="10">
        <v>0</v>
      </c>
      <c r="IK44" s="10">
        <v>1.6</v>
      </c>
      <c r="IL44" s="10">
        <v>2.1</v>
      </c>
      <c r="IM44" s="10">
        <v>-0.9</v>
      </c>
      <c r="IN44" s="10">
        <v>1.2</v>
      </c>
      <c r="IO44" s="10">
        <v>1.1000000000000001</v>
      </c>
      <c r="IP44" s="10">
        <v>-0.9</v>
      </c>
      <c r="IQ44" s="10">
        <v>0.2</v>
      </c>
      <c r="IR44" s="10">
        <v>45.7</v>
      </c>
      <c r="IS44" s="10">
        <v>46.8</v>
      </c>
      <c r="IT44" s="10">
        <v>45.1</v>
      </c>
      <c r="IU44" s="10">
        <v>45.6</v>
      </c>
      <c r="IV44" s="10">
        <v>46</v>
      </c>
      <c r="IW44" s="10">
        <v>47.4</v>
      </c>
      <c r="IX44" s="10">
        <v>48.8</v>
      </c>
      <c r="IY44" s="10">
        <v>46.5</v>
      </c>
      <c r="IZ44" s="10">
        <v>46</v>
      </c>
      <c r="JA44" s="10">
        <v>9.3000000000000007</v>
      </c>
      <c r="JB44" s="10">
        <v>9.3000000000000007</v>
      </c>
      <c r="JC44" s="10">
        <v>8.9</v>
      </c>
      <c r="JD44" s="10">
        <v>9.1</v>
      </c>
      <c r="JE44" s="10">
        <v>10.3</v>
      </c>
      <c r="JF44" s="10">
        <v>10</v>
      </c>
      <c r="JG44" s="10">
        <v>9.9</v>
      </c>
      <c r="JH44" s="10">
        <v>8.1</v>
      </c>
      <c r="JI44" s="10">
        <v>9.3000000000000007</v>
      </c>
      <c r="JJ44" s="10">
        <v>1.6</v>
      </c>
      <c r="JK44" s="10">
        <v>1.7</v>
      </c>
      <c r="JL44" s="10">
        <v>1.3</v>
      </c>
      <c r="JM44" s="10">
        <v>1.6</v>
      </c>
      <c r="JN44" s="10">
        <v>1.8</v>
      </c>
      <c r="JO44" s="10">
        <v>1.7</v>
      </c>
      <c r="JP44" s="10">
        <v>1.7</v>
      </c>
      <c r="JQ44" s="10">
        <v>1.5</v>
      </c>
      <c r="JR44" s="10">
        <v>1.5</v>
      </c>
      <c r="JS44">
        <f>_xlfn.XLOOKUP(A44,Trang_tính1!$A$11:$A$579,Trang_tính1!$B$11:$B$579,"",0,1)</f>
        <v>7114.9429911999996</v>
      </c>
      <c r="JT44">
        <f>_xlfn.XLOOKUP(A44,Trang_tính1!$A$11:$A$579,Trang_tính1!$C$11:$C$579,"",0,1)</f>
        <v>7125.5380763000003</v>
      </c>
      <c r="JU44">
        <f>_xlfn.XLOOKUP(A44,Trang_tính1!A44:A612,Trang_tính1!BM44:BM612,"",0,1)</f>
        <v>8.1626262000000001</v>
      </c>
      <c r="JV44">
        <f>_xlfn.XLOOKUP(A44,Trang_tính1!A44:A612,Trang_tính1!$BN$11:$BN$579,"",0,1)</f>
        <v>8.7333824999999994</v>
      </c>
      <c r="JW44">
        <f>_xlfn.XLOOKUP(A44,Trang_tính1!A44:A612,Trang_tính1!$BO$11:$BO$579,"",0,1)</f>
        <v>8.6210865000000005</v>
      </c>
    </row>
    <row r="45" spans="1:283" x14ac:dyDescent="0.3">
      <c r="A45" s="8">
        <v>32021</v>
      </c>
      <c r="B45" s="9">
        <v>4046</v>
      </c>
      <c r="C45" s="9">
        <v>9736</v>
      </c>
      <c r="D45" s="9">
        <v>13532</v>
      </c>
      <c r="E45" s="9">
        <v>28578</v>
      </c>
      <c r="F45" s="9">
        <v>41298</v>
      </c>
      <c r="G45" s="9">
        <v>107389</v>
      </c>
      <c r="H45" s="9">
        <v>148202</v>
      </c>
      <c r="I45" s="9">
        <v>6655</v>
      </c>
      <c r="J45" s="9">
        <v>6699</v>
      </c>
      <c r="K45" s="9">
        <v>13226</v>
      </c>
      <c r="L45" s="9">
        <v>7581</v>
      </c>
      <c r="M45" s="9">
        <v>7036</v>
      </c>
      <c r="N45" s="9">
        <v>2476</v>
      </c>
      <c r="O45" s="9">
        <v>10022</v>
      </c>
      <c r="P45" s="9">
        <v>5153</v>
      </c>
      <c r="Q45" s="9">
        <v>4992</v>
      </c>
      <c r="R45" s="9">
        <v>1650</v>
      </c>
      <c r="S45" s="9">
        <v>977</v>
      </c>
      <c r="T45" s="9">
        <v>735</v>
      </c>
      <c r="U45" s="9">
        <v>98</v>
      </c>
      <c r="V45" s="9">
        <v>113</v>
      </c>
      <c r="W45" s="9">
        <v>1028</v>
      </c>
      <c r="X45" s="9">
        <v>14946</v>
      </c>
      <c r="Y45" s="9">
        <v>31526</v>
      </c>
      <c r="Z45" s="9">
        <v>1976</v>
      </c>
      <c r="AA45" s="9">
        <v>3936</v>
      </c>
      <c r="AB45" s="9">
        <v>6006</v>
      </c>
      <c r="AC45" s="9">
        <v>560</v>
      </c>
      <c r="AD45" s="9">
        <v>741</v>
      </c>
      <c r="AE45" s="9">
        <v>1265</v>
      </c>
      <c r="AF45" s="9">
        <v>3936</v>
      </c>
      <c r="AG45" s="9">
        <v>5023</v>
      </c>
      <c r="AH45" s="9">
        <v>10640</v>
      </c>
      <c r="AI45" s="9">
        <v>42183</v>
      </c>
      <c r="AJ45" s="9">
        <v>189734</v>
      </c>
      <c r="AK45" s="9">
        <v>1149</v>
      </c>
      <c r="AL45" s="9">
        <v>190017</v>
      </c>
      <c r="AM45" s="9">
        <v>37955</v>
      </c>
      <c r="AN45" s="9">
        <v>17176</v>
      </c>
      <c r="AO45" s="9">
        <v>-2485</v>
      </c>
      <c r="AP45" s="9">
        <v>225085</v>
      </c>
      <c r="AQ45" s="10">
        <v>1.2</v>
      </c>
      <c r="AR45" s="10">
        <v>2.7</v>
      </c>
      <c r="AS45" s="10">
        <v>2.2999999999999998</v>
      </c>
      <c r="AT45" s="10">
        <v>1.2</v>
      </c>
      <c r="AU45" s="10">
        <v>1.7</v>
      </c>
      <c r="AV45" s="10">
        <v>1.2</v>
      </c>
      <c r="AW45" s="10">
        <v>1.3</v>
      </c>
      <c r="AX45" s="10">
        <v>4.2</v>
      </c>
      <c r="AY45" s="10">
        <v>1.1000000000000001</v>
      </c>
      <c r="AZ45" s="10">
        <v>2.7</v>
      </c>
      <c r="BA45" s="10">
        <v>7.6</v>
      </c>
      <c r="BB45" s="10">
        <v>8.5</v>
      </c>
      <c r="BC45" s="10">
        <v>4.3</v>
      </c>
      <c r="BD45" s="10">
        <v>5.2</v>
      </c>
      <c r="BE45" s="10">
        <v>3.6</v>
      </c>
      <c r="BF45" s="10">
        <v>4.5999999999999996</v>
      </c>
      <c r="BG45" s="10">
        <v>-1.7</v>
      </c>
      <c r="BH45" s="10">
        <v>-0.2</v>
      </c>
      <c r="BI45" s="10">
        <v>42.7</v>
      </c>
      <c r="BJ45" s="10">
        <v>5.7</v>
      </c>
      <c r="BK45" s="10">
        <v>4.7</v>
      </c>
      <c r="BL45" s="10">
        <v>11</v>
      </c>
      <c r="BM45" s="10">
        <v>5.0999999999999996</v>
      </c>
      <c r="BN45" s="10">
        <v>4.8</v>
      </c>
      <c r="BO45" s="10">
        <v>-9.6</v>
      </c>
      <c r="BP45" s="10">
        <v>0.3</v>
      </c>
      <c r="BQ45" s="10">
        <v>-2.4</v>
      </c>
      <c r="BR45" s="10">
        <v>-5.5</v>
      </c>
      <c r="BS45" s="10">
        <v>10.4</v>
      </c>
      <c r="BT45" s="10">
        <v>1.3</v>
      </c>
      <c r="BU45" s="10">
        <v>-0.6</v>
      </c>
      <c r="BV45" s="10">
        <v>0.1</v>
      </c>
      <c r="BW45" s="10">
        <v>-1.1000000000000001</v>
      </c>
      <c r="BX45" s="10">
        <v>2.5</v>
      </c>
      <c r="BY45" s="10">
        <v>1.7</v>
      </c>
      <c r="BZ45" s="10">
        <v>1.6</v>
      </c>
      <c r="CA45" s="10">
        <v>3.9</v>
      </c>
      <c r="CB45" s="10">
        <v>3.8</v>
      </c>
      <c r="CC45" s="10">
        <v>1.8</v>
      </c>
      <c r="CD45" s="9">
        <v>4052</v>
      </c>
      <c r="CE45" s="9">
        <v>9621</v>
      </c>
      <c r="CF45" s="9">
        <v>13419</v>
      </c>
      <c r="CG45" s="9">
        <v>28503</v>
      </c>
      <c r="CH45" s="9">
        <v>41094</v>
      </c>
      <c r="CI45" s="9">
        <v>107509</v>
      </c>
      <c r="CJ45" s="9">
        <v>148133</v>
      </c>
      <c r="CK45" s="9">
        <v>6549</v>
      </c>
      <c r="CL45" s="9">
        <v>6731</v>
      </c>
      <c r="CM45" s="9">
        <v>13145</v>
      </c>
      <c r="CN45" s="9">
        <v>7388</v>
      </c>
      <c r="CO45" s="9">
        <v>7025</v>
      </c>
      <c r="CP45" s="9">
        <v>2438</v>
      </c>
      <c r="CQ45" s="9">
        <v>267</v>
      </c>
      <c r="CR45" s="9">
        <v>10251</v>
      </c>
      <c r="CS45" s="9">
        <v>5086</v>
      </c>
      <c r="CT45" s="9">
        <v>-246</v>
      </c>
      <c r="CU45" s="9">
        <v>4782</v>
      </c>
      <c r="CV45" s="9">
        <v>1534</v>
      </c>
      <c r="CW45" s="9">
        <v>970</v>
      </c>
      <c r="CX45" s="9">
        <v>736</v>
      </c>
      <c r="CY45" s="9">
        <v>99</v>
      </c>
      <c r="CZ45" s="9">
        <v>116</v>
      </c>
      <c r="DA45" s="9">
        <v>1030</v>
      </c>
      <c r="DB45" s="9">
        <v>14649</v>
      </c>
      <c r="DC45" s="9">
        <v>30977</v>
      </c>
      <c r="DD45" s="9">
        <v>1841</v>
      </c>
      <c r="DE45" s="9">
        <v>3582</v>
      </c>
      <c r="DF45" s="9">
        <v>5497</v>
      </c>
      <c r="DG45" s="9">
        <v>556</v>
      </c>
      <c r="DH45" s="9">
        <v>850</v>
      </c>
      <c r="DI45" s="9">
        <v>1325</v>
      </c>
      <c r="DJ45" s="9">
        <v>3887</v>
      </c>
      <c r="DK45" s="9">
        <v>5080</v>
      </c>
      <c r="DL45" s="9">
        <v>10265</v>
      </c>
      <c r="DM45" s="9">
        <v>41363</v>
      </c>
      <c r="DN45" s="9">
        <v>188663</v>
      </c>
      <c r="DO45" s="9">
        <v>1859</v>
      </c>
      <c r="DP45" s="9">
        <v>189668</v>
      </c>
      <c r="DQ45" s="9">
        <v>37359</v>
      </c>
      <c r="DR45" s="9">
        <v>17099</v>
      </c>
      <c r="DS45" s="9">
        <v>-1946</v>
      </c>
      <c r="DT45" s="9">
        <v>224806</v>
      </c>
      <c r="DU45" s="10">
        <v>4</v>
      </c>
      <c r="DV45" s="10">
        <v>0</v>
      </c>
      <c r="DW45" s="10">
        <v>1</v>
      </c>
      <c r="DX45" s="10">
        <v>0.9</v>
      </c>
      <c r="DY45" s="10">
        <v>0.9</v>
      </c>
      <c r="DZ45" s="10">
        <v>1.5</v>
      </c>
      <c r="EA45" s="10">
        <v>1.4</v>
      </c>
      <c r="EB45" s="10">
        <v>1.8</v>
      </c>
      <c r="EC45" s="10">
        <v>1.6</v>
      </c>
      <c r="ED45" s="10">
        <v>1.7</v>
      </c>
      <c r="EE45" s="10">
        <v>5.0999999999999996</v>
      </c>
      <c r="EF45" s="10">
        <v>9.1999999999999993</v>
      </c>
      <c r="EG45" s="10">
        <v>4</v>
      </c>
      <c r="EH45" s="10">
        <v>4.4000000000000004</v>
      </c>
      <c r="EI45" s="10">
        <v>1.3</v>
      </c>
      <c r="EJ45" s="10">
        <v>-3.3</v>
      </c>
      <c r="EK45" s="10">
        <v>-15.7</v>
      </c>
      <c r="EL45" s="10">
        <v>-1.7</v>
      </c>
      <c r="EM45" s="10">
        <v>43.8</v>
      </c>
      <c r="EN45" s="10">
        <v>7.1</v>
      </c>
      <c r="EO45" s="10">
        <v>13.3</v>
      </c>
      <c r="EP45" s="10">
        <v>12.1</v>
      </c>
      <c r="EQ45" s="10">
        <v>-0.4</v>
      </c>
      <c r="ER45" s="10">
        <v>0.5</v>
      </c>
      <c r="ES45" s="10">
        <v>-21.4</v>
      </c>
      <c r="ET45" s="10">
        <v>-10.7</v>
      </c>
      <c r="EU45" s="10">
        <v>-14.4</v>
      </c>
      <c r="EV45" s="10">
        <v>-6.7</v>
      </c>
      <c r="EW45" s="10">
        <v>65.3</v>
      </c>
      <c r="EX45" s="10">
        <v>11.6</v>
      </c>
      <c r="EY45" s="10">
        <v>-1.9</v>
      </c>
      <c r="EZ45" s="10">
        <v>3.3</v>
      </c>
      <c r="FA45" s="10">
        <v>-5.7</v>
      </c>
      <c r="FB45" s="10">
        <v>-1.3</v>
      </c>
      <c r="FC45" s="10">
        <v>0.7</v>
      </c>
      <c r="FD45" s="10">
        <v>1.5</v>
      </c>
      <c r="FE45" s="10">
        <v>0.9</v>
      </c>
      <c r="FF45" s="10">
        <v>2.5</v>
      </c>
      <c r="FG45" s="10">
        <v>1.8</v>
      </c>
      <c r="FH45" s="9">
        <v>4147</v>
      </c>
      <c r="FI45" s="9">
        <v>9009</v>
      </c>
      <c r="FJ45" s="9">
        <v>12863</v>
      </c>
      <c r="FK45" s="9">
        <v>28205</v>
      </c>
      <c r="FL45" s="9">
        <v>40146</v>
      </c>
      <c r="FM45" s="9">
        <v>107499</v>
      </c>
      <c r="FN45" s="9">
        <v>147263</v>
      </c>
      <c r="FO45" s="9">
        <v>6813</v>
      </c>
      <c r="FP45" s="9">
        <v>6751</v>
      </c>
      <c r="FQ45" s="9">
        <v>13439</v>
      </c>
      <c r="FR45" s="9">
        <v>7539</v>
      </c>
      <c r="FS45" s="9">
        <v>7418</v>
      </c>
      <c r="FT45" s="9">
        <v>2458</v>
      </c>
      <c r="FU45" s="9">
        <v>267</v>
      </c>
      <c r="FV45" s="9">
        <v>4951</v>
      </c>
      <c r="FW45" s="9">
        <v>-246</v>
      </c>
      <c r="FX45" s="9">
        <v>4646</v>
      </c>
      <c r="FY45" s="9">
        <v>10701</v>
      </c>
      <c r="FZ45" s="9">
        <v>1557</v>
      </c>
      <c r="GA45" s="9">
        <v>970</v>
      </c>
      <c r="GB45" s="9">
        <v>726</v>
      </c>
      <c r="GC45" s="9">
        <v>99</v>
      </c>
      <c r="GD45" s="9">
        <v>114</v>
      </c>
      <c r="GE45" s="9">
        <v>1026</v>
      </c>
      <c r="GF45" s="9">
        <v>14647</v>
      </c>
      <c r="GG45" s="9">
        <v>31161</v>
      </c>
      <c r="GH45" s="9">
        <v>1902</v>
      </c>
      <c r="GI45" s="9">
        <v>3229</v>
      </c>
      <c r="GJ45" s="9">
        <v>5179</v>
      </c>
      <c r="GK45" s="9">
        <v>523</v>
      </c>
      <c r="GL45" s="9">
        <v>770</v>
      </c>
      <c r="GM45" s="9">
        <v>1232</v>
      </c>
      <c r="GN45" s="9">
        <v>3417</v>
      </c>
      <c r="GO45" s="9">
        <v>4570</v>
      </c>
      <c r="GP45" s="9">
        <v>9434</v>
      </c>
      <c r="GQ45" s="9">
        <v>40727</v>
      </c>
      <c r="GR45" s="9">
        <v>187078</v>
      </c>
      <c r="GS45" s="9">
        <v>2850</v>
      </c>
      <c r="GT45" s="9">
        <v>-375</v>
      </c>
      <c r="GU45" s="9">
        <v>-1349</v>
      </c>
      <c r="GV45" s="9">
        <v>857</v>
      </c>
      <c r="GW45" s="9">
        <v>187448</v>
      </c>
      <c r="GX45" s="9">
        <v>36852</v>
      </c>
      <c r="GY45" s="9">
        <v>17827</v>
      </c>
      <c r="GZ45" s="9">
        <v>630</v>
      </c>
      <c r="HA45" s="9">
        <v>222558</v>
      </c>
      <c r="HB45" s="10">
        <v>0.1</v>
      </c>
      <c r="HC45" s="10">
        <v>0</v>
      </c>
      <c r="HD45" s="10">
        <v>0.1</v>
      </c>
      <c r="HE45" s="10">
        <v>0.1</v>
      </c>
      <c r="HF45" s="10">
        <v>0.2</v>
      </c>
      <c r="HG45" s="10">
        <v>0.8</v>
      </c>
      <c r="HH45" s="10">
        <v>1</v>
      </c>
      <c r="HI45" s="10">
        <v>0</v>
      </c>
      <c r="HJ45" s="10">
        <v>0</v>
      </c>
      <c r="HK45" s="10">
        <v>0.1</v>
      </c>
      <c r="HL45" s="10">
        <v>0.1</v>
      </c>
      <c r="HM45" s="10">
        <v>0.3</v>
      </c>
      <c r="HN45" s="10">
        <v>0</v>
      </c>
      <c r="HO45" s="10">
        <v>-0.2</v>
      </c>
      <c r="HP45" s="10">
        <v>0.2</v>
      </c>
      <c r="HQ45" s="10">
        <v>0.1</v>
      </c>
      <c r="HR45" s="10">
        <v>-0.1</v>
      </c>
      <c r="HS45" s="10">
        <v>-0.3</v>
      </c>
      <c r="HT45" s="10">
        <v>-0.1</v>
      </c>
      <c r="HU45" s="10">
        <v>0</v>
      </c>
      <c r="HV45" s="10">
        <v>0.1</v>
      </c>
      <c r="HW45" s="10">
        <v>0</v>
      </c>
      <c r="HX45" s="10">
        <v>0</v>
      </c>
      <c r="HY45" s="10">
        <v>0.1</v>
      </c>
      <c r="HZ45" s="10">
        <v>-0.1</v>
      </c>
      <c r="IA45" s="10">
        <v>0.1</v>
      </c>
      <c r="IB45" s="10">
        <v>-0.3</v>
      </c>
      <c r="IC45" s="10">
        <v>-0.2</v>
      </c>
      <c r="ID45" s="10">
        <v>-0.4</v>
      </c>
      <c r="IE45" s="10">
        <v>-0.1</v>
      </c>
      <c r="IF45" s="10">
        <v>0.2</v>
      </c>
      <c r="IG45" s="10">
        <v>0.2</v>
      </c>
      <c r="IH45" s="10">
        <v>0</v>
      </c>
      <c r="II45" s="10">
        <v>0.1</v>
      </c>
      <c r="IJ45" s="10">
        <v>-0.4</v>
      </c>
      <c r="IK45" s="10">
        <v>-0.4</v>
      </c>
      <c r="IL45" s="10">
        <v>0.7</v>
      </c>
      <c r="IM45" s="10">
        <v>0.9</v>
      </c>
      <c r="IN45" s="10">
        <v>1.6</v>
      </c>
      <c r="IO45" s="10">
        <v>0.1</v>
      </c>
      <c r="IP45" s="10">
        <v>-0.4</v>
      </c>
      <c r="IQ45" s="10">
        <v>0.5</v>
      </c>
      <c r="IR45" s="10">
        <v>46.5</v>
      </c>
      <c r="IS45" s="10">
        <v>47.6</v>
      </c>
      <c r="IT45" s="10">
        <v>45.7</v>
      </c>
      <c r="IU45" s="10">
        <v>46.1</v>
      </c>
      <c r="IV45" s="10">
        <v>46.7</v>
      </c>
      <c r="IW45" s="10">
        <v>48.2</v>
      </c>
      <c r="IX45" s="10">
        <v>49.6</v>
      </c>
      <c r="IY45" s="10">
        <v>47.1</v>
      </c>
      <c r="IZ45" s="10">
        <v>46.8</v>
      </c>
      <c r="JA45" s="10">
        <v>8.6</v>
      </c>
      <c r="JB45" s="10">
        <v>8.4</v>
      </c>
      <c r="JC45" s="10">
        <v>7.5</v>
      </c>
      <c r="JD45" s="10">
        <v>7.2</v>
      </c>
      <c r="JE45" s="10">
        <v>8.4</v>
      </c>
      <c r="JF45" s="10">
        <v>9</v>
      </c>
      <c r="JG45" s="10">
        <v>8.8000000000000007</v>
      </c>
      <c r="JH45" s="10">
        <v>7.3</v>
      </c>
      <c r="JI45" s="10">
        <v>8.3000000000000007</v>
      </c>
      <c r="JJ45" s="10">
        <v>1.8</v>
      </c>
      <c r="JK45" s="10">
        <v>1.7</v>
      </c>
      <c r="JL45" s="10">
        <v>1.3</v>
      </c>
      <c r="JM45" s="10">
        <v>1.1000000000000001</v>
      </c>
      <c r="JN45" s="10">
        <v>1.5</v>
      </c>
      <c r="JO45" s="10">
        <v>1.7</v>
      </c>
      <c r="JP45" s="10">
        <v>1.6</v>
      </c>
      <c r="JQ45" s="10">
        <v>1.3</v>
      </c>
      <c r="JR45" s="10">
        <v>1.7</v>
      </c>
      <c r="JS45">
        <f>_xlfn.XLOOKUP(A45,Trang_tính1!$A$11:$A$579,Trang_tính1!$B$11:$B$579,"",0,1)</f>
        <v>7156.7129361999996</v>
      </c>
      <c r="JT45">
        <f>_xlfn.XLOOKUP(A45,Trang_tính1!$A$11:$A$579,Trang_tính1!$C$11:$C$579,"",0,1)</f>
        <v>7137.5761622</v>
      </c>
      <c r="JU45">
        <f>_xlfn.XLOOKUP(A45,Trang_tính1!A45:A613,Trang_tính1!BM45:BM613,"",0,1)</f>
        <v>7.9754784000000001</v>
      </c>
      <c r="JV45">
        <f>_xlfn.XLOOKUP(A45,Trang_tính1!A45:A613,Trang_tính1!$BN$11:$BN$579,"",0,1)</f>
        <v>8.6778040999999995</v>
      </c>
      <c r="JW45">
        <f>_xlfn.XLOOKUP(A45,Trang_tính1!A45:A613,Trang_tính1!$BO$11:$BO$579,"",0,1)</f>
        <v>7.9916071999999998</v>
      </c>
    </row>
    <row r="46" spans="1:283" x14ac:dyDescent="0.3">
      <c r="A46" s="8">
        <v>32112</v>
      </c>
      <c r="B46" s="9">
        <v>4137</v>
      </c>
      <c r="C46" s="9">
        <v>9929</v>
      </c>
      <c r="D46" s="9">
        <v>13807</v>
      </c>
      <c r="E46" s="9">
        <v>28945</v>
      </c>
      <c r="F46" s="9">
        <v>41953</v>
      </c>
      <c r="G46" s="9">
        <v>108482</v>
      </c>
      <c r="H46" s="9">
        <v>149937</v>
      </c>
      <c r="I46" s="9">
        <v>7084</v>
      </c>
      <c r="J46" s="9">
        <v>6731</v>
      </c>
      <c r="K46" s="9">
        <v>13704</v>
      </c>
      <c r="L46" s="9">
        <v>8158</v>
      </c>
      <c r="M46" s="9">
        <v>7364</v>
      </c>
      <c r="N46" s="9">
        <v>2566</v>
      </c>
      <c r="O46" s="9">
        <v>10471</v>
      </c>
      <c r="P46" s="9">
        <v>5491</v>
      </c>
      <c r="Q46" s="9">
        <v>5245</v>
      </c>
      <c r="R46" s="9">
        <v>1680</v>
      </c>
      <c r="S46" s="9">
        <v>983</v>
      </c>
      <c r="T46" s="9">
        <v>803</v>
      </c>
      <c r="U46" s="9">
        <v>103</v>
      </c>
      <c r="V46" s="9">
        <v>115</v>
      </c>
      <c r="W46" s="9">
        <v>1078</v>
      </c>
      <c r="X46" s="9">
        <v>15642</v>
      </c>
      <c r="Y46" s="9">
        <v>32993</v>
      </c>
      <c r="Z46" s="9">
        <v>1756</v>
      </c>
      <c r="AA46" s="9">
        <v>3801</v>
      </c>
      <c r="AB46" s="9">
        <v>5654</v>
      </c>
      <c r="AC46" s="9">
        <v>539</v>
      </c>
      <c r="AD46" s="9">
        <v>725</v>
      </c>
      <c r="AE46" s="9">
        <v>1219</v>
      </c>
      <c r="AF46" s="9">
        <v>3854</v>
      </c>
      <c r="AG46" s="9">
        <v>4888</v>
      </c>
      <c r="AH46" s="9">
        <v>10189</v>
      </c>
      <c r="AI46" s="9">
        <v>43314</v>
      </c>
      <c r="AJ46" s="9">
        <v>192757</v>
      </c>
      <c r="AK46" s="9">
        <v>941</v>
      </c>
      <c r="AL46" s="9">
        <v>192841</v>
      </c>
      <c r="AM46" s="9">
        <v>38881</v>
      </c>
      <c r="AN46" s="9">
        <v>17803</v>
      </c>
      <c r="AO46" s="9">
        <v>-2041</v>
      </c>
      <c r="AP46" s="9">
        <v>228388</v>
      </c>
      <c r="AQ46" s="10">
        <v>2.2999999999999998</v>
      </c>
      <c r="AR46" s="10">
        <v>2</v>
      </c>
      <c r="AS46" s="10">
        <v>2</v>
      </c>
      <c r="AT46" s="10">
        <v>1.3</v>
      </c>
      <c r="AU46" s="10">
        <v>1.6</v>
      </c>
      <c r="AV46" s="10">
        <v>1</v>
      </c>
      <c r="AW46" s="10">
        <v>1.2</v>
      </c>
      <c r="AX46" s="10">
        <v>6.4</v>
      </c>
      <c r="AY46" s="10">
        <v>0.5</v>
      </c>
      <c r="AZ46" s="10">
        <v>3.6</v>
      </c>
      <c r="BA46" s="10">
        <v>7.6</v>
      </c>
      <c r="BB46" s="10">
        <v>4.7</v>
      </c>
      <c r="BC46" s="10">
        <v>3.6</v>
      </c>
      <c r="BD46" s="10">
        <v>4.5</v>
      </c>
      <c r="BE46" s="10">
        <v>6.6</v>
      </c>
      <c r="BF46" s="10">
        <v>5.0999999999999996</v>
      </c>
      <c r="BG46" s="10">
        <v>1.8</v>
      </c>
      <c r="BH46" s="10">
        <v>0.5</v>
      </c>
      <c r="BI46" s="10">
        <v>9.3000000000000007</v>
      </c>
      <c r="BJ46" s="10">
        <v>5</v>
      </c>
      <c r="BK46" s="10">
        <v>2.1</v>
      </c>
      <c r="BL46" s="10">
        <v>4.9000000000000004</v>
      </c>
      <c r="BM46" s="10">
        <v>4.7</v>
      </c>
      <c r="BN46" s="10">
        <v>4.7</v>
      </c>
      <c r="BO46" s="10">
        <v>-11.1</v>
      </c>
      <c r="BP46" s="10">
        <v>-3.4</v>
      </c>
      <c r="BQ46" s="10">
        <v>-5.9</v>
      </c>
      <c r="BR46" s="10">
        <v>-3.8</v>
      </c>
      <c r="BS46" s="10">
        <v>-2.1</v>
      </c>
      <c r="BT46" s="10">
        <v>-3.7</v>
      </c>
      <c r="BU46" s="10">
        <v>-2.1</v>
      </c>
      <c r="BV46" s="10">
        <v>-2.7</v>
      </c>
      <c r="BW46" s="10">
        <v>-4.2</v>
      </c>
      <c r="BX46" s="10">
        <v>2.7</v>
      </c>
      <c r="BY46" s="10">
        <v>1.6</v>
      </c>
      <c r="BZ46" s="10">
        <v>1.5</v>
      </c>
      <c r="CA46" s="10">
        <v>2.4</v>
      </c>
      <c r="CB46" s="10">
        <v>3.7</v>
      </c>
      <c r="CC46" s="10">
        <v>1.5</v>
      </c>
      <c r="CD46" s="9">
        <v>4159</v>
      </c>
      <c r="CE46" s="9">
        <v>10032</v>
      </c>
      <c r="CF46" s="9">
        <v>13934</v>
      </c>
      <c r="CG46" s="9">
        <v>28965</v>
      </c>
      <c r="CH46" s="9">
        <v>42128</v>
      </c>
      <c r="CI46" s="9">
        <v>108582</v>
      </c>
      <c r="CJ46" s="9">
        <v>150188</v>
      </c>
      <c r="CK46" s="9">
        <v>7068</v>
      </c>
      <c r="CL46" s="9">
        <v>6748</v>
      </c>
      <c r="CM46" s="9">
        <v>13704</v>
      </c>
      <c r="CN46" s="9">
        <v>8660</v>
      </c>
      <c r="CO46" s="9">
        <v>7524</v>
      </c>
      <c r="CP46" s="9">
        <v>2631</v>
      </c>
      <c r="CQ46" s="9">
        <v>-672</v>
      </c>
      <c r="CR46" s="9">
        <v>10093</v>
      </c>
      <c r="CS46" s="9">
        <v>5563</v>
      </c>
      <c r="CT46" s="9">
        <v>-174</v>
      </c>
      <c r="CU46" s="9">
        <v>5355</v>
      </c>
      <c r="CV46" s="9">
        <v>1658</v>
      </c>
      <c r="CW46" s="9">
        <v>982</v>
      </c>
      <c r="CX46" s="9">
        <v>826</v>
      </c>
      <c r="CY46" s="9">
        <v>103</v>
      </c>
      <c r="CZ46" s="9">
        <v>117</v>
      </c>
      <c r="DA46" s="9">
        <v>1087</v>
      </c>
      <c r="DB46" s="9">
        <v>15642</v>
      </c>
      <c r="DC46" s="9">
        <v>33135</v>
      </c>
      <c r="DD46" s="9">
        <v>1726</v>
      </c>
      <c r="DE46" s="9">
        <v>4183</v>
      </c>
      <c r="DF46" s="9">
        <v>6053</v>
      </c>
      <c r="DG46" s="9">
        <v>537</v>
      </c>
      <c r="DH46" s="9">
        <v>776</v>
      </c>
      <c r="DI46" s="9">
        <v>1238</v>
      </c>
      <c r="DJ46" s="9">
        <v>3927</v>
      </c>
      <c r="DK46" s="9">
        <v>4973</v>
      </c>
      <c r="DL46" s="9">
        <v>10623</v>
      </c>
      <c r="DM46" s="9">
        <v>43866</v>
      </c>
      <c r="DN46" s="9">
        <v>193670</v>
      </c>
      <c r="DO46" s="9">
        <v>821</v>
      </c>
      <c r="DP46" s="9">
        <v>193719</v>
      </c>
      <c r="DQ46" s="9">
        <v>39236</v>
      </c>
      <c r="DR46" s="9">
        <v>17923</v>
      </c>
      <c r="DS46" s="9">
        <v>-2206</v>
      </c>
      <c r="DT46" s="9">
        <v>229354</v>
      </c>
      <c r="DU46" s="10">
        <v>2.6</v>
      </c>
      <c r="DV46" s="10">
        <v>4.3</v>
      </c>
      <c r="DW46" s="10">
        <v>3.8</v>
      </c>
      <c r="DX46" s="10">
        <v>1.6</v>
      </c>
      <c r="DY46" s="10">
        <v>2.5</v>
      </c>
      <c r="DZ46" s="10">
        <v>1</v>
      </c>
      <c r="EA46" s="10">
        <v>1.4</v>
      </c>
      <c r="EB46" s="10">
        <v>7.9</v>
      </c>
      <c r="EC46" s="10">
        <v>0.3</v>
      </c>
      <c r="ED46" s="10">
        <v>4.2</v>
      </c>
      <c r="EE46" s="10">
        <v>17.2</v>
      </c>
      <c r="EF46" s="10">
        <v>7.1</v>
      </c>
      <c r="EG46" s="10">
        <v>7.9</v>
      </c>
      <c r="EH46" s="10">
        <v>-1.5</v>
      </c>
      <c r="EI46" s="10">
        <v>9.4</v>
      </c>
      <c r="EJ46" s="10">
        <v>12</v>
      </c>
      <c r="EK46" s="10">
        <v>8.1</v>
      </c>
      <c r="EL46" s="10">
        <v>1.3</v>
      </c>
      <c r="EM46" s="10">
        <v>12.3</v>
      </c>
      <c r="EN46" s="10">
        <v>4.5</v>
      </c>
      <c r="EO46" s="10">
        <v>0.9</v>
      </c>
      <c r="EP46" s="10">
        <v>5.6</v>
      </c>
      <c r="EQ46" s="10">
        <v>6.8</v>
      </c>
      <c r="ER46" s="10">
        <v>7</v>
      </c>
      <c r="ES46" s="10">
        <v>-6.3</v>
      </c>
      <c r="ET46" s="10">
        <v>16.8</v>
      </c>
      <c r="EU46" s="10">
        <v>10.1</v>
      </c>
      <c r="EV46" s="10">
        <v>-3.5</v>
      </c>
      <c r="EW46" s="10">
        <v>-8.6999999999999993</v>
      </c>
      <c r="EX46" s="10">
        <v>-6.5</v>
      </c>
      <c r="EY46" s="10">
        <v>1</v>
      </c>
      <c r="EZ46" s="10">
        <v>-2.1</v>
      </c>
      <c r="FA46" s="10">
        <v>3.5</v>
      </c>
      <c r="FB46" s="10">
        <v>6.1</v>
      </c>
      <c r="FC46" s="10">
        <v>2.7</v>
      </c>
      <c r="FD46" s="10">
        <v>2.1</v>
      </c>
      <c r="FE46" s="10">
        <v>5</v>
      </c>
      <c r="FF46" s="10">
        <v>4.8</v>
      </c>
      <c r="FG46" s="10">
        <v>2</v>
      </c>
      <c r="FH46" s="9">
        <v>4015</v>
      </c>
      <c r="FI46" s="9">
        <v>10461</v>
      </c>
      <c r="FJ46" s="9">
        <v>14259</v>
      </c>
      <c r="FK46" s="9">
        <v>30040</v>
      </c>
      <c r="FL46" s="9">
        <v>43454</v>
      </c>
      <c r="FM46" s="9">
        <v>114942</v>
      </c>
      <c r="FN46" s="9">
        <v>157930</v>
      </c>
      <c r="FO46" s="9">
        <v>7372</v>
      </c>
      <c r="FP46" s="9">
        <v>7262</v>
      </c>
      <c r="FQ46" s="9">
        <v>14504</v>
      </c>
      <c r="FR46" s="9">
        <v>8782</v>
      </c>
      <c r="FS46" s="9">
        <v>7829</v>
      </c>
      <c r="FT46" s="9">
        <v>2793</v>
      </c>
      <c r="FU46" s="9">
        <v>-672</v>
      </c>
      <c r="FV46" s="9">
        <v>5874</v>
      </c>
      <c r="FW46" s="9">
        <v>-174</v>
      </c>
      <c r="FX46" s="9">
        <v>5667</v>
      </c>
      <c r="FY46" s="9">
        <v>10577</v>
      </c>
      <c r="FZ46" s="9">
        <v>1654</v>
      </c>
      <c r="GA46" s="9">
        <v>982</v>
      </c>
      <c r="GB46" s="9">
        <v>915</v>
      </c>
      <c r="GC46" s="9">
        <v>103</v>
      </c>
      <c r="GD46" s="9">
        <v>115</v>
      </c>
      <c r="GE46" s="9">
        <v>1121</v>
      </c>
      <c r="GF46" s="9">
        <v>16420</v>
      </c>
      <c r="GG46" s="9">
        <v>34753</v>
      </c>
      <c r="GH46" s="9">
        <v>1857</v>
      </c>
      <c r="GI46" s="9">
        <v>4286</v>
      </c>
      <c r="GJ46" s="9">
        <v>6220</v>
      </c>
      <c r="GK46" s="9">
        <v>533</v>
      </c>
      <c r="GL46" s="9">
        <v>804</v>
      </c>
      <c r="GM46" s="9">
        <v>1268</v>
      </c>
      <c r="GN46" s="9">
        <v>4029</v>
      </c>
      <c r="GO46" s="9">
        <v>5098</v>
      </c>
      <c r="GP46" s="9">
        <v>10907</v>
      </c>
      <c r="GQ46" s="9">
        <v>45791</v>
      </c>
      <c r="GR46" s="9">
        <v>203237</v>
      </c>
      <c r="GS46" s="9">
        <v>771</v>
      </c>
      <c r="GT46" s="9">
        <v>618</v>
      </c>
      <c r="GU46" s="9">
        <v>2159</v>
      </c>
      <c r="GV46" s="9">
        <v>3558</v>
      </c>
      <c r="GW46" s="9">
        <v>207041</v>
      </c>
      <c r="GX46" s="9">
        <v>40684</v>
      </c>
      <c r="GY46" s="9">
        <v>18055</v>
      </c>
      <c r="GZ46" s="9">
        <v>-5116</v>
      </c>
      <c r="HA46" s="9">
        <v>243692</v>
      </c>
      <c r="HB46" s="10">
        <v>0.1</v>
      </c>
      <c r="HC46" s="10">
        <v>0.2</v>
      </c>
      <c r="HD46" s="10">
        <v>0.3</v>
      </c>
      <c r="HE46" s="10">
        <v>0.2</v>
      </c>
      <c r="HF46" s="10">
        <v>0.5</v>
      </c>
      <c r="HG46" s="10">
        <v>0.6</v>
      </c>
      <c r="HH46" s="10">
        <v>1</v>
      </c>
      <c r="HI46" s="10">
        <v>0.2</v>
      </c>
      <c r="HJ46" s="10">
        <v>0</v>
      </c>
      <c r="HK46" s="10">
        <v>0.2</v>
      </c>
      <c r="HL46" s="10">
        <v>0.2</v>
      </c>
      <c r="HM46" s="10">
        <v>0.3</v>
      </c>
      <c r="HN46" s="10">
        <v>0.1</v>
      </c>
      <c r="HO46" s="10">
        <v>-0.4</v>
      </c>
      <c r="HP46" s="10">
        <v>-0.1</v>
      </c>
      <c r="HQ46" s="10">
        <v>0.8</v>
      </c>
      <c r="HR46" s="10">
        <v>0</v>
      </c>
      <c r="HS46" s="10">
        <v>0.9</v>
      </c>
      <c r="HT46" s="10">
        <v>0.1</v>
      </c>
      <c r="HU46" s="10">
        <v>0</v>
      </c>
      <c r="HV46" s="10">
        <v>0</v>
      </c>
      <c r="HW46" s="10">
        <v>0</v>
      </c>
      <c r="HX46" s="10">
        <v>0</v>
      </c>
      <c r="HY46" s="10">
        <v>0.1</v>
      </c>
      <c r="HZ46" s="10">
        <v>1</v>
      </c>
      <c r="IA46" s="10">
        <v>1.4</v>
      </c>
      <c r="IB46" s="10">
        <v>-0.1</v>
      </c>
      <c r="IC46" s="10">
        <v>0.3</v>
      </c>
      <c r="ID46" s="10">
        <v>0.2</v>
      </c>
      <c r="IE46" s="10">
        <v>0</v>
      </c>
      <c r="IF46" s="10">
        <v>0</v>
      </c>
      <c r="IG46" s="10">
        <v>-0.1</v>
      </c>
      <c r="IH46" s="10">
        <v>0</v>
      </c>
      <c r="II46" s="10">
        <v>-0.1</v>
      </c>
      <c r="IJ46" s="10">
        <v>0.3</v>
      </c>
      <c r="IK46" s="10">
        <v>1.7</v>
      </c>
      <c r="IL46" s="10">
        <v>2.7</v>
      </c>
      <c r="IM46" s="10">
        <v>-0.5</v>
      </c>
      <c r="IN46" s="10">
        <v>2.2000000000000002</v>
      </c>
      <c r="IO46" s="10">
        <v>0.8</v>
      </c>
      <c r="IP46" s="10">
        <v>-0.8</v>
      </c>
      <c r="IQ46" s="10">
        <v>-0.1</v>
      </c>
      <c r="IR46" s="10">
        <v>47.2</v>
      </c>
      <c r="IS46" s="10">
        <v>48.4</v>
      </c>
      <c r="IT46" s="10">
        <v>46.6</v>
      </c>
      <c r="IU46" s="10">
        <v>47.1</v>
      </c>
      <c r="IV46" s="10">
        <v>47.5</v>
      </c>
      <c r="IW46" s="10">
        <v>49</v>
      </c>
      <c r="IX46" s="10">
        <v>50.4</v>
      </c>
      <c r="IY46" s="10">
        <v>48</v>
      </c>
      <c r="IZ46" s="10">
        <v>47.6</v>
      </c>
      <c r="JA46" s="10">
        <v>7</v>
      </c>
      <c r="JB46" s="10">
        <v>7.1</v>
      </c>
      <c r="JC46" s="10">
        <v>6.9</v>
      </c>
      <c r="JD46" s="10">
        <v>6.8</v>
      </c>
      <c r="JE46" s="10">
        <v>7</v>
      </c>
      <c r="JF46" s="10">
        <v>7.2</v>
      </c>
      <c r="JG46" s="10">
        <v>6.8</v>
      </c>
      <c r="JH46" s="10">
        <v>6.7</v>
      </c>
      <c r="JI46" s="10">
        <v>7.2</v>
      </c>
      <c r="JJ46" s="10">
        <v>1.5</v>
      </c>
      <c r="JK46" s="10">
        <v>1.7</v>
      </c>
      <c r="JL46" s="10">
        <v>2</v>
      </c>
      <c r="JM46" s="10">
        <v>2.2000000000000002</v>
      </c>
      <c r="JN46" s="10">
        <v>1.7</v>
      </c>
      <c r="JO46" s="10">
        <v>1.7</v>
      </c>
      <c r="JP46" s="10">
        <v>1.6</v>
      </c>
      <c r="JQ46" s="10">
        <v>1.9</v>
      </c>
      <c r="JR46" s="10">
        <v>1.7</v>
      </c>
      <c r="JS46">
        <f>_xlfn.XLOOKUP(A46,Trang_tính1!$A$11:$A$579,Trang_tính1!$B$11:$B$579,"",0,1)</f>
        <v>7235.0639725000001</v>
      </c>
      <c r="JT46">
        <f>_xlfn.XLOOKUP(A46,Trang_tính1!$A$11:$A$579,Trang_tính1!$C$11:$C$579,"",0,1)</f>
        <v>7234.7606609000004</v>
      </c>
      <c r="JU46">
        <f>_xlfn.XLOOKUP(A46,Trang_tính1!A46:A614,Trang_tính1!BM46:BM614,"",0,1)</f>
        <v>7.7262879</v>
      </c>
      <c r="JV46">
        <f>_xlfn.XLOOKUP(A46,Trang_tính1!A46:A614,Trang_tính1!$BN$11:$BN$579,"",0,1)</f>
        <v>8.5482510000000005</v>
      </c>
      <c r="JW46">
        <f>_xlfn.XLOOKUP(A46,Trang_tính1!A46:A614,Trang_tính1!$BO$11:$BO$579,"",0,1)</f>
        <v>9.2507023000000004</v>
      </c>
    </row>
    <row r="47" spans="1:283" x14ac:dyDescent="0.3">
      <c r="A47" s="8">
        <v>32203</v>
      </c>
      <c r="B47" s="9">
        <v>4246</v>
      </c>
      <c r="C47" s="9">
        <v>10013</v>
      </c>
      <c r="D47" s="9">
        <v>13995</v>
      </c>
      <c r="E47" s="9">
        <v>29191</v>
      </c>
      <c r="F47" s="9">
        <v>42396</v>
      </c>
      <c r="G47" s="9">
        <v>109187</v>
      </c>
      <c r="H47" s="9">
        <v>151023</v>
      </c>
      <c r="I47" s="9">
        <v>7688</v>
      </c>
      <c r="J47" s="9">
        <v>6731</v>
      </c>
      <c r="K47" s="9">
        <v>14335</v>
      </c>
      <c r="L47" s="9">
        <v>8759</v>
      </c>
      <c r="M47" s="9">
        <v>7388</v>
      </c>
      <c r="N47" s="9">
        <v>2623</v>
      </c>
      <c r="O47" s="9">
        <v>10968</v>
      </c>
      <c r="P47" s="9">
        <v>5627</v>
      </c>
      <c r="Q47" s="9">
        <v>5480</v>
      </c>
      <c r="R47" s="9">
        <v>1769</v>
      </c>
      <c r="S47" s="9">
        <v>1009</v>
      </c>
      <c r="T47" s="9">
        <v>839</v>
      </c>
      <c r="U47" s="9">
        <v>106</v>
      </c>
      <c r="V47" s="9">
        <v>109</v>
      </c>
      <c r="W47" s="9">
        <v>1110</v>
      </c>
      <c r="X47" s="9">
        <v>16337</v>
      </c>
      <c r="Y47" s="9">
        <v>34540</v>
      </c>
      <c r="Z47" s="9">
        <v>1599</v>
      </c>
      <c r="AA47" s="9">
        <v>3528</v>
      </c>
      <c r="AB47" s="9">
        <v>5160</v>
      </c>
      <c r="AC47" s="9">
        <v>540</v>
      </c>
      <c r="AD47" s="9">
        <v>625</v>
      </c>
      <c r="AE47" s="9">
        <v>1132</v>
      </c>
      <c r="AF47" s="9">
        <v>3716</v>
      </c>
      <c r="AG47" s="9">
        <v>4643</v>
      </c>
      <c r="AH47" s="9">
        <v>9495</v>
      </c>
      <c r="AI47" s="9">
        <v>44019</v>
      </c>
      <c r="AJ47" s="9">
        <v>194630</v>
      </c>
      <c r="AK47" s="9">
        <v>898</v>
      </c>
      <c r="AL47" s="9">
        <v>194915</v>
      </c>
      <c r="AM47" s="9">
        <v>38559</v>
      </c>
      <c r="AN47" s="9">
        <v>18253</v>
      </c>
      <c r="AO47" s="9">
        <v>-1493</v>
      </c>
      <c r="AP47" s="9">
        <v>230093</v>
      </c>
      <c r="AQ47" s="10">
        <v>2.6</v>
      </c>
      <c r="AR47" s="10">
        <v>0.8</v>
      </c>
      <c r="AS47" s="10">
        <v>1.4</v>
      </c>
      <c r="AT47" s="10">
        <v>0.8</v>
      </c>
      <c r="AU47" s="10">
        <v>1.1000000000000001</v>
      </c>
      <c r="AV47" s="10">
        <v>0.6</v>
      </c>
      <c r="AW47" s="10">
        <v>0.7</v>
      </c>
      <c r="AX47" s="10">
        <v>8.5</v>
      </c>
      <c r="AY47" s="10">
        <v>0</v>
      </c>
      <c r="AZ47" s="10">
        <v>4.5999999999999996</v>
      </c>
      <c r="BA47" s="10">
        <v>7.4</v>
      </c>
      <c r="BB47" s="10">
        <v>0.3</v>
      </c>
      <c r="BC47" s="10">
        <v>2.2000000000000002</v>
      </c>
      <c r="BD47" s="10">
        <v>4.8</v>
      </c>
      <c r="BE47" s="10">
        <v>2.5</v>
      </c>
      <c r="BF47" s="10">
        <v>4.5</v>
      </c>
      <c r="BG47" s="10">
        <v>5.3</v>
      </c>
      <c r="BH47" s="10">
        <v>2.6</v>
      </c>
      <c r="BI47" s="10">
        <v>4.4000000000000004</v>
      </c>
      <c r="BJ47" s="10">
        <v>2.4</v>
      </c>
      <c r="BK47" s="10">
        <v>-4.8</v>
      </c>
      <c r="BL47" s="10">
        <v>2.9</v>
      </c>
      <c r="BM47" s="10">
        <v>4.4000000000000004</v>
      </c>
      <c r="BN47" s="10">
        <v>4.7</v>
      </c>
      <c r="BO47" s="10">
        <v>-8.9</v>
      </c>
      <c r="BP47" s="10">
        <v>-7.2</v>
      </c>
      <c r="BQ47" s="10">
        <v>-8.6999999999999993</v>
      </c>
      <c r="BR47" s="10">
        <v>0.2</v>
      </c>
      <c r="BS47" s="10">
        <v>-13.9</v>
      </c>
      <c r="BT47" s="10">
        <v>-7.2</v>
      </c>
      <c r="BU47" s="10">
        <v>-3.6</v>
      </c>
      <c r="BV47" s="10">
        <v>-5</v>
      </c>
      <c r="BW47" s="10">
        <v>-6.8</v>
      </c>
      <c r="BX47" s="10">
        <v>1.6</v>
      </c>
      <c r="BY47" s="10">
        <v>1</v>
      </c>
      <c r="BZ47" s="10">
        <v>1.1000000000000001</v>
      </c>
      <c r="CA47" s="10">
        <v>-0.8</v>
      </c>
      <c r="CB47" s="10">
        <v>2.5</v>
      </c>
      <c r="CC47" s="10">
        <v>0.7</v>
      </c>
      <c r="CD47" s="9">
        <v>4310</v>
      </c>
      <c r="CE47" s="9">
        <v>10032</v>
      </c>
      <c r="CF47" s="9">
        <v>14063</v>
      </c>
      <c r="CG47" s="9">
        <v>29377</v>
      </c>
      <c r="CH47" s="9">
        <v>42642</v>
      </c>
      <c r="CI47" s="9">
        <v>109511</v>
      </c>
      <c r="CJ47" s="9">
        <v>151620</v>
      </c>
      <c r="CK47" s="9">
        <v>7885</v>
      </c>
      <c r="CL47" s="9">
        <v>6703</v>
      </c>
      <c r="CM47" s="9">
        <v>14513</v>
      </c>
      <c r="CN47" s="9">
        <v>8301</v>
      </c>
      <c r="CO47" s="9">
        <v>7424</v>
      </c>
      <c r="CP47" s="9">
        <v>2585</v>
      </c>
      <c r="CQ47" s="9">
        <v>197</v>
      </c>
      <c r="CR47" s="9">
        <v>10783</v>
      </c>
      <c r="CS47" s="9">
        <v>5642</v>
      </c>
      <c r="CT47" s="9">
        <v>-136</v>
      </c>
      <c r="CU47" s="9">
        <v>5484</v>
      </c>
      <c r="CV47" s="9">
        <v>1790</v>
      </c>
      <c r="CW47" s="9">
        <v>1008</v>
      </c>
      <c r="CX47" s="9">
        <v>824</v>
      </c>
      <c r="CY47" s="9">
        <v>106</v>
      </c>
      <c r="CZ47" s="9">
        <v>108</v>
      </c>
      <c r="DA47" s="9">
        <v>1104</v>
      </c>
      <c r="DB47" s="9">
        <v>16261</v>
      </c>
      <c r="DC47" s="9">
        <v>34382</v>
      </c>
      <c r="DD47" s="9">
        <v>1736</v>
      </c>
      <c r="DE47" s="9">
        <v>3617</v>
      </c>
      <c r="DF47" s="9">
        <v>5401</v>
      </c>
      <c r="DG47" s="9">
        <v>538</v>
      </c>
      <c r="DH47" s="9">
        <v>627</v>
      </c>
      <c r="DI47" s="9">
        <v>1157</v>
      </c>
      <c r="DJ47" s="9">
        <v>3773</v>
      </c>
      <c r="DK47" s="9">
        <v>4727</v>
      </c>
      <c r="DL47" s="9">
        <v>9795</v>
      </c>
      <c r="DM47" s="9">
        <v>44221</v>
      </c>
      <c r="DN47" s="9">
        <v>195437</v>
      </c>
      <c r="DO47" s="9">
        <v>254</v>
      </c>
      <c r="DP47" s="9">
        <v>194976</v>
      </c>
      <c r="DQ47" s="9">
        <v>39646</v>
      </c>
      <c r="DR47" s="9">
        <v>18451</v>
      </c>
      <c r="DS47" s="9">
        <v>-1974</v>
      </c>
      <c r="DT47" s="9">
        <v>230290</v>
      </c>
      <c r="DU47" s="10">
        <v>3.6</v>
      </c>
      <c r="DV47" s="10">
        <v>0</v>
      </c>
      <c r="DW47" s="10">
        <v>0.9</v>
      </c>
      <c r="DX47" s="10">
        <v>1.4</v>
      </c>
      <c r="DY47" s="10">
        <v>1.2</v>
      </c>
      <c r="DZ47" s="10">
        <v>0.9</v>
      </c>
      <c r="EA47" s="10">
        <v>1</v>
      </c>
      <c r="EB47" s="10">
        <v>11.6</v>
      </c>
      <c r="EC47" s="10">
        <v>-0.7</v>
      </c>
      <c r="ED47" s="10">
        <v>5.9</v>
      </c>
      <c r="EE47" s="10">
        <v>-4.0999999999999996</v>
      </c>
      <c r="EF47" s="10">
        <v>-1.3</v>
      </c>
      <c r="EG47" s="10">
        <v>-1.7</v>
      </c>
      <c r="EH47" s="10">
        <v>6.8</v>
      </c>
      <c r="EI47" s="10">
        <v>1.4</v>
      </c>
      <c r="EJ47" s="10">
        <v>2.4</v>
      </c>
      <c r="EK47" s="10">
        <v>8</v>
      </c>
      <c r="EL47" s="10">
        <v>2.7</v>
      </c>
      <c r="EM47" s="10">
        <v>-0.3</v>
      </c>
      <c r="EN47" s="10">
        <v>2.7</v>
      </c>
      <c r="EO47" s="10">
        <v>-7.6</v>
      </c>
      <c r="EP47" s="10">
        <v>1.5</v>
      </c>
      <c r="EQ47" s="10">
        <v>4</v>
      </c>
      <c r="ER47" s="10">
        <v>3.8</v>
      </c>
      <c r="ES47" s="10">
        <v>0.6</v>
      </c>
      <c r="ET47" s="10">
        <v>-13.5</v>
      </c>
      <c r="EU47" s="10">
        <v>-10.8</v>
      </c>
      <c r="EV47" s="10">
        <v>0.1</v>
      </c>
      <c r="EW47" s="10">
        <v>-19.2</v>
      </c>
      <c r="EX47" s="10">
        <v>-6.6</v>
      </c>
      <c r="EY47" s="10">
        <v>-3.9</v>
      </c>
      <c r="EZ47" s="10">
        <v>-4.9000000000000004</v>
      </c>
      <c r="FA47" s="10">
        <v>-7.8</v>
      </c>
      <c r="FB47" s="10">
        <v>0.8</v>
      </c>
      <c r="FC47" s="10">
        <v>0.9</v>
      </c>
      <c r="FD47" s="10">
        <v>0.6</v>
      </c>
      <c r="FE47" s="10">
        <v>1</v>
      </c>
      <c r="FF47" s="10">
        <v>2.9</v>
      </c>
      <c r="FG47" s="10">
        <v>0.4</v>
      </c>
      <c r="FH47" s="9">
        <v>4336</v>
      </c>
      <c r="FI47" s="9">
        <v>9278</v>
      </c>
      <c r="FJ47" s="9">
        <v>13306</v>
      </c>
      <c r="FK47" s="9">
        <v>27561</v>
      </c>
      <c r="FL47" s="9">
        <v>40147</v>
      </c>
      <c r="FM47" s="9">
        <v>105143</v>
      </c>
      <c r="FN47" s="9">
        <v>144817</v>
      </c>
      <c r="FO47" s="9">
        <v>7401</v>
      </c>
      <c r="FP47" s="9">
        <v>6373</v>
      </c>
      <c r="FQ47" s="9">
        <v>13698</v>
      </c>
      <c r="FR47" s="9">
        <v>8043</v>
      </c>
      <c r="FS47" s="9">
        <v>6871</v>
      </c>
      <c r="FT47" s="9">
        <v>2531</v>
      </c>
      <c r="FU47" s="9">
        <v>197</v>
      </c>
      <c r="FV47" s="9">
        <v>5044</v>
      </c>
      <c r="FW47" s="9">
        <v>-136</v>
      </c>
      <c r="FX47" s="9">
        <v>4884</v>
      </c>
      <c r="FY47" s="9">
        <v>10125</v>
      </c>
      <c r="FZ47" s="9">
        <v>1778</v>
      </c>
      <c r="GA47" s="9">
        <v>1008</v>
      </c>
      <c r="GB47" s="9">
        <v>703</v>
      </c>
      <c r="GC47" s="9">
        <v>106</v>
      </c>
      <c r="GD47" s="9">
        <v>109</v>
      </c>
      <c r="GE47" s="9">
        <v>1057</v>
      </c>
      <c r="GF47" s="9">
        <v>14911</v>
      </c>
      <c r="GG47" s="9">
        <v>31842</v>
      </c>
      <c r="GH47" s="9">
        <v>1404</v>
      </c>
      <c r="GI47" s="9">
        <v>3265</v>
      </c>
      <c r="GJ47" s="9">
        <v>4729</v>
      </c>
      <c r="GK47" s="9">
        <v>516</v>
      </c>
      <c r="GL47" s="9">
        <v>497</v>
      </c>
      <c r="GM47" s="9">
        <v>999</v>
      </c>
      <c r="GN47" s="9">
        <v>3318</v>
      </c>
      <c r="GO47" s="9">
        <v>4129</v>
      </c>
      <c r="GP47" s="9">
        <v>8566</v>
      </c>
      <c r="GQ47" s="9">
        <v>40403</v>
      </c>
      <c r="GR47" s="9">
        <v>184406</v>
      </c>
      <c r="GS47" s="9">
        <v>677</v>
      </c>
      <c r="GT47" s="9">
        <v>290</v>
      </c>
      <c r="GU47" s="9">
        <v>-1279</v>
      </c>
      <c r="GV47" s="9">
        <v>-332</v>
      </c>
      <c r="GW47" s="9">
        <v>183941</v>
      </c>
      <c r="GX47" s="9">
        <v>38967</v>
      </c>
      <c r="GY47" s="9">
        <v>17894</v>
      </c>
      <c r="GZ47" s="9">
        <v>597</v>
      </c>
      <c r="HA47" s="9">
        <v>220093</v>
      </c>
      <c r="HB47" s="10">
        <v>0.1</v>
      </c>
      <c r="HC47" s="10">
        <v>0</v>
      </c>
      <c r="HD47" s="10">
        <v>0.1</v>
      </c>
      <c r="HE47" s="10">
        <v>0.2</v>
      </c>
      <c r="HF47" s="10">
        <v>0.2</v>
      </c>
      <c r="HG47" s="10">
        <v>0.5</v>
      </c>
      <c r="HH47" s="10">
        <v>0.7</v>
      </c>
      <c r="HI47" s="10">
        <v>0.3</v>
      </c>
      <c r="HJ47" s="10">
        <v>0</v>
      </c>
      <c r="HK47" s="10">
        <v>0.3</v>
      </c>
      <c r="HL47" s="10">
        <v>-0.1</v>
      </c>
      <c r="HM47" s="10">
        <v>-0.1</v>
      </c>
      <c r="HN47" s="10">
        <v>0</v>
      </c>
      <c r="HO47" s="10">
        <v>0.4</v>
      </c>
      <c r="HP47" s="10">
        <v>0.3</v>
      </c>
      <c r="HQ47" s="10">
        <v>0.1</v>
      </c>
      <c r="HR47" s="10">
        <v>0</v>
      </c>
      <c r="HS47" s="10">
        <v>0.2</v>
      </c>
      <c r="HT47" s="10">
        <v>0.1</v>
      </c>
      <c r="HU47" s="10">
        <v>0</v>
      </c>
      <c r="HV47" s="10">
        <v>0</v>
      </c>
      <c r="HW47" s="10">
        <v>0</v>
      </c>
      <c r="HX47" s="10">
        <v>0</v>
      </c>
      <c r="HY47" s="10">
        <v>0</v>
      </c>
      <c r="HZ47" s="10">
        <v>0.6</v>
      </c>
      <c r="IA47" s="10">
        <v>0.8</v>
      </c>
      <c r="IB47" s="10">
        <v>0</v>
      </c>
      <c r="IC47" s="10">
        <v>-0.2</v>
      </c>
      <c r="ID47" s="10">
        <v>-0.3</v>
      </c>
      <c r="IE47" s="10">
        <v>0</v>
      </c>
      <c r="IF47" s="10">
        <v>-0.1</v>
      </c>
      <c r="IG47" s="10">
        <v>-0.1</v>
      </c>
      <c r="IH47" s="10">
        <v>-0.1</v>
      </c>
      <c r="II47" s="10">
        <v>-0.2</v>
      </c>
      <c r="IJ47" s="10">
        <v>-0.6</v>
      </c>
      <c r="IK47" s="10">
        <v>0.2</v>
      </c>
      <c r="IL47" s="10">
        <v>0.9</v>
      </c>
      <c r="IM47" s="10">
        <v>-0.3</v>
      </c>
      <c r="IN47" s="10">
        <v>0.7</v>
      </c>
      <c r="IO47" s="10">
        <v>0.2</v>
      </c>
      <c r="IP47" s="10">
        <v>-0.5</v>
      </c>
      <c r="IQ47" s="10">
        <v>0.1</v>
      </c>
      <c r="IR47" s="10">
        <v>48.3</v>
      </c>
      <c r="IS47" s="10">
        <v>49.1</v>
      </c>
      <c r="IT47" s="10">
        <v>47.4</v>
      </c>
      <c r="IU47" s="10">
        <v>47.7</v>
      </c>
      <c r="IV47" s="10">
        <v>48.2</v>
      </c>
      <c r="IW47" s="10">
        <v>49.8</v>
      </c>
      <c r="IX47" s="10">
        <v>51.1</v>
      </c>
      <c r="IY47" s="10">
        <v>48.9</v>
      </c>
      <c r="IZ47" s="10">
        <v>48.4</v>
      </c>
      <c r="JA47" s="10">
        <v>7.3</v>
      </c>
      <c r="JB47" s="10">
        <v>6.7</v>
      </c>
      <c r="JC47" s="10">
        <v>6.5</v>
      </c>
      <c r="JD47" s="10">
        <v>6.2</v>
      </c>
      <c r="JE47" s="10">
        <v>6.6</v>
      </c>
      <c r="JF47" s="10">
        <v>6.9</v>
      </c>
      <c r="JG47" s="10">
        <v>6.5</v>
      </c>
      <c r="JH47" s="10">
        <v>6.8</v>
      </c>
      <c r="JI47" s="10">
        <v>6.8</v>
      </c>
      <c r="JJ47" s="10">
        <v>2.2999999999999998</v>
      </c>
      <c r="JK47" s="10">
        <v>1.4</v>
      </c>
      <c r="JL47" s="10">
        <v>1.7</v>
      </c>
      <c r="JM47" s="10">
        <v>1.3</v>
      </c>
      <c r="JN47" s="10">
        <v>1.5</v>
      </c>
      <c r="JO47" s="10">
        <v>1.6</v>
      </c>
      <c r="JP47" s="10">
        <v>1.4</v>
      </c>
      <c r="JQ47" s="10">
        <v>1.9</v>
      </c>
      <c r="JR47" s="10">
        <v>1.7</v>
      </c>
      <c r="JS47">
        <f>_xlfn.XLOOKUP(A47,Trang_tính1!$A$11:$A$579,Trang_tính1!$B$11:$B$579,"",0,1)</f>
        <v>7320.4191713</v>
      </c>
      <c r="JT47">
        <f>_xlfn.XLOOKUP(A47,Trang_tính1!$A$11:$A$579,Trang_tính1!$C$11:$C$579,"",0,1)</f>
        <v>7329.9486204000004</v>
      </c>
      <c r="JU47">
        <f>_xlfn.XLOOKUP(A47,Trang_tính1!A47:A615,Trang_tính1!BM47:BM615,"",0,1)</f>
        <v>7.5262452</v>
      </c>
      <c r="JV47">
        <f>_xlfn.XLOOKUP(A47,Trang_tính1!A47:A615,Trang_tính1!$BN$11:$BN$579,"",0,1)</f>
        <v>8.6632201999999996</v>
      </c>
      <c r="JW47">
        <f>_xlfn.XLOOKUP(A47,Trang_tính1!A47:A615,Trang_tính1!$BO$11:$BO$579,"",0,1)</f>
        <v>9.1779265999999993</v>
      </c>
    </row>
    <row r="48" spans="1:283" x14ac:dyDescent="0.3">
      <c r="A48" s="8">
        <v>32295</v>
      </c>
      <c r="B48" s="9">
        <v>4274</v>
      </c>
      <c r="C48" s="9">
        <v>9920</v>
      </c>
      <c r="D48" s="9">
        <v>13910</v>
      </c>
      <c r="E48" s="9">
        <v>29380</v>
      </c>
      <c r="F48" s="9">
        <v>42459</v>
      </c>
      <c r="G48" s="9">
        <v>109793</v>
      </c>
      <c r="H48" s="9">
        <v>151689</v>
      </c>
      <c r="I48" s="9">
        <v>8443</v>
      </c>
      <c r="J48" s="9">
        <v>6734</v>
      </c>
      <c r="K48" s="9">
        <v>15126</v>
      </c>
      <c r="L48" s="9">
        <v>9379</v>
      </c>
      <c r="M48" s="9">
        <v>7271</v>
      </c>
      <c r="N48" s="9">
        <v>2605</v>
      </c>
      <c r="O48" s="9">
        <v>11300</v>
      </c>
      <c r="P48" s="9">
        <v>5687</v>
      </c>
      <c r="Q48" s="9">
        <v>5692</v>
      </c>
      <c r="R48" s="9">
        <v>1841</v>
      </c>
      <c r="S48" s="9">
        <v>1054</v>
      </c>
      <c r="T48" s="9">
        <v>854</v>
      </c>
      <c r="U48" s="9">
        <v>105</v>
      </c>
      <c r="V48" s="9">
        <v>97</v>
      </c>
      <c r="W48" s="9">
        <v>1125</v>
      </c>
      <c r="X48" s="9">
        <v>16879</v>
      </c>
      <c r="Y48" s="9">
        <v>35937</v>
      </c>
      <c r="Z48" s="9">
        <v>1558</v>
      </c>
      <c r="AA48" s="9">
        <v>3223</v>
      </c>
      <c r="AB48" s="9">
        <v>4875</v>
      </c>
      <c r="AC48" s="9">
        <v>563</v>
      </c>
      <c r="AD48" s="9">
        <v>535</v>
      </c>
      <c r="AE48" s="9">
        <v>1079</v>
      </c>
      <c r="AF48" s="9">
        <v>3582</v>
      </c>
      <c r="AG48" s="9">
        <v>4456</v>
      </c>
      <c r="AH48" s="9">
        <v>9047</v>
      </c>
      <c r="AI48" s="9">
        <v>44722</v>
      </c>
      <c r="AJ48" s="9">
        <v>196094</v>
      </c>
      <c r="AK48" s="9">
        <v>1295</v>
      </c>
      <c r="AL48" s="9">
        <v>197064</v>
      </c>
      <c r="AM48" s="9">
        <v>37875</v>
      </c>
      <c r="AN48" s="9">
        <v>18969</v>
      </c>
      <c r="AO48" s="9">
        <v>-826</v>
      </c>
      <c r="AP48" s="9">
        <v>231130</v>
      </c>
      <c r="AQ48" s="10">
        <v>0.7</v>
      </c>
      <c r="AR48" s="10">
        <v>-0.9</v>
      </c>
      <c r="AS48" s="10">
        <v>-0.6</v>
      </c>
      <c r="AT48" s="10">
        <v>0.6</v>
      </c>
      <c r="AU48" s="10">
        <v>0.1</v>
      </c>
      <c r="AV48" s="10">
        <v>0.6</v>
      </c>
      <c r="AW48" s="10">
        <v>0.4</v>
      </c>
      <c r="AX48" s="10">
        <v>9.8000000000000007</v>
      </c>
      <c r="AY48" s="10">
        <v>0</v>
      </c>
      <c r="AZ48" s="10">
        <v>5.5</v>
      </c>
      <c r="BA48" s="10">
        <v>7.1</v>
      </c>
      <c r="BB48" s="10">
        <v>-1.6</v>
      </c>
      <c r="BC48" s="10">
        <v>-0.7</v>
      </c>
      <c r="BD48" s="10">
        <v>3</v>
      </c>
      <c r="BE48" s="10">
        <v>1.1000000000000001</v>
      </c>
      <c r="BF48" s="10">
        <v>3.9</v>
      </c>
      <c r="BG48" s="10">
        <v>4.0999999999999996</v>
      </c>
      <c r="BH48" s="10">
        <v>4.5999999999999996</v>
      </c>
      <c r="BI48" s="10">
        <v>1.8</v>
      </c>
      <c r="BJ48" s="10">
        <v>-0.7</v>
      </c>
      <c r="BK48" s="10">
        <v>-11.3</v>
      </c>
      <c r="BL48" s="10">
        <v>1.3</v>
      </c>
      <c r="BM48" s="10">
        <v>3.3</v>
      </c>
      <c r="BN48" s="10">
        <v>4</v>
      </c>
      <c r="BO48" s="10">
        <v>-2.6</v>
      </c>
      <c r="BP48" s="10">
        <v>-8.6999999999999993</v>
      </c>
      <c r="BQ48" s="10">
        <v>-5.5</v>
      </c>
      <c r="BR48" s="10">
        <v>4.4000000000000004</v>
      </c>
      <c r="BS48" s="10">
        <v>-14.4</v>
      </c>
      <c r="BT48" s="10">
        <v>-4.5999999999999996</v>
      </c>
      <c r="BU48" s="10">
        <v>-3.6</v>
      </c>
      <c r="BV48" s="10">
        <v>-4</v>
      </c>
      <c r="BW48" s="10">
        <v>-4.7</v>
      </c>
      <c r="BX48" s="10">
        <v>1.6</v>
      </c>
      <c r="BY48" s="10">
        <v>0.8</v>
      </c>
      <c r="BZ48" s="10">
        <v>1.1000000000000001</v>
      </c>
      <c r="CA48" s="10">
        <v>-1.8</v>
      </c>
      <c r="CB48" s="10">
        <v>3.9</v>
      </c>
      <c r="CC48" s="10">
        <v>0.5</v>
      </c>
      <c r="CD48" s="9">
        <v>4159</v>
      </c>
      <c r="CE48" s="9">
        <v>9849</v>
      </c>
      <c r="CF48" s="9">
        <v>13746</v>
      </c>
      <c r="CG48" s="9">
        <v>29165</v>
      </c>
      <c r="CH48" s="9">
        <v>42067</v>
      </c>
      <c r="CI48" s="9">
        <v>109373</v>
      </c>
      <c r="CJ48" s="9">
        <v>150888</v>
      </c>
      <c r="CK48" s="9">
        <v>8121</v>
      </c>
      <c r="CL48" s="9">
        <v>6713</v>
      </c>
      <c r="CM48" s="9">
        <v>14770</v>
      </c>
      <c r="CN48" s="9">
        <v>9369</v>
      </c>
      <c r="CO48" s="9">
        <v>7155</v>
      </c>
      <c r="CP48" s="9">
        <v>2658</v>
      </c>
      <c r="CQ48" s="9">
        <v>1686</v>
      </c>
      <c r="CR48" s="9">
        <v>11979</v>
      </c>
      <c r="CS48" s="9">
        <v>5861</v>
      </c>
      <c r="CT48" s="9">
        <v>-114</v>
      </c>
      <c r="CU48" s="9">
        <v>5733</v>
      </c>
      <c r="CV48" s="9">
        <v>1930</v>
      </c>
      <c r="CW48" s="9">
        <v>1047</v>
      </c>
      <c r="CX48" s="9">
        <v>860</v>
      </c>
      <c r="CY48" s="9">
        <v>107</v>
      </c>
      <c r="CZ48" s="9">
        <v>99</v>
      </c>
      <c r="DA48" s="9">
        <v>1133</v>
      </c>
      <c r="DB48" s="9">
        <v>17332</v>
      </c>
      <c r="DC48" s="9">
        <v>36455</v>
      </c>
      <c r="DD48" s="9">
        <v>1444</v>
      </c>
      <c r="DE48" s="9">
        <v>2765</v>
      </c>
      <c r="DF48" s="9">
        <v>4190</v>
      </c>
      <c r="DG48" s="9">
        <v>559</v>
      </c>
      <c r="DH48" s="9">
        <v>377</v>
      </c>
      <c r="DI48" s="9">
        <v>941</v>
      </c>
      <c r="DJ48" s="9">
        <v>3432</v>
      </c>
      <c r="DK48" s="9">
        <v>4124</v>
      </c>
      <c r="DL48" s="9">
        <v>8096</v>
      </c>
      <c r="DM48" s="9">
        <v>44469</v>
      </c>
      <c r="DN48" s="9">
        <v>195060</v>
      </c>
      <c r="DO48" s="9">
        <v>1788</v>
      </c>
      <c r="DP48" s="9">
        <v>196570</v>
      </c>
      <c r="DQ48" s="9">
        <v>36510</v>
      </c>
      <c r="DR48" s="9">
        <v>18653</v>
      </c>
      <c r="DS48" s="9">
        <v>-241</v>
      </c>
      <c r="DT48" s="9">
        <v>230518</v>
      </c>
      <c r="DU48" s="10">
        <v>-3.5</v>
      </c>
      <c r="DV48" s="10">
        <v>-1.8</v>
      </c>
      <c r="DW48" s="10">
        <v>-2.2999999999999998</v>
      </c>
      <c r="DX48" s="10">
        <v>-0.7</v>
      </c>
      <c r="DY48" s="10">
        <v>-1.3</v>
      </c>
      <c r="DZ48" s="10">
        <v>-0.1</v>
      </c>
      <c r="EA48" s="10">
        <v>-0.5</v>
      </c>
      <c r="EB48" s="10">
        <v>3</v>
      </c>
      <c r="EC48" s="10">
        <v>0.1</v>
      </c>
      <c r="ED48" s="10">
        <v>1.8</v>
      </c>
      <c r="EE48" s="10">
        <v>12.9</v>
      </c>
      <c r="EF48" s="10">
        <v>-3.6</v>
      </c>
      <c r="EG48" s="10">
        <v>2.8</v>
      </c>
      <c r="EH48" s="10">
        <v>11.1</v>
      </c>
      <c r="EI48" s="10">
        <v>3.9</v>
      </c>
      <c r="EJ48" s="10">
        <v>4.5</v>
      </c>
      <c r="EK48" s="10">
        <v>7.8</v>
      </c>
      <c r="EL48" s="10">
        <v>3.9</v>
      </c>
      <c r="EM48" s="10">
        <v>4.4000000000000004</v>
      </c>
      <c r="EN48" s="10">
        <v>1</v>
      </c>
      <c r="EO48" s="10">
        <v>-8.1999999999999993</v>
      </c>
      <c r="EP48" s="10">
        <v>2.7</v>
      </c>
      <c r="EQ48" s="10">
        <v>6.6</v>
      </c>
      <c r="ER48" s="10">
        <v>6</v>
      </c>
      <c r="ES48" s="10">
        <v>-16.899999999999999</v>
      </c>
      <c r="ET48" s="10">
        <v>-23.5</v>
      </c>
      <c r="EU48" s="10">
        <v>-22.4</v>
      </c>
      <c r="EV48" s="10">
        <v>3.9</v>
      </c>
      <c r="EW48" s="10">
        <v>-39.9</v>
      </c>
      <c r="EX48" s="10">
        <v>-18.7</v>
      </c>
      <c r="EY48" s="10">
        <v>-9</v>
      </c>
      <c r="EZ48" s="10">
        <v>-12.8</v>
      </c>
      <c r="FA48" s="10">
        <v>-17.3</v>
      </c>
      <c r="FB48" s="10">
        <v>0.6</v>
      </c>
      <c r="FC48" s="10">
        <v>-0.2</v>
      </c>
      <c r="FD48" s="10">
        <v>0.8</v>
      </c>
      <c r="FE48" s="10">
        <v>-7.9</v>
      </c>
      <c r="FF48" s="10">
        <v>1.1000000000000001</v>
      </c>
      <c r="FG48" s="10">
        <v>0.1</v>
      </c>
      <c r="FH48" s="9">
        <v>4180</v>
      </c>
      <c r="FI48" s="9">
        <v>10786</v>
      </c>
      <c r="FJ48" s="9">
        <v>14733</v>
      </c>
      <c r="FK48" s="9">
        <v>30204</v>
      </c>
      <c r="FL48" s="9">
        <v>44184</v>
      </c>
      <c r="FM48" s="9">
        <v>107391</v>
      </c>
      <c r="FN48" s="9">
        <v>150818</v>
      </c>
      <c r="FO48" s="9">
        <v>8038</v>
      </c>
      <c r="FP48" s="9">
        <v>6509</v>
      </c>
      <c r="FQ48" s="9">
        <v>14492</v>
      </c>
      <c r="FR48" s="9">
        <v>9354</v>
      </c>
      <c r="FS48" s="9">
        <v>7011</v>
      </c>
      <c r="FT48" s="9">
        <v>2530</v>
      </c>
      <c r="FU48" s="9">
        <v>1686</v>
      </c>
      <c r="FV48" s="9">
        <v>6282</v>
      </c>
      <c r="FW48" s="9">
        <v>-114</v>
      </c>
      <c r="FX48" s="9">
        <v>6156</v>
      </c>
      <c r="FY48" s="9">
        <v>11704</v>
      </c>
      <c r="FZ48" s="9">
        <v>1922</v>
      </c>
      <c r="GA48" s="9">
        <v>1047</v>
      </c>
      <c r="GB48" s="9">
        <v>902</v>
      </c>
      <c r="GC48" s="9">
        <v>107</v>
      </c>
      <c r="GD48" s="9">
        <v>102</v>
      </c>
      <c r="GE48" s="9">
        <v>1150</v>
      </c>
      <c r="GF48" s="9">
        <v>17904</v>
      </c>
      <c r="GG48" s="9">
        <v>37192</v>
      </c>
      <c r="GH48" s="9">
        <v>1585</v>
      </c>
      <c r="GI48" s="9">
        <v>3368</v>
      </c>
      <c r="GJ48" s="9">
        <v>5014</v>
      </c>
      <c r="GK48" s="9">
        <v>617</v>
      </c>
      <c r="GL48" s="9">
        <v>557</v>
      </c>
      <c r="GM48" s="9">
        <v>1162</v>
      </c>
      <c r="GN48" s="9">
        <v>4254</v>
      </c>
      <c r="GO48" s="9">
        <v>5107</v>
      </c>
      <c r="GP48" s="9">
        <v>9873</v>
      </c>
      <c r="GQ48" s="9">
        <v>46998</v>
      </c>
      <c r="GR48" s="9">
        <v>198108</v>
      </c>
      <c r="GS48" s="9">
        <v>-424</v>
      </c>
      <c r="GT48" s="9">
        <v>-128</v>
      </c>
      <c r="GU48" s="9">
        <v>-943</v>
      </c>
      <c r="GV48" s="9">
        <v>-1473</v>
      </c>
      <c r="GW48" s="9">
        <v>196504</v>
      </c>
      <c r="GX48" s="9">
        <v>36248</v>
      </c>
      <c r="GY48" s="9">
        <v>18350</v>
      </c>
      <c r="GZ48" s="9">
        <v>-2477</v>
      </c>
      <c r="HA48" s="9">
        <v>228625</v>
      </c>
      <c r="HB48" s="10">
        <v>-0.1</v>
      </c>
      <c r="HC48" s="10">
        <v>-0.1</v>
      </c>
      <c r="HD48" s="10">
        <v>-0.2</v>
      </c>
      <c r="HE48" s="10">
        <v>-0.1</v>
      </c>
      <c r="HF48" s="10">
        <v>-0.3</v>
      </c>
      <c r="HG48" s="10">
        <v>-0.1</v>
      </c>
      <c r="HH48" s="10">
        <v>-0.4</v>
      </c>
      <c r="HI48" s="10">
        <v>0.1</v>
      </c>
      <c r="HJ48" s="10">
        <v>0</v>
      </c>
      <c r="HK48" s="10">
        <v>0.1</v>
      </c>
      <c r="HL48" s="10">
        <v>0.2</v>
      </c>
      <c r="HM48" s="10">
        <v>-0.1</v>
      </c>
      <c r="HN48" s="10">
        <v>0</v>
      </c>
      <c r="HO48" s="10">
        <v>0.6</v>
      </c>
      <c r="HP48" s="10">
        <v>0.5</v>
      </c>
      <c r="HQ48" s="10">
        <v>0.3</v>
      </c>
      <c r="HR48" s="10">
        <v>0</v>
      </c>
      <c r="HS48" s="10">
        <v>0.4</v>
      </c>
      <c r="HT48" s="10">
        <v>0.1</v>
      </c>
      <c r="HU48" s="10">
        <v>0</v>
      </c>
      <c r="HV48" s="10">
        <v>0</v>
      </c>
      <c r="HW48" s="10">
        <v>0</v>
      </c>
      <c r="HX48" s="10">
        <v>0</v>
      </c>
      <c r="HY48" s="10">
        <v>0</v>
      </c>
      <c r="HZ48" s="10">
        <v>1</v>
      </c>
      <c r="IA48" s="10">
        <v>1.3</v>
      </c>
      <c r="IB48" s="10">
        <v>-0.2</v>
      </c>
      <c r="IC48" s="10">
        <v>-0.4</v>
      </c>
      <c r="ID48" s="10">
        <v>-0.5</v>
      </c>
      <c r="IE48" s="10">
        <v>0</v>
      </c>
      <c r="IF48" s="10">
        <v>-0.1</v>
      </c>
      <c r="IG48" s="10">
        <v>-0.3</v>
      </c>
      <c r="IH48" s="10">
        <v>-0.2</v>
      </c>
      <c r="II48" s="10">
        <v>-0.5</v>
      </c>
      <c r="IJ48" s="10">
        <v>-1.2</v>
      </c>
      <c r="IK48" s="10">
        <v>0.2</v>
      </c>
      <c r="IL48" s="10">
        <v>-0.2</v>
      </c>
      <c r="IM48" s="10">
        <v>1</v>
      </c>
      <c r="IN48" s="10">
        <v>0.8</v>
      </c>
      <c r="IO48" s="10">
        <v>-1.3</v>
      </c>
      <c r="IP48" s="10">
        <v>-0.2</v>
      </c>
      <c r="IQ48" s="10">
        <v>0.8</v>
      </c>
      <c r="IR48" s="10">
        <v>49</v>
      </c>
      <c r="IS48" s="10">
        <v>50.1</v>
      </c>
      <c r="IT48" s="10">
        <v>48.3</v>
      </c>
      <c r="IU48" s="10">
        <v>48.5</v>
      </c>
      <c r="IV48" s="10">
        <v>49.1</v>
      </c>
      <c r="IW48" s="10">
        <v>50.5</v>
      </c>
      <c r="IX48" s="10">
        <v>51.9</v>
      </c>
      <c r="IY48" s="10">
        <v>49.8</v>
      </c>
      <c r="IZ48" s="10">
        <v>49.3</v>
      </c>
      <c r="JA48" s="10">
        <v>7.2</v>
      </c>
      <c r="JB48" s="10">
        <v>7.1</v>
      </c>
      <c r="JC48" s="10">
        <v>7.1</v>
      </c>
      <c r="JD48" s="10">
        <v>6.4</v>
      </c>
      <c r="JE48" s="10">
        <v>6.7</v>
      </c>
      <c r="JF48" s="10">
        <v>6.5</v>
      </c>
      <c r="JG48" s="10">
        <v>6.4</v>
      </c>
      <c r="JH48" s="10">
        <v>7.1</v>
      </c>
      <c r="JI48" s="10">
        <v>7.2</v>
      </c>
      <c r="JJ48" s="10">
        <v>1.4</v>
      </c>
      <c r="JK48" s="10">
        <v>2</v>
      </c>
      <c r="JL48" s="10">
        <v>1.9</v>
      </c>
      <c r="JM48" s="10">
        <v>1.7</v>
      </c>
      <c r="JN48" s="10">
        <v>1.9</v>
      </c>
      <c r="JO48" s="10">
        <v>1.4</v>
      </c>
      <c r="JP48" s="10">
        <v>1.6</v>
      </c>
      <c r="JQ48" s="10">
        <v>1.8</v>
      </c>
      <c r="JR48" s="10">
        <v>1.9</v>
      </c>
      <c r="JS48">
        <f>_xlfn.XLOOKUP(A48,Trang_tính1!$A$11:$A$579,Trang_tính1!$B$11:$B$579,"",0,1)</f>
        <v>7369.3724312000004</v>
      </c>
      <c r="JT48">
        <f>_xlfn.XLOOKUP(A48,Trang_tính1!$A$11:$A$579,Trang_tính1!$C$11:$C$579,"",0,1)</f>
        <v>7360.9174863999997</v>
      </c>
      <c r="JU48">
        <f>_xlfn.XLOOKUP(A48,Trang_tính1!A48:A616,Trang_tính1!BM48:BM616,"",0,1)</f>
        <v>7.3300052999999998</v>
      </c>
      <c r="JV48">
        <f>_xlfn.XLOOKUP(A48,Trang_tính1!A48:A616,Trang_tính1!$BN$11:$BN$579,"",0,1)</f>
        <v>8.3739568999999996</v>
      </c>
      <c r="JW48">
        <f>_xlfn.XLOOKUP(A48,Trang_tính1!A48:A616,Trang_tính1!$BO$11:$BO$579,"",0,1)</f>
        <v>8.3817006999999997</v>
      </c>
    </row>
    <row r="49" spans="1:283" x14ac:dyDescent="0.3">
      <c r="A49" s="8">
        <v>32387</v>
      </c>
      <c r="B49" s="9">
        <v>4218</v>
      </c>
      <c r="C49" s="9">
        <v>9773</v>
      </c>
      <c r="D49" s="9">
        <v>13723</v>
      </c>
      <c r="E49" s="9">
        <v>29379</v>
      </c>
      <c r="F49" s="9">
        <v>42225</v>
      </c>
      <c r="G49" s="9">
        <v>110987</v>
      </c>
      <c r="H49" s="9">
        <v>152769</v>
      </c>
      <c r="I49" s="9">
        <v>9204</v>
      </c>
      <c r="J49" s="9">
        <v>6733</v>
      </c>
      <c r="K49" s="9">
        <v>15919</v>
      </c>
      <c r="L49" s="9">
        <v>9895</v>
      </c>
      <c r="M49" s="9">
        <v>7323</v>
      </c>
      <c r="N49" s="9">
        <v>2583</v>
      </c>
      <c r="O49" s="9">
        <v>11254</v>
      </c>
      <c r="P49" s="9">
        <v>5886</v>
      </c>
      <c r="Q49" s="9">
        <v>5937</v>
      </c>
      <c r="R49" s="9">
        <v>1846</v>
      </c>
      <c r="S49" s="9">
        <v>1106</v>
      </c>
      <c r="T49" s="9">
        <v>862</v>
      </c>
      <c r="U49" s="9">
        <v>103</v>
      </c>
      <c r="V49" s="9">
        <v>84</v>
      </c>
      <c r="W49" s="9">
        <v>1135</v>
      </c>
      <c r="X49" s="9">
        <v>17249</v>
      </c>
      <c r="Y49" s="9">
        <v>37047</v>
      </c>
      <c r="Z49" s="9">
        <v>1786</v>
      </c>
      <c r="AA49" s="9">
        <v>3069</v>
      </c>
      <c r="AB49" s="9">
        <v>4880</v>
      </c>
      <c r="AC49" s="9">
        <v>598</v>
      </c>
      <c r="AD49" s="9">
        <v>550</v>
      </c>
      <c r="AE49" s="9">
        <v>1117</v>
      </c>
      <c r="AF49" s="9">
        <v>3588</v>
      </c>
      <c r="AG49" s="9">
        <v>4520</v>
      </c>
      <c r="AH49" s="9">
        <v>9121</v>
      </c>
      <c r="AI49" s="9">
        <v>45799</v>
      </c>
      <c r="AJ49" s="9">
        <v>198402</v>
      </c>
      <c r="AK49" s="9">
        <v>1767</v>
      </c>
      <c r="AL49" s="9">
        <v>200161</v>
      </c>
      <c r="AM49" s="9">
        <v>37468</v>
      </c>
      <c r="AN49" s="9">
        <v>20261</v>
      </c>
      <c r="AO49" s="9">
        <v>130</v>
      </c>
      <c r="AP49" s="9">
        <v>232682</v>
      </c>
      <c r="AQ49" s="10">
        <v>-1.3</v>
      </c>
      <c r="AR49" s="10">
        <v>-1.5</v>
      </c>
      <c r="AS49" s="10">
        <v>-1.3</v>
      </c>
      <c r="AT49" s="10">
        <v>0</v>
      </c>
      <c r="AU49" s="10">
        <v>-0.6</v>
      </c>
      <c r="AV49" s="10">
        <v>1.1000000000000001</v>
      </c>
      <c r="AW49" s="10">
        <v>0.7</v>
      </c>
      <c r="AX49" s="10">
        <v>9</v>
      </c>
      <c r="AY49" s="10">
        <v>0</v>
      </c>
      <c r="AZ49" s="10">
        <v>5.2</v>
      </c>
      <c r="BA49" s="10">
        <v>5.5</v>
      </c>
      <c r="BB49" s="10">
        <v>0.7</v>
      </c>
      <c r="BC49" s="10">
        <v>-0.9</v>
      </c>
      <c r="BD49" s="10">
        <v>-0.4</v>
      </c>
      <c r="BE49" s="10">
        <v>3.5</v>
      </c>
      <c r="BF49" s="10">
        <v>4.3</v>
      </c>
      <c r="BG49" s="10">
        <v>0.3</v>
      </c>
      <c r="BH49" s="10">
        <v>4.8</v>
      </c>
      <c r="BI49" s="10">
        <v>0.9</v>
      </c>
      <c r="BJ49" s="10">
        <v>-1.9</v>
      </c>
      <c r="BK49" s="10">
        <v>-13</v>
      </c>
      <c r="BL49" s="10">
        <v>0.9</v>
      </c>
      <c r="BM49" s="10">
        <v>2.2000000000000002</v>
      </c>
      <c r="BN49" s="10">
        <v>3.1</v>
      </c>
      <c r="BO49" s="10">
        <v>14.7</v>
      </c>
      <c r="BP49" s="10">
        <v>-4.8</v>
      </c>
      <c r="BQ49" s="10">
        <v>0.1</v>
      </c>
      <c r="BR49" s="10">
        <v>6.1</v>
      </c>
      <c r="BS49" s="10">
        <v>2.9</v>
      </c>
      <c r="BT49" s="10">
        <v>3.5</v>
      </c>
      <c r="BU49" s="10">
        <v>0.2</v>
      </c>
      <c r="BV49" s="10">
        <v>1.4</v>
      </c>
      <c r="BW49" s="10">
        <v>0.8</v>
      </c>
      <c r="BX49" s="10">
        <v>2.4</v>
      </c>
      <c r="BY49" s="10">
        <v>1.2</v>
      </c>
      <c r="BZ49" s="10">
        <v>1.6</v>
      </c>
      <c r="CA49" s="10">
        <v>-1.1000000000000001</v>
      </c>
      <c r="CB49" s="10">
        <v>6.8</v>
      </c>
      <c r="CC49" s="10">
        <v>0.7</v>
      </c>
      <c r="CD49" s="9">
        <v>4285</v>
      </c>
      <c r="CE49" s="9">
        <v>10015</v>
      </c>
      <c r="CF49" s="9">
        <v>14028</v>
      </c>
      <c r="CG49" s="9">
        <v>29475</v>
      </c>
      <c r="CH49" s="9">
        <v>42682</v>
      </c>
      <c r="CI49" s="9">
        <v>110944</v>
      </c>
      <c r="CJ49" s="9">
        <v>153120</v>
      </c>
      <c r="CK49" s="9">
        <v>9388</v>
      </c>
      <c r="CL49" s="9">
        <v>6792</v>
      </c>
      <c r="CM49" s="9">
        <v>16167</v>
      </c>
      <c r="CN49" s="9">
        <v>10194</v>
      </c>
      <c r="CO49" s="9">
        <v>7301</v>
      </c>
      <c r="CP49" s="9">
        <v>2535</v>
      </c>
      <c r="CQ49" s="9">
        <v>686</v>
      </c>
      <c r="CR49" s="9">
        <v>11055</v>
      </c>
      <c r="CS49" s="9">
        <v>5456</v>
      </c>
      <c r="CT49" s="9">
        <v>-144</v>
      </c>
      <c r="CU49" s="9">
        <v>5287</v>
      </c>
      <c r="CV49" s="9">
        <v>1753</v>
      </c>
      <c r="CW49" s="9">
        <v>1113</v>
      </c>
      <c r="CX49" s="9">
        <v>845</v>
      </c>
      <c r="CY49" s="9">
        <v>101</v>
      </c>
      <c r="CZ49" s="9">
        <v>83</v>
      </c>
      <c r="DA49" s="9">
        <v>1124</v>
      </c>
      <c r="DB49" s="9">
        <v>16079</v>
      </c>
      <c r="DC49" s="9">
        <v>35486</v>
      </c>
      <c r="DD49" s="9">
        <v>1659</v>
      </c>
      <c r="DE49" s="9">
        <v>3391</v>
      </c>
      <c r="DF49" s="9">
        <v>5113</v>
      </c>
      <c r="DG49" s="9">
        <v>602</v>
      </c>
      <c r="DH49" s="9">
        <v>693</v>
      </c>
      <c r="DI49" s="9">
        <v>1242</v>
      </c>
      <c r="DJ49" s="9">
        <v>3650</v>
      </c>
      <c r="DK49" s="9">
        <v>4761</v>
      </c>
      <c r="DL49" s="9">
        <v>9584</v>
      </c>
      <c r="DM49" s="9">
        <v>45077</v>
      </c>
      <c r="DN49" s="9">
        <v>197877</v>
      </c>
      <c r="DO49" s="9">
        <v>1439</v>
      </c>
      <c r="DP49" s="9">
        <v>199310</v>
      </c>
      <c r="DQ49" s="9">
        <v>37542</v>
      </c>
      <c r="DR49" s="9">
        <v>20043</v>
      </c>
      <c r="DS49" s="9">
        <v>269</v>
      </c>
      <c r="DT49" s="9">
        <v>232362</v>
      </c>
      <c r="DU49" s="10">
        <v>3</v>
      </c>
      <c r="DV49" s="10">
        <v>1.7</v>
      </c>
      <c r="DW49" s="10">
        <v>2.1</v>
      </c>
      <c r="DX49" s="10">
        <v>1.1000000000000001</v>
      </c>
      <c r="DY49" s="10">
        <v>1.5</v>
      </c>
      <c r="DZ49" s="10">
        <v>1.4</v>
      </c>
      <c r="EA49" s="10">
        <v>1.5</v>
      </c>
      <c r="EB49" s="10">
        <v>15.6</v>
      </c>
      <c r="EC49" s="10">
        <v>1.2</v>
      </c>
      <c r="ED49" s="10">
        <v>9.5</v>
      </c>
      <c r="EE49" s="10">
        <v>8.8000000000000007</v>
      </c>
      <c r="EF49" s="10">
        <v>2</v>
      </c>
      <c r="EG49" s="10">
        <v>-4.5999999999999996</v>
      </c>
      <c r="EH49" s="10">
        <v>-7.7</v>
      </c>
      <c r="EI49" s="10">
        <v>-6.9</v>
      </c>
      <c r="EJ49" s="10">
        <v>-7.8</v>
      </c>
      <c r="EK49" s="10">
        <v>-9.1999999999999993</v>
      </c>
      <c r="EL49" s="10">
        <v>6.3</v>
      </c>
      <c r="EM49" s="10">
        <v>-1.7</v>
      </c>
      <c r="EN49" s="10">
        <v>-5.3</v>
      </c>
      <c r="EO49" s="10">
        <v>-16.899999999999999</v>
      </c>
      <c r="EP49" s="10">
        <v>-0.8</v>
      </c>
      <c r="EQ49" s="10">
        <v>-7.2</v>
      </c>
      <c r="ER49" s="10">
        <v>-2.7</v>
      </c>
      <c r="ES49" s="10">
        <v>14.9</v>
      </c>
      <c r="ET49" s="10">
        <v>22.6</v>
      </c>
      <c r="EU49" s="10">
        <v>22</v>
      </c>
      <c r="EV49" s="10">
        <v>7.8</v>
      </c>
      <c r="EW49" s="10">
        <v>83.7</v>
      </c>
      <c r="EX49" s="10">
        <v>32</v>
      </c>
      <c r="EY49" s="10">
        <v>6.4</v>
      </c>
      <c r="EZ49" s="10">
        <v>15.5</v>
      </c>
      <c r="FA49" s="10">
        <v>18.399999999999999</v>
      </c>
      <c r="FB49" s="10">
        <v>1.4</v>
      </c>
      <c r="FC49" s="10">
        <v>1.4</v>
      </c>
      <c r="FD49" s="10">
        <v>1.4</v>
      </c>
      <c r="FE49" s="10">
        <v>2.8</v>
      </c>
      <c r="FF49" s="10">
        <v>7.4</v>
      </c>
      <c r="FG49" s="10">
        <v>0.8</v>
      </c>
      <c r="FH49" s="9">
        <v>4283</v>
      </c>
      <c r="FI49" s="9">
        <v>9315</v>
      </c>
      <c r="FJ49" s="9">
        <v>13308</v>
      </c>
      <c r="FK49" s="9">
        <v>29275</v>
      </c>
      <c r="FL49" s="9">
        <v>41628</v>
      </c>
      <c r="FM49" s="9">
        <v>111010</v>
      </c>
      <c r="FN49" s="9">
        <v>152245</v>
      </c>
      <c r="FO49" s="9">
        <v>9752</v>
      </c>
      <c r="FP49" s="9">
        <v>6825</v>
      </c>
      <c r="FQ49" s="9">
        <v>16576</v>
      </c>
      <c r="FR49" s="9">
        <v>10517</v>
      </c>
      <c r="FS49" s="9">
        <v>7694</v>
      </c>
      <c r="FT49" s="9">
        <v>2573</v>
      </c>
      <c r="FU49" s="9">
        <v>686</v>
      </c>
      <c r="FV49" s="9">
        <v>5334</v>
      </c>
      <c r="FW49" s="9">
        <v>-144</v>
      </c>
      <c r="FX49" s="9">
        <v>5165</v>
      </c>
      <c r="FY49" s="9">
        <v>11523</v>
      </c>
      <c r="FZ49" s="9">
        <v>1782</v>
      </c>
      <c r="GA49" s="9">
        <v>1113</v>
      </c>
      <c r="GB49" s="9">
        <v>835</v>
      </c>
      <c r="GC49" s="9">
        <v>101</v>
      </c>
      <c r="GD49" s="9">
        <v>81</v>
      </c>
      <c r="GE49" s="9">
        <v>1119</v>
      </c>
      <c r="GF49" s="9">
        <v>16140</v>
      </c>
      <c r="GG49" s="9">
        <v>35886</v>
      </c>
      <c r="GH49" s="9">
        <v>1678</v>
      </c>
      <c r="GI49" s="9">
        <v>3022</v>
      </c>
      <c r="GJ49" s="9">
        <v>4747</v>
      </c>
      <c r="GK49" s="9">
        <v>569</v>
      </c>
      <c r="GL49" s="9">
        <v>613</v>
      </c>
      <c r="GM49" s="9">
        <v>1152</v>
      </c>
      <c r="GN49" s="9">
        <v>3212</v>
      </c>
      <c r="GO49" s="9">
        <v>4280</v>
      </c>
      <c r="GP49" s="9">
        <v>8747</v>
      </c>
      <c r="GQ49" s="9">
        <v>44573</v>
      </c>
      <c r="GR49" s="9">
        <v>196463</v>
      </c>
      <c r="GS49" s="9">
        <v>3363</v>
      </c>
      <c r="GT49" s="9">
        <v>-376</v>
      </c>
      <c r="GU49" s="9">
        <v>-809</v>
      </c>
      <c r="GV49" s="9">
        <v>1834</v>
      </c>
      <c r="GW49" s="9">
        <v>198963</v>
      </c>
      <c r="GX49" s="9">
        <v>36924</v>
      </c>
      <c r="GY49" s="9">
        <v>20877</v>
      </c>
      <c r="GZ49" s="9">
        <v>2125</v>
      </c>
      <c r="HA49" s="9">
        <v>231464</v>
      </c>
      <c r="HB49" s="10">
        <v>0.1</v>
      </c>
      <c r="HC49" s="10">
        <v>0.1</v>
      </c>
      <c r="HD49" s="10">
        <v>0.2</v>
      </c>
      <c r="HE49" s="10">
        <v>0.1</v>
      </c>
      <c r="HF49" s="10">
        <v>0.3</v>
      </c>
      <c r="HG49" s="10">
        <v>0.8</v>
      </c>
      <c r="HH49" s="10">
        <v>1.1000000000000001</v>
      </c>
      <c r="HI49" s="10">
        <v>0.4</v>
      </c>
      <c r="HJ49" s="10">
        <v>0</v>
      </c>
      <c r="HK49" s="10">
        <v>0.4</v>
      </c>
      <c r="HL49" s="10">
        <v>0.1</v>
      </c>
      <c r="HM49" s="10">
        <v>0.1</v>
      </c>
      <c r="HN49" s="10">
        <v>-0.1</v>
      </c>
      <c r="HO49" s="10">
        <v>-0.4</v>
      </c>
      <c r="HP49" s="10">
        <v>-0.4</v>
      </c>
      <c r="HQ49" s="10">
        <v>-0.6</v>
      </c>
      <c r="HR49" s="10">
        <v>0</v>
      </c>
      <c r="HS49" s="10">
        <v>-0.7</v>
      </c>
      <c r="HT49" s="10">
        <v>-0.1</v>
      </c>
      <c r="HU49" s="10">
        <v>0</v>
      </c>
      <c r="HV49" s="10">
        <v>0</v>
      </c>
      <c r="HW49" s="10">
        <v>0</v>
      </c>
      <c r="HX49" s="10">
        <v>0</v>
      </c>
      <c r="HY49" s="10">
        <v>0</v>
      </c>
      <c r="HZ49" s="10">
        <v>-1.2</v>
      </c>
      <c r="IA49" s="10">
        <v>-0.6</v>
      </c>
      <c r="IB49" s="10">
        <v>0.1</v>
      </c>
      <c r="IC49" s="10">
        <v>0.3</v>
      </c>
      <c r="ID49" s="10">
        <v>0.4</v>
      </c>
      <c r="IE49" s="10">
        <v>0.1</v>
      </c>
      <c r="IF49" s="10">
        <v>0.1</v>
      </c>
      <c r="IG49" s="10">
        <v>0.3</v>
      </c>
      <c r="IH49" s="10">
        <v>0.1</v>
      </c>
      <c r="II49" s="10">
        <v>0.5</v>
      </c>
      <c r="IJ49" s="10">
        <v>1</v>
      </c>
      <c r="IK49" s="10">
        <v>0.4</v>
      </c>
      <c r="IL49" s="10">
        <v>1.5</v>
      </c>
      <c r="IM49" s="10">
        <v>0</v>
      </c>
      <c r="IN49" s="10">
        <v>1.4</v>
      </c>
      <c r="IO49" s="10">
        <v>0.4</v>
      </c>
      <c r="IP49" s="10">
        <v>-1.3</v>
      </c>
      <c r="IQ49" s="10">
        <v>0.2</v>
      </c>
      <c r="IR49" s="10">
        <v>50.3</v>
      </c>
      <c r="IS49" s="10">
        <v>50.8</v>
      </c>
      <c r="IT49" s="10">
        <v>49</v>
      </c>
      <c r="IU49" s="10">
        <v>49.5</v>
      </c>
      <c r="IV49" s="10">
        <v>50.1</v>
      </c>
      <c r="IW49" s="10">
        <v>51.1</v>
      </c>
      <c r="IX49" s="10">
        <v>52.2</v>
      </c>
      <c r="IY49" s="10">
        <v>50.4</v>
      </c>
      <c r="IZ49" s="10">
        <v>50.2</v>
      </c>
      <c r="JA49" s="10">
        <v>8.1999999999999993</v>
      </c>
      <c r="JB49" s="10">
        <v>6.7</v>
      </c>
      <c r="JC49" s="10">
        <v>7.2</v>
      </c>
      <c r="JD49" s="10">
        <v>7.4</v>
      </c>
      <c r="JE49" s="10">
        <v>7.3</v>
      </c>
      <c r="JF49" s="10">
        <v>6</v>
      </c>
      <c r="JG49" s="10">
        <v>5.2</v>
      </c>
      <c r="JH49" s="10">
        <v>7</v>
      </c>
      <c r="JI49" s="10">
        <v>7.3</v>
      </c>
      <c r="JJ49" s="10">
        <v>2.7</v>
      </c>
      <c r="JK49" s="10">
        <v>1.4</v>
      </c>
      <c r="JL49" s="10">
        <v>1.4</v>
      </c>
      <c r="JM49" s="10">
        <v>2.1</v>
      </c>
      <c r="JN49" s="10">
        <v>2</v>
      </c>
      <c r="JO49" s="10">
        <v>1.2</v>
      </c>
      <c r="JP49" s="10">
        <v>0.6</v>
      </c>
      <c r="JQ49" s="10">
        <v>1.2</v>
      </c>
      <c r="JR49" s="10">
        <v>1.8</v>
      </c>
      <c r="JS49">
        <f>_xlfn.XLOOKUP(A49,Trang_tính1!$A$11:$A$579,Trang_tính1!$B$11:$B$579,"",0,1)</f>
        <v>7440.7673554000003</v>
      </c>
      <c r="JT49">
        <f>_xlfn.XLOOKUP(A49,Trang_tính1!$A$11:$A$579,Trang_tính1!$C$11:$C$579,"",0,1)</f>
        <v>7451.1997840000004</v>
      </c>
      <c r="JU49">
        <f>_xlfn.XLOOKUP(A49,Trang_tính1!A49:A617,Trang_tính1!BM49:BM617,"",0,1)</f>
        <v>6.9669210000000001</v>
      </c>
      <c r="JV49">
        <f>_xlfn.XLOOKUP(A49,Trang_tính1!A49:A617,Trang_tính1!$BN$11:$BN$579,"",0,1)</f>
        <v>8.3039997999999997</v>
      </c>
      <c r="JW49">
        <f>_xlfn.XLOOKUP(A49,Trang_tính1!A49:A617,Trang_tính1!$BO$11:$BO$579,"",0,1)</f>
        <v>7.7969733000000003</v>
      </c>
    </row>
    <row r="50" spans="1:283" x14ac:dyDescent="0.3">
      <c r="A50" s="8">
        <v>32478</v>
      </c>
      <c r="B50" s="9">
        <v>4278</v>
      </c>
      <c r="C50" s="9">
        <v>9940</v>
      </c>
      <c r="D50" s="9">
        <v>13945</v>
      </c>
      <c r="E50" s="9">
        <v>29530</v>
      </c>
      <c r="F50" s="9">
        <v>42623</v>
      </c>
      <c r="G50" s="9">
        <v>112852</v>
      </c>
      <c r="H50" s="9">
        <v>155041</v>
      </c>
      <c r="I50" s="9">
        <v>9887</v>
      </c>
      <c r="J50" s="9">
        <v>6704</v>
      </c>
      <c r="K50" s="9">
        <v>16603</v>
      </c>
      <c r="L50" s="9">
        <v>10095</v>
      </c>
      <c r="M50" s="9">
        <v>7709</v>
      </c>
      <c r="N50" s="9">
        <v>2582</v>
      </c>
      <c r="O50" s="9">
        <v>11197</v>
      </c>
      <c r="P50" s="9">
        <v>6297</v>
      </c>
      <c r="Q50" s="9">
        <v>6299</v>
      </c>
      <c r="R50" s="9">
        <v>1846</v>
      </c>
      <c r="S50" s="9">
        <v>1148</v>
      </c>
      <c r="T50" s="9">
        <v>852</v>
      </c>
      <c r="U50" s="9">
        <v>103</v>
      </c>
      <c r="V50" s="9">
        <v>78</v>
      </c>
      <c r="W50" s="9">
        <v>1145</v>
      </c>
      <c r="X50" s="9">
        <v>17805</v>
      </c>
      <c r="Y50" s="9">
        <v>38291</v>
      </c>
      <c r="Z50" s="9">
        <v>1983</v>
      </c>
      <c r="AA50" s="9">
        <v>3154</v>
      </c>
      <c r="AB50" s="9">
        <v>5142</v>
      </c>
      <c r="AC50" s="9">
        <v>629</v>
      </c>
      <c r="AD50" s="9">
        <v>598</v>
      </c>
      <c r="AE50" s="9">
        <v>1196</v>
      </c>
      <c r="AF50" s="9">
        <v>3667</v>
      </c>
      <c r="AG50" s="9">
        <v>4705</v>
      </c>
      <c r="AH50" s="9">
        <v>9548</v>
      </c>
      <c r="AI50" s="9">
        <v>47577</v>
      </c>
      <c r="AJ50" s="9">
        <v>202696</v>
      </c>
      <c r="AK50" s="9">
        <v>1528</v>
      </c>
      <c r="AL50" s="9">
        <v>204443</v>
      </c>
      <c r="AM50" s="9">
        <v>37991</v>
      </c>
      <c r="AN50" s="9">
        <v>21972</v>
      </c>
      <c r="AO50" s="9">
        <v>974</v>
      </c>
      <c r="AP50" s="9">
        <v>235578</v>
      </c>
      <c r="AQ50" s="10">
        <v>1.4</v>
      </c>
      <c r="AR50" s="10">
        <v>1.7</v>
      </c>
      <c r="AS50" s="10">
        <v>1.6</v>
      </c>
      <c r="AT50" s="10">
        <v>0.5</v>
      </c>
      <c r="AU50" s="10">
        <v>0.9</v>
      </c>
      <c r="AV50" s="10">
        <v>1.7</v>
      </c>
      <c r="AW50" s="10">
        <v>1.5</v>
      </c>
      <c r="AX50" s="10">
        <v>7.4</v>
      </c>
      <c r="AY50" s="10">
        <v>-0.4</v>
      </c>
      <c r="AZ50" s="10">
        <v>4.3</v>
      </c>
      <c r="BA50" s="10">
        <v>2</v>
      </c>
      <c r="BB50" s="10">
        <v>5.3</v>
      </c>
      <c r="BC50" s="10">
        <v>0</v>
      </c>
      <c r="BD50" s="10">
        <v>-0.5</v>
      </c>
      <c r="BE50" s="10">
        <v>7</v>
      </c>
      <c r="BF50" s="10">
        <v>6.1</v>
      </c>
      <c r="BG50" s="10">
        <v>0</v>
      </c>
      <c r="BH50" s="10">
        <v>3.8</v>
      </c>
      <c r="BI50" s="10">
        <v>-1.1000000000000001</v>
      </c>
      <c r="BJ50" s="10">
        <v>-0.1</v>
      </c>
      <c r="BK50" s="10">
        <v>-7.4</v>
      </c>
      <c r="BL50" s="10">
        <v>1</v>
      </c>
      <c r="BM50" s="10">
        <v>3.2</v>
      </c>
      <c r="BN50" s="10">
        <v>3.4</v>
      </c>
      <c r="BO50" s="10">
        <v>11</v>
      </c>
      <c r="BP50" s="10">
        <v>2.8</v>
      </c>
      <c r="BQ50" s="10">
        <v>5.4</v>
      </c>
      <c r="BR50" s="10">
        <v>5.2</v>
      </c>
      <c r="BS50" s="10">
        <v>8.6</v>
      </c>
      <c r="BT50" s="10">
        <v>7.1</v>
      </c>
      <c r="BU50" s="10">
        <v>2.2000000000000002</v>
      </c>
      <c r="BV50" s="10">
        <v>4.0999999999999996</v>
      </c>
      <c r="BW50" s="10">
        <v>4.7</v>
      </c>
      <c r="BX50" s="10">
        <v>3.9</v>
      </c>
      <c r="BY50" s="10">
        <v>2.2000000000000002</v>
      </c>
      <c r="BZ50" s="10">
        <v>2.1</v>
      </c>
      <c r="CA50" s="10">
        <v>1.4</v>
      </c>
      <c r="CB50" s="10">
        <v>8.4</v>
      </c>
      <c r="CC50" s="10">
        <v>1.2</v>
      </c>
      <c r="CD50" s="9">
        <v>4256</v>
      </c>
      <c r="CE50" s="9">
        <v>9437</v>
      </c>
      <c r="CF50" s="9">
        <v>13410</v>
      </c>
      <c r="CG50" s="9">
        <v>29755</v>
      </c>
      <c r="CH50" s="9">
        <v>42168</v>
      </c>
      <c r="CI50" s="9">
        <v>112707</v>
      </c>
      <c r="CJ50" s="9">
        <v>154488</v>
      </c>
      <c r="CK50" s="9">
        <v>9956</v>
      </c>
      <c r="CL50" s="9">
        <v>6691</v>
      </c>
      <c r="CM50" s="9">
        <v>16664</v>
      </c>
      <c r="CN50" s="9">
        <v>9892</v>
      </c>
      <c r="CO50" s="9">
        <v>7671</v>
      </c>
      <c r="CP50" s="9">
        <v>2578</v>
      </c>
      <c r="CQ50" s="9">
        <v>28</v>
      </c>
      <c r="CR50" s="9">
        <v>10864</v>
      </c>
      <c r="CS50" s="9">
        <v>6479</v>
      </c>
      <c r="CT50" s="9">
        <v>-156</v>
      </c>
      <c r="CU50" s="9">
        <v>6299</v>
      </c>
      <c r="CV50" s="9">
        <v>1865</v>
      </c>
      <c r="CW50" s="9">
        <v>1149</v>
      </c>
      <c r="CX50" s="9">
        <v>872</v>
      </c>
      <c r="CY50" s="9">
        <v>103</v>
      </c>
      <c r="CZ50" s="9">
        <v>75</v>
      </c>
      <c r="DA50" s="9">
        <v>1150</v>
      </c>
      <c r="DB50" s="9">
        <v>17673</v>
      </c>
      <c r="DC50" s="9">
        <v>38073</v>
      </c>
      <c r="DD50" s="9">
        <v>2421</v>
      </c>
      <c r="DE50" s="9">
        <v>3049</v>
      </c>
      <c r="DF50" s="9">
        <v>5497</v>
      </c>
      <c r="DG50" s="9">
        <v>631</v>
      </c>
      <c r="DH50" s="9">
        <v>559</v>
      </c>
      <c r="DI50" s="9">
        <v>1137</v>
      </c>
      <c r="DJ50" s="9">
        <v>3616</v>
      </c>
      <c r="DK50" s="9">
        <v>4575</v>
      </c>
      <c r="DL50" s="9">
        <v>9715</v>
      </c>
      <c r="DM50" s="9">
        <v>47779</v>
      </c>
      <c r="DN50" s="9">
        <v>202449</v>
      </c>
      <c r="DO50" s="9">
        <v>2464</v>
      </c>
      <c r="DP50" s="9">
        <v>205257</v>
      </c>
      <c r="DQ50" s="9">
        <v>38630</v>
      </c>
      <c r="DR50" s="9">
        <v>22203</v>
      </c>
      <c r="DS50" s="9">
        <v>428</v>
      </c>
      <c r="DT50" s="9">
        <v>236148</v>
      </c>
      <c r="DU50" s="10">
        <v>-0.7</v>
      </c>
      <c r="DV50" s="10">
        <v>-5.8</v>
      </c>
      <c r="DW50" s="10">
        <v>-4.4000000000000004</v>
      </c>
      <c r="DX50" s="10">
        <v>0.9</v>
      </c>
      <c r="DY50" s="10">
        <v>-1.2</v>
      </c>
      <c r="DZ50" s="10">
        <v>1.6</v>
      </c>
      <c r="EA50" s="10">
        <v>0.9</v>
      </c>
      <c r="EB50" s="10">
        <v>6</v>
      </c>
      <c r="EC50" s="10">
        <v>-1.5</v>
      </c>
      <c r="ED50" s="10">
        <v>3.1</v>
      </c>
      <c r="EE50" s="10">
        <v>-3</v>
      </c>
      <c r="EF50" s="10">
        <v>5.0999999999999996</v>
      </c>
      <c r="EG50" s="10">
        <v>1.7</v>
      </c>
      <c r="EH50" s="10">
        <v>-1.7</v>
      </c>
      <c r="EI50" s="10">
        <v>18.8</v>
      </c>
      <c r="EJ50" s="10">
        <v>19.100000000000001</v>
      </c>
      <c r="EK50" s="10">
        <v>6.4</v>
      </c>
      <c r="EL50" s="10">
        <v>3.3</v>
      </c>
      <c r="EM50" s="10">
        <v>3.2</v>
      </c>
      <c r="EN50" s="10">
        <v>1.2</v>
      </c>
      <c r="EO50" s="10">
        <v>-8.6</v>
      </c>
      <c r="EP50" s="10">
        <v>2.2999999999999998</v>
      </c>
      <c r="EQ50" s="10">
        <v>9.9</v>
      </c>
      <c r="ER50" s="10">
        <v>7.3</v>
      </c>
      <c r="ES50" s="10">
        <v>46</v>
      </c>
      <c r="ET50" s="10">
        <v>-10.1</v>
      </c>
      <c r="EU50" s="10">
        <v>7.5</v>
      </c>
      <c r="EV50" s="10">
        <v>4.8</v>
      </c>
      <c r="EW50" s="10">
        <v>-19.3</v>
      </c>
      <c r="EX50" s="10">
        <v>-8.4</v>
      </c>
      <c r="EY50" s="10">
        <v>-0.9</v>
      </c>
      <c r="EZ50" s="10">
        <v>-3.9</v>
      </c>
      <c r="FA50" s="10">
        <v>1.4</v>
      </c>
      <c r="FB50" s="10">
        <v>6</v>
      </c>
      <c r="FC50" s="10">
        <v>2.2999999999999998</v>
      </c>
      <c r="FD50" s="10">
        <v>3</v>
      </c>
      <c r="FE50" s="10">
        <v>2.9</v>
      </c>
      <c r="FF50" s="10">
        <v>10.8</v>
      </c>
      <c r="FG50" s="10">
        <v>1.6</v>
      </c>
      <c r="FH50" s="9">
        <v>4104</v>
      </c>
      <c r="FI50" s="9">
        <v>9054</v>
      </c>
      <c r="FJ50" s="9">
        <v>12888</v>
      </c>
      <c r="FK50" s="9">
        <v>30888</v>
      </c>
      <c r="FL50" s="9">
        <v>42503</v>
      </c>
      <c r="FM50" s="9">
        <v>119204</v>
      </c>
      <c r="FN50" s="9">
        <v>161492</v>
      </c>
      <c r="FO50" s="9">
        <v>10381</v>
      </c>
      <c r="FP50" s="9">
        <v>7196</v>
      </c>
      <c r="FQ50" s="9">
        <v>17581</v>
      </c>
      <c r="FR50" s="9">
        <v>9990</v>
      </c>
      <c r="FS50" s="9">
        <v>8038</v>
      </c>
      <c r="FT50" s="9">
        <v>2739</v>
      </c>
      <c r="FU50" s="9">
        <v>28</v>
      </c>
      <c r="FV50" s="9">
        <v>6869</v>
      </c>
      <c r="FW50" s="9">
        <v>-156</v>
      </c>
      <c r="FX50" s="9">
        <v>6690</v>
      </c>
      <c r="FY50" s="9">
        <v>11414</v>
      </c>
      <c r="FZ50" s="9">
        <v>1861</v>
      </c>
      <c r="GA50" s="9">
        <v>1149</v>
      </c>
      <c r="GB50" s="9">
        <v>971</v>
      </c>
      <c r="GC50" s="9">
        <v>103</v>
      </c>
      <c r="GD50" s="9">
        <v>74</v>
      </c>
      <c r="GE50" s="9">
        <v>1188</v>
      </c>
      <c r="GF50" s="9">
        <v>18601</v>
      </c>
      <c r="GG50" s="9">
        <v>39977</v>
      </c>
      <c r="GH50" s="9">
        <v>2494</v>
      </c>
      <c r="GI50" s="9">
        <v>3082</v>
      </c>
      <c r="GJ50" s="9">
        <v>5604</v>
      </c>
      <c r="GK50" s="9">
        <v>609</v>
      </c>
      <c r="GL50" s="9">
        <v>563</v>
      </c>
      <c r="GM50" s="9">
        <v>1151</v>
      </c>
      <c r="GN50" s="9">
        <v>3670</v>
      </c>
      <c r="GO50" s="9">
        <v>4640</v>
      </c>
      <c r="GP50" s="9">
        <v>9880</v>
      </c>
      <c r="GQ50" s="9">
        <v>49836</v>
      </c>
      <c r="GR50" s="9">
        <v>211495</v>
      </c>
      <c r="GS50" s="9">
        <v>2050</v>
      </c>
      <c r="GT50" s="9">
        <v>1006</v>
      </c>
      <c r="GU50" s="9">
        <v>3581</v>
      </c>
      <c r="GV50" s="9">
        <v>6761</v>
      </c>
      <c r="GW50" s="9">
        <v>219623</v>
      </c>
      <c r="GX50" s="9">
        <v>40117</v>
      </c>
      <c r="GY50" s="9">
        <v>22466</v>
      </c>
      <c r="GZ50" s="9">
        <v>-1737</v>
      </c>
      <c r="HA50" s="9">
        <v>252034</v>
      </c>
      <c r="HB50" s="10">
        <v>0</v>
      </c>
      <c r="HC50" s="10">
        <v>-0.3</v>
      </c>
      <c r="HD50" s="10">
        <v>-0.3</v>
      </c>
      <c r="HE50" s="10">
        <v>0.1</v>
      </c>
      <c r="HF50" s="10">
        <v>-0.2</v>
      </c>
      <c r="HG50" s="10">
        <v>0.9</v>
      </c>
      <c r="HH50" s="10">
        <v>0.7</v>
      </c>
      <c r="HI50" s="10">
        <v>0.2</v>
      </c>
      <c r="HJ50" s="10">
        <v>0</v>
      </c>
      <c r="HK50" s="10">
        <v>0.2</v>
      </c>
      <c r="HL50" s="10">
        <v>-0.1</v>
      </c>
      <c r="HM50" s="10">
        <v>0.2</v>
      </c>
      <c r="HN50" s="10">
        <v>0</v>
      </c>
      <c r="HO50" s="10">
        <v>-0.3</v>
      </c>
      <c r="HP50" s="10">
        <v>-0.1</v>
      </c>
      <c r="HQ50" s="10">
        <v>1.5</v>
      </c>
      <c r="HR50" s="10">
        <v>0</v>
      </c>
      <c r="HS50" s="10">
        <v>1.5</v>
      </c>
      <c r="HT50" s="10">
        <v>0.1</v>
      </c>
      <c r="HU50" s="10">
        <v>0</v>
      </c>
      <c r="HV50" s="10">
        <v>0</v>
      </c>
      <c r="HW50" s="10">
        <v>0</v>
      </c>
      <c r="HX50" s="10">
        <v>0</v>
      </c>
      <c r="HY50" s="10">
        <v>0</v>
      </c>
      <c r="HZ50" s="10">
        <v>1.5</v>
      </c>
      <c r="IA50" s="10">
        <v>1.6</v>
      </c>
      <c r="IB50" s="10">
        <v>0.4</v>
      </c>
      <c r="IC50" s="10">
        <v>-0.1</v>
      </c>
      <c r="ID50" s="10">
        <v>0.2</v>
      </c>
      <c r="IE50" s="10">
        <v>0</v>
      </c>
      <c r="IF50" s="10">
        <v>-0.1</v>
      </c>
      <c r="IG50" s="10">
        <v>-0.1</v>
      </c>
      <c r="IH50" s="10">
        <v>0</v>
      </c>
      <c r="II50" s="10">
        <v>-0.1</v>
      </c>
      <c r="IJ50" s="10">
        <v>0.1</v>
      </c>
      <c r="IK50" s="10">
        <v>1.7</v>
      </c>
      <c r="IL50" s="10">
        <v>2.4</v>
      </c>
      <c r="IM50" s="10">
        <v>0.7</v>
      </c>
      <c r="IN50" s="10">
        <v>3.1</v>
      </c>
      <c r="IO50" s="10">
        <v>0.4</v>
      </c>
      <c r="IP50" s="10">
        <v>-2</v>
      </c>
      <c r="IQ50" s="10">
        <v>0.1</v>
      </c>
      <c r="IR50" s="10">
        <v>51.6</v>
      </c>
      <c r="IS50" s="10">
        <v>51.7</v>
      </c>
      <c r="IT50" s="10">
        <v>49.9</v>
      </c>
      <c r="IU50" s="10">
        <v>50.3</v>
      </c>
      <c r="IV50" s="10">
        <v>51.1</v>
      </c>
      <c r="IW50" s="10">
        <v>51.9</v>
      </c>
      <c r="IX50" s="10">
        <v>52.8</v>
      </c>
      <c r="IY50" s="10">
        <v>51.3</v>
      </c>
      <c r="IZ50" s="10">
        <v>51.2</v>
      </c>
      <c r="JA50" s="10">
        <v>9.3000000000000007</v>
      </c>
      <c r="JB50" s="10">
        <v>6.8</v>
      </c>
      <c r="JC50" s="10">
        <v>7.1</v>
      </c>
      <c r="JD50" s="10">
        <v>6.8</v>
      </c>
      <c r="JE50" s="10">
        <v>7.6</v>
      </c>
      <c r="JF50" s="10">
        <v>5.9</v>
      </c>
      <c r="JG50" s="10">
        <v>4.8</v>
      </c>
      <c r="JH50" s="10">
        <v>6.9</v>
      </c>
      <c r="JI50" s="10">
        <v>7.6</v>
      </c>
      <c r="JJ50" s="10">
        <v>2.6</v>
      </c>
      <c r="JK50" s="10">
        <v>1.8</v>
      </c>
      <c r="JL50" s="10">
        <v>1.8</v>
      </c>
      <c r="JM50" s="10">
        <v>1.6</v>
      </c>
      <c r="JN50" s="10">
        <v>2</v>
      </c>
      <c r="JO50" s="10">
        <v>1.6</v>
      </c>
      <c r="JP50" s="10">
        <v>1.1000000000000001</v>
      </c>
      <c r="JQ50" s="10">
        <v>1.8</v>
      </c>
      <c r="JR50" s="10">
        <v>2</v>
      </c>
      <c r="JS50">
        <f>_xlfn.XLOOKUP(A50,Trang_tính1!$A$11:$A$579,Trang_tính1!$B$11:$B$579,"",0,1)</f>
        <v>7531.0272392999996</v>
      </c>
      <c r="JT50">
        <f>_xlfn.XLOOKUP(A50,Trang_tính1!$A$11:$A$579,Trang_tính1!$C$11:$C$579,"",0,1)</f>
        <v>7521.4595883000002</v>
      </c>
      <c r="JU50">
        <f>_xlfn.XLOOKUP(A50,Trang_tính1!A50:A618,Trang_tính1!BM50:BM618,"",0,1)</f>
        <v>6.7315917000000001</v>
      </c>
      <c r="JV50">
        <f>_xlfn.XLOOKUP(A50,Trang_tính1!A50:A618,Trang_tính1!$BN$11:$BN$579,"",0,1)</f>
        <v>8.0559665999999996</v>
      </c>
      <c r="JW50">
        <f>_xlfn.XLOOKUP(A50,Trang_tính1!A50:A618,Trang_tính1!$BO$11:$BO$579,"",0,1)</f>
        <v>7.9583341000000001</v>
      </c>
    </row>
    <row r="51" spans="1:283" x14ac:dyDescent="0.3">
      <c r="A51" s="8">
        <v>32568</v>
      </c>
      <c r="B51" s="9">
        <v>4275</v>
      </c>
      <c r="C51" s="9">
        <v>10239</v>
      </c>
      <c r="D51" s="9">
        <v>14247</v>
      </c>
      <c r="E51" s="9">
        <v>29919</v>
      </c>
      <c r="F51" s="9">
        <v>43338</v>
      </c>
      <c r="G51" s="9">
        <v>114837</v>
      </c>
      <c r="H51" s="9">
        <v>157727</v>
      </c>
      <c r="I51" s="9">
        <v>10350</v>
      </c>
      <c r="J51" s="9">
        <v>6727</v>
      </c>
      <c r="K51" s="9">
        <v>17106</v>
      </c>
      <c r="L51" s="9">
        <v>9636</v>
      </c>
      <c r="M51" s="9">
        <v>8305</v>
      </c>
      <c r="N51" s="9">
        <v>2655</v>
      </c>
      <c r="O51" s="9">
        <v>11686</v>
      </c>
      <c r="P51" s="9">
        <v>6669</v>
      </c>
      <c r="Q51" s="9">
        <v>6551</v>
      </c>
      <c r="R51" s="9">
        <v>1888</v>
      </c>
      <c r="S51" s="9">
        <v>1170</v>
      </c>
      <c r="T51" s="9">
        <v>806</v>
      </c>
      <c r="U51" s="9">
        <v>108</v>
      </c>
      <c r="V51" s="9">
        <v>76</v>
      </c>
      <c r="W51" s="9">
        <v>1153</v>
      </c>
      <c r="X51" s="9">
        <v>18478</v>
      </c>
      <c r="Y51" s="9">
        <v>39434</v>
      </c>
      <c r="Z51" s="9">
        <v>2221</v>
      </c>
      <c r="AA51" s="9">
        <v>3265</v>
      </c>
      <c r="AB51" s="9">
        <v>5474</v>
      </c>
      <c r="AC51" s="9">
        <v>644</v>
      </c>
      <c r="AD51" s="9">
        <v>618</v>
      </c>
      <c r="AE51" s="9">
        <v>1236</v>
      </c>
      <c r="AF51" s="9">
        <v>3728</v>
      </c>
      <c r="AG51" s="9">
        <v>4817</v>
      </c>
      <c r="AH51" s="9">
        <v>9957</v>
      </c>
      <c r="AI51" s="9">
        <v>49338</v>
      </c>
      <c r="AJ51" s="9">
        <v>207365</v>
      </c>
      <c r="AK51" s="9">
        <v>1322</v>
      </c>
      <c r="AL51" s="9">
        <v>209219</v>
      </c>
      <c r="AM51" s="9">
        <v>38921</v>
      </c>
      <c r="AN51" s="9">
        <v>23489</v>
      </c>
      <c r="AO51" s="9">
        <v>1298</v>
      </c>
      <c r="AP51" s="9">
        <v>239378</v>
      </c>
      <c r="AQ51" s="10">
        <v>-0.1</v>
      </c>
      <c r="AR51" s="10">
        <v>3</v>
      </c>
      <c r="AS51" s="10">
        <v>2.2000000000000002</v>
      </c>
      <c r="AT51" s="10">
        <v>1.3</v>
      </c>
      <c r="AU51" s="10">
        <v>1.7</v>
      </c>
      <c r="AV51" s="10">
        <v>1.8</v>
      </c>
      <c r="AW51" s="10">
        <v>1.7</v>
      </c>
      <c r="AX51" s="10">
        <v>4.7</v>
      </c>
      <c r="AY51" s="10">
        <v>0.3</v>
      </c>
      <c r="AZ51" s="10">
        <v>3</v>
      </c>
      <c r="BA51" s="10">
        <v>-4.5</v>
      </c>
      <c r="BB51" s="10">
        <v>7.7</v>
      </c>
      <c r="BC51" s="10">
        <v>2.8</v>
      </c>
      <c r="BD51" s="10">
        <v>4.4000000000000004</v>
      </c>
      <c r="BE51" s="10">
        <v>5.9</v>
      </c>
      <c r="BF51" s="10">
        <v>4</v>
      </c>
      <c r="BG51" s="10">
        <v>2.2999999999999998</v>
      </c>
      <c r="BH51" s="10">
        <v>1.9</v>
      </c>
      <c r="BI51" s="10">
        <v>-5.4</v>
      </c>
      <c r="BJ51" s="10">
        <v>5.2</v>
      </c>
      <c r="BK51" s="10">
        <v>-3.3</v>
      </c>
      <c r="BL51" s="10">
        <v>0.7</v>
      </c>
      <c r="BM51" s="10">
        <v>3.8</v>
      </c>
      <c r="BN51" s="10">
        <v>3</v>
      </c>
      <c r="BO51" s="10">
        <v>12</v>
      </c>
      <c r="BP51" s="10">
        <v>3.5</v>
      </c>
      <c r="BQ51" s="10">
        <v>6.5</v>
      </c>
      <c r="BR51" s="10">
        <v>2.5</v>
      </c>
      <c r="BS51" s="10">
        <v>3.3</v>
      </c>
      <c r="BT51" s="10">
        <v>3.4</v>
      </c>
      <c r="BU51" s="10">
        <v>1.7</v>
      </c>
      <c r="BV51" s="10">
        <v>2.4</v>
      </c>
      <c r="BW51" s="10">
        <v>4.3</v>
      </c>
      <c r="BX51" s="10">
        <v>3.7</v>
      </c>
      <c r="BY51" s="10">
        <v>2.2999999999999998</v>
      </c>
      <c r="BZ51" s="10">
        <v>2.2999999999999998</v>
      </c>
      <c r="CA51" s="10">
        <v>2.4</v>
      </c>
      <c r="CB51" s="10">
        <v>6.9</v>
      </c>
      <c r="CC51" s="10">
        <v>1.6</v>
      </c>
      <c r="CD51" s="9">
        <v>4259</v>
      </c>
      <c r="CE51" s="9">
        <v>10417</v>
      </c>
      <c r="CF51" s="9">
        <v>14413</v>
      </c>
      <c r="CG51" s="9">
        <v>29202</v>
      </c>
      <c r="CH51" s="9">
        <v>42918</v>
      </c>
      <c r="CI51" s="9">
        <v>115182</v>
      </c>
      <c r="CJ51" s="9">
        <v>157727</v>
      </c>
      <c r="CK51" s="9">
        <v>10145</v>
      </c>
      <c r="CL51" s="9">
        <v>6694</v>
      </c>
      <c r="CM51" s="9">
        <v>16862</v>
      </c>
      <c r="CN51" s="9">
        <v>9785</v>
      </c>
      <c r="CO51" s="9">
        <v>8263</v>
      </c>
      <c r="CP51" s="9">
        <v>2690</v>
      </c>
      <c r="CQ51" s="9">
        <v>78</v>
      </c>
      <c r="CR51" s="9">
        <v>11666</v>
      </c>
      <c r="CS51" s="9">
        <v>6802</v>
      </c>
      <c r="CT51" s="9">
        <v>-131</v>
      </c>
      <c r="CU51" s="9">
        <v>6656</v>
      </c>
      <c r="CV51" s="9">
        <v>1916</v>
      </c>
      <c r="CW51" s="9">
        <v>1171</v>
      </c>
      <c r="CX51" s="9">
        <v>810</v>
      </c>
      <c r="CY51" s="9">
        <v>108</v>
      </c>
      <c r="CZ51" s="9">
        <v>75</v>
      </c>
      <c r="DA51" s="9">
        <v>1153</v>
      </c>
      <c r="DB51" s="9">
        <v>18653</v>
      </c>
      <c r="DC51" s="9">
        <v>39621</v>
      </c>
      <c r="DD51" s="9">
        <v>1766</v>
      </c>
      <c r="DE51" s="9">
        <v>3252</v>
      </c>
      <c r="DF51" s="9">
        <v>5069</v>
      </c>
      <c r="DG51" s="9">
        <v>646</v>
      </c>
      <c r="DH51" s="9">
        <v>625</v>
      </c>
      <c r="DI51" s="9">
        <v>1276</v>
      </c>
      <c r="DJ51" s="9">
        <v>3903</v>
      </c>
      <c r="DK51" s="9">
        <v>5014</v>
      </c>
      <c r="DL51" s="9">
        <v>9818</v>
      </c>
      <c r="DM51" s="9">
        <v>49425</v>
      </c>
      <c r="DN51" s="9">
        <v>207475</v>
      </c>
      <c r="DO51" s="9">
        <v>403</v>
      </c>
      <c r="DP51" s="9">
        <v>208294</v>
      </c>
      <c r="DQ51" s="9">
        <v>38107</v>
      </c>
      <c r="DR51" s="9">
        <v>23581</v>
      </c>
      <c r="DS51" s="9">
        <v>2359</v>
      </c>
      <c r="DT51" s="9">
        <v>238353</v>
      </c>
      <c r="DU51" s="10">
        <v>0.1</v>
      </c>
      <c r="DV51" s="10">
        <v>10.4</v>
      </c>
      <c r="DW51" s="10">
        <v>7.5</v>
      </c>
      <c r="DX51" s="10">
        <v>-1.9</v>
      </c>
      <c r="DY51" s="10">
        <v>1.8</v>
      </c>
      <c r="DZ51" s="10">
        <v>2.2000000000000002</v>
      </c>
      <c r="EA51" s="10">
        <v>2.1</v>
      </c>
      <c r="EB51" s="10">
        <v>1.9</v>
      </c>
      <c r="EC51" s="10">
        <v>0</v>
      </c>
      <c r="ED51" s="10">
        <v>1.2</v>
      </c>
      <c r="EE51" s="10">
        <v>-1.1000000000000001</v>
      </c>
      <c r="EF51" s="10">
        <v>7.7</v>
      </c>
      <c r="EG51" s="10">
        <v>4.4000000000000004</v>
      </c>
      <c r="EH51" s="10">
        <v>7.4</v>
      </c>
      <c r="EI51" s="10">
        <v>5</v>
      </c>
      <c r="EJ51" s="10">
        <v>5.7</v>
      </c>
      <c r="EK51" s="10">
        <v>2.7</v>
      </c>
      <c r="EL51" s="10">
        <v>1.8</v>
      </c>
      <c r="EM51" s="10">
        <v>-7.1</v>
      </c>
      <c r="EN51" s="10">
        <v>5.2</v>
      </c>
      <c r="EO51" s="10">
        <v>-0.8</v>
      </c>
      <c r="EP51" s="10">
        <v>0.3</v>
      </c>
      <c r="EQ51" s="10">
        <v>5.5</v>
      </c>
      <c r="ER51" s="10">
        <v>4.0999999999999996</v>
      </c>
      <c r="ES51" s="10">
        <v>-27</v>
      </c>
      <c r="ET51" s="10">
        <v>6.6</v>
      </c>
      <c r="EU51" s="10">
        <v>-7.8</v>
      </c>
      <c r="EV51" s="10">
        <v>2.4</v>
      </c>
      <c r="EW51" s="10">
        <v>11.8</v>
      </c>
      <c r="EX51" s="10">
        <v>12.3</v>
      </c>
      <c r="EY51" s="10">
        <v>7.9</v>
      </c>
      <c r="EZ51" s="10">
        <v>9.6</v>
      </c>
      <c r="FA51" s="10">
        <v>1.1000000000000001</v>
      </c>
      <c r="FB51" s="10">
        <v>3.4</v>
      </c>
      <c r="FC51" s="10">
        <v>2.5</v>
      </c>
      <c r="FD51" s="10">
        <v>1.5</v>
      </c>
      <c r="FE51" s="10">
        <v>-1.4</v>
      </c>
      <c r="FF51" s="10">
        <v>6.2</v>
      </c>
      <c r="FG51" s="10">
        <v>0.9</v>
      </c>
      <c r="FH51" s="9">
        <v>4313</v>
      </c>
      <c r="FI51" s="9">
        <v>10383</v>
      </c>
      <c r="FJ51" s="9">
        <v>14430</v>
      </c>
      <c r="FK51" s="9">
        <v>27404</v>
      </c>
      <c r="FL51" s="9">
        <v>41386</v>
      </c>
      <c r="FM51" s="9">
        <v>110615</v>
      </c>
      <c r="FN51" s="9">
        <v>151599</v>
      </c>
      <c r="FO51" s="9">
        <v>9513</v>
      </c>
      <c r="FP51" s="9">
        <v>6352</v>
      </c>
      <c r="FQ51" s="9">
        <v>15882</v>
      </c>
      <c r="FR51" s="9">
        <v>9249</v>
      </c>
      <c r="FS51" s="9">
        <v>7642</v>
      </c>
      <c r="FT51" s="9">
        <v>2598</v>
      </c>
      <c r="FU51" s="9">
        <v>78</v>
      </c>
      <c r="FV51" s="9">
        <v>6093</v>
      </c>
      <c r="FW51" s="9">
        <v>-131</v>
      </c>
      <c r="FX51" s="9">
        <v>5944</v>
      </c>
      <c r="FY51" s="9">
        <v>10899</v>
      </c>
      <c r="FZ51" s="9">
        <v>1902</v>
      </c>
      <c r="GA51" s="9">
        <v>1171</v>
      </c>
      <c r="GB51" s="9">
        <v>694</v>
      </c>
      <c r="GC51" s="9">
        <v>108</v>
      </c>
      <c r="GD51" s="9">
        <v>76</v>
      </c>
      <c r="GE51" s="9">
        <v>1108</v>
      </c>
      <c r="GF51" s="9">
        <v>17104</v>
      </c>
      <c r="GG51" s="9">
        <v>36618</v>
      </c>
      <c r="GH51" s="9">
        <v>1458</v>
      </c>
      <c r="GI51" s="9">
        <v>2906</v>
      </c>
      <c r="GJ51" s="9">
        <v>4414</v>
      </c>
      <c r="GK51" s="9">
        <v>617</v>
      </c>
      <c r="GL51" s="9">
        <v>504</v>
      </c>
      <c r="GM51" s="9">
        <v>1111</v>
      </c>
      <c r="GN51" s="9">
        <v>3479</v>
      </c>
      <c r="GO51" s="9">
        <v>4430</v>
      </c>
      <c r="GP51" s="9">
        <v>8617</v>
      </c>
      <c r="GQ51" s="9">
        <v>45215</v>
      </c>
      <c r="GR51" s="9">
        <v>196616</v>
      </c>
      <c r="GS51" s="9">
        <v>1391</v>
      </c>
      <c r="GT51" s="9">
        <v>11</v>
      </c>
      <c r="GU51" s="9">
        <v>-1136</v>
      </c>
      <c r="GV51" s="9">
        <v>73</v>
      </c>
      <c r="GW51" s="9">
        <v>196786</v>
      </c>
      <c r="GX51" s="9">
        <v>37450</v>
      </c>
      <c r="GY51" s="9">
        <v>22839</v>
      </c>
      <c r="GZ51" s="9">
        <v>4052</v>
      </c>
      <c r="HA51" s="9">
        <v>227208</v>
      </c>
      <c r="HB51" s="10">
        <v>0</v>
      </c>
      <c r="HC51" s="10">
        <v>0.5</v>
      </c>
      <c r="HD51" s="10">
        <v>0.5</v>
      </c>
      <c r="HE51" s="10">
        <v>-0.2</v>
      </c>
      <c r="HF51" s="10">
        <v>0.3</v>
      </c>
      <c r="HG51" s="10">
        <v>1.2</v>
      </c>
      <c r="HH51" s="10">
        <v>1.5</v>
      </c>
      <c r="HI51" s="10">
        <v>0.1</v>
      </c>
      <c r="HJ51" s="10">
        <v>0</v>
      </c>
      <c r="HK51" s="10">
        <v>0.1</v>
      </c>
      <c r="HL51" s="10">
        <v>0</v>
      </c>
      <c r="HM51" s="10">
        <v>0.3</v>
      </c>
      <c r="HN51" s="10">
        <v>0</v>
      </c>
      <c r="HO51" s="10">
        <v>0</v>
      </c>
      <c r="HP51" s="10">
        <v>0.4</v>
      </c>
      <c r="HQ51" s="10">
        <v>0.5</v>
      </c>
      <c r="HR51" s="10">
        <v>0</v>
      </c>
      <c r="HS51" s="10">
        <v>0.5</v>
      </c>
      <c r="HT51" s="10">
        <v>0</v>
      </c>
      <c r="HU51" s="10">
        <v>0</v>
      </c>
      <c r="HV51" s="10">
        <v>0</v>
      </c>
      <c r="HW51" s="10">
        <v>0</v>
      </c>
      <c r="HX51" s="10">
        <v>0</v>
      </c>
      <c r="HY51" s="10">
        <v>0</v>
      </c>
      <c r="HZ51" s="10">
        <v>0.9</v>
      </c>
      <c r="IA51" s="10">
        <v>0.9</v>
      </c>
      <c r="IB51" s="10">
        <v>-0.4</v>
      </c>
      <c r="IC51" s="10">
        <v>0.1</v>
      </c>
      <c r="ID51" s="10">
        <v>-0.2</v>
      </c>
      <c r="IE51" s="10">
        <v>0</v>
      </c>
      <c r="IF51" s="10">
        <v>0</v>
      </c>
      <c r="IG51" s="10">
        <v>0.2</v>
      </c>
      <c r="IH51" s="10">
        <v>0.2</v>
      </c>
      <c r="II51" s="10">
        <v>0.3</v>
      </c>
      <c r="IJ51" s="10">
        <v>0.1</v>
      </c>
      <c r="IK51" s="10">
        <v>1</v>
      </c>
      <c r="IL51" s="10">
        <v>2.5</v>
      </c>
      <c r="IM51" s="10">
        <v>-1</v>
      </c>
      <c r="IN51" s="10">
        <v>1.5</v>
      </c>
      <c r="IO51" s="10">
        <v>-0.2</v>
      </c>
      <c r="IP51" s="10">
        <v>-1.2</v>
      </c>
      <c r="IQ51" s="10">
        <v>0.8</v>
      </c>
      <c r="IR51" s="10">
        <v>51.7</v>
      </c>
      <c r="IS51" s="10">
        <v>52.4</v>
      </c>
      <c r="IT51" s="10">
        <v>50.6</v>
      </c>
      <c r="IU51" s="10">
        <v>51.3</v>
      </c>
      <c r="IV51" s="10">
        <v>51.6</v>
      </c>
      <c r="IW51" s="10">
        <v>52.9</v>
      </c>
      <c r="IX51" s="10">
        <v>53.5</v>
      </c>
      <c r="IY51" s="10">
        <v>51.9</v>
      </c>
      <c r="IZ51" s="10">
        <v>51.7</v>
      </c>
      <c r="JA51" s="10">
        <v>7</v>
      </c>
      <c r="JB51" s="10">
        <v>6.7</v>
      </c>
      <c r="JC51" s="10">
        <v>6.8</v>
      </c>
      <c r="JD51" s="10">
        <v>7.5</v>
      </c>
      <c r="JE51" s="10">
        <v>7.1</v>
      </c>
      <c r="JF51" s="10">
        <v>6.2</v>
      </c>
      <c r="JG51" s="10">
        <v>4.7</v>
      </c>
      <c r="JH51" s="10">
        <v>6.1</v>
      </c>
      <c r="JI51" s="10">
        <v>6.8</v>
      </c>
      <c r="JJ51" s="10">
        <v>0.2</v>
      </c>
      <c r="JK51" s="10">
        <v>1.4</v>
      </c>
      <c r="JL51" s="10">
        <v>1.4</v>
      </c>
      <c r="JM51" s="10">
        <v>2</v>
      </c>
      <c r="JN51" s="10">
        <v>1</v>
      </c>
      <c r="JO51" s="10">
        <v>1.9</v>
      </c>
      <c r="JP51" s="10">
        <v>1.3</v>
      </c>
      <c r="JQ51" s="10">
        <v>1.2</v>
      </c>
      <c r="JR51" s="10">
        <v>1</v>
      </c>
      <c r="JS51">
        <f>_xlfn.XLOOKUP(A51,Trang_tính1!$A$11:$A$579,Trang_tính1!$B$11:$B$579,"",0,1)</f>
        <v>7626.5023953</v>
      </c>
      <c r="JT51">
        <f>_xlfn.XLOOKUP(A51,Trang_tính1!$A$11:$A$579,Trang_tính1!$C$11:$C$579,"",0,1)</f>
        <v>7624.0709022000001</v>
      </c>
      <c r="JU51">
        <f>_xlfn.XLOOKUP(A51,Trang_tính1!A51:A619,Trang_tính1!BM51:BM619,"",0,1)</f>
        <v>6.4226030999999999</v>
      </c>
      <c r="JV51">
        <f>_xlfn.XLOOKUP(A51,Trang_tính1!A51:A619,Trang_tính1!$BN$11:$BN$579,"",0,1)</f>
        <v>7.9489197000000003</v>
      </c>
      <c r="JW51">
        <f>_xlfn.XLOOKUP(A51,Trang_tính1!A51:A619,Trang_tính1!$BO$11:$BO$579,"",0,1)</f>
        <v>7.3143716000000003</v>
      </c>
    </row>
    <row r="52" spans="1:283" x14ac:dyDescent="0.3">
      <c r="A52" s="8">
        <v>32660</v>
      </c>
      <c r="B52" s="9">
        <v>4228</v>
      </c>
      <c r="C52" s="9">
        <v>10342</v>
      </c>
      <c r="D52" s="9">
        <v>14313</v>
      </c>
      <c r="E52" s="9">
        <v>30331</v>
      </c>
      <c r="F52" s="9">
        <v>43773</v>
      </c>
      <c r="G52" s="9">
        <v>116306</v>
      </c>
      <c r="H52" s="9">
        <v>159623</v>
      </c>
      <c r="I52" s="9">
        <v>10393</v>
      </c>
      <c r="J52" s="9">
        <v>6798</v>
      </c>
      <c r="K52" s="9">
        <v>17216</v>
      </c>
      <c r="L52" s="9">
        <v>8714</v>
      </c>
      <c r="M52" s="9">
        <v>8800</v>
      </c>
      <c r="N52" s="9">
        <v>2783</v>
      </c>
      <c r="O52" s="9">
        <v>12510</v>
      </c>
      <c r="P52" s="9">
        <v>6749</v>
      </c>
      <c r="Q52" s="9">
        <v>6531</v>
      </c>
      <c r="R52" s="9">
        <v>1971</v>
      </c>
      <c r="S52" s="9">
        <v>1176</v>
      </c>
      <c r="T52" s="9">
        <v>729</v>
      </c>
      <c r="U52" s="9">
        <v>119</v>
      </c>
      <c r="V52" s="9">
        <v>72</v>
      </c>
      <c r="W52" s="9">
        <v>1156</v>
      </c>
      <c r="X52" s="9">
        <v>18907</v>
      </c>
      <c r="Y52" s="9">
        <v>39866</v>
      </c>
      <c r="Z52" s="9">
        <v>2281</v>
      </c>
      <c r="AA52" s="9">
        <v>3304</v>
      </c>
      <c r="AB52" s="9">
        <v>5693</v>
      </c>
      <c r="AC52" s="9">
        <v>644</v>
      </c>
      <c r="AD52" s="9">
        <v>676</v>
      </c>
      <c r="AE52" s="9">
        <v>1295</v>
      </c>
      <c r="AF52" s="9">
        <v>3764</v>
      </c>
      <c r="AG52" s="9">
        <v>4935</v>
      </c>
      <c r="AH52" s="9">
        <v>10275</v>
      </c>
      <c r="AI52" s="9">
        <v>50209</v>
      </c>
      <c r="AJ52" s="9">
        <v>210203</v>
      </c>
      <c r="AK52" s="9">
        <v>1655</v>
      </c>
      <c r="AL52" s="9">
        <v>213048</v>
      </c>
      <c r="AM52" s="9">
        <v>39345</v>
      </c>
      <c r="AN52" s="9">
        <v>24221</v>
      </c>
      <c r="AO52" s="9">
        <v>1126</v>
      </c>
      <c r="AP52" s="9">
        <v>242728</v>
      </c>
      <c r="AQ52" s="10">
        <v>-1.1000000000000001</v>
      </c>
      <c r="AR52" s="10">
        <v>1</v>
      </c>
      <c r="AS52" s="10">
        <v>0.5</v>
      </c>
      <c r="AT52" s="10">
        <v>1.4</v>
      </c>
      <c r="AU52" s="10">
        <v>1</v>
      </c>
      <c r="AV52" s="10">
        <v>1.3</v>
      </c>
      <c r="AW52" s="10">
        <v>1.2</v>
      </c>
      <c r="AX52" s="10">
        <v>0.4</v>
      </c>
      <c r="AY52" s="10">
        <v>1.1000000000000001</v>
      </c>
      <c r="AZ52" s="10">
        <v>0.6</v>
      </c>
      <c r="BA52" s="10">
        <v>-9.6</v>
      </c>
      <c r="BB52" s="10">
        <v>6</v>
      </c>
      <c r="BC52" s="10">
        <v>4.8</v>
      </c>
      <c r="BD52" s="10">
        <v>7.1</v>
      </c>
      <c r="BE52" s="10">
        <v>1.2</v>
      </c>
      <c r="BF52" s="10">
        <v>-0.3</v>
      </c>
      <c r="BG52" s="10">
        <v>4.4000000000000004</v>
      </c>
      <c r="BH52" s="10">
        <v>0.5</v>
      </c>
      <c r="BI52" s="10">
        <v>-9.6</v>
      </c>
      <c r="BJ52" s="10">
        <v>10.199999999999999</v>
      </c>
      <c r="BK52" s="10">
        <v>-5</v>
      </c>
      <c r="BL52" s="10">
        <v>0.3</v>
      </c>
      <c r="BM52" s="10">
        <v>2.2999999999999998</v>
      </c>
      <c r="BN52" s="10">
        <v>1.1000000000000001</v>
      </c>
      <c r="BO52" s="10">
        <v>2.7</v>
      </c>
      <c r="BP52" s="10">
        <v>1.2</v>
      </c>
      <c r="BQ52" s="10">
        <v>4</v>
      </c>
      <c r="BR52" s="10">
        <v>-0.1</v>
      </c>
      <c r="BS52" s="10">
        <v>9.5</v>
      </c>
      <c r="BT52" s="10">
        <v>4.8</v>
      </c>
      <c r="BU52" s="10">
        <v>1</v>
      </c>
      <c r="BV52" s="10">
        <v>2.4</v>
      </c>
      <c r="BW52" s="10">
        <v>3.2</v>
      </c>
      <c r="BX52" s="10">
        <v>1.8</v>
      </c>
      <c r="BY52" s="10">
        <v>1.4</v>
      </c>
      <c r="BZ52" s="10">
        <v>1.8</v>
      </c>
      <c r="CA52" s="10">
        <v>1.1000000000000001</v>
      </c>
      <c r="CB52" s="10">
        <v>3.1</v>
      </c>
      <c r="CC52" s="10">
        <v>1.4</v>
      </c>
      <c r="CD52" s="9">
        <v>4366</v>
      </c>
      <c r="CE52" s="9">
        <v>10778</v>
      </c>
      <c r="CF52" s="9">
        <v>14878</v>
      </c>
      <c r="CG52" s="9">
        <v>31071</v>
      </c>
      <c r="CH52" s="9">
        <v>45103</v>
      </c>
      <c r="CI52" s="9">
        <v>116337</v>
      </c>
      <c r="CJ52" s="9">
        <v>160819</v>
      </c>
      <c r="CK52" s="9">
        <v>10605</v>
      </c>
      <c r="CL52" s="9">
        <v>6749</v>
      </c>
      <c r="CM52" s="9">
        <v>17390</v>
      </c>
      <c r="CN52" s="9">
        <v>8880</v>
      </c>
      <c r="CO52" s="9">
        <v>8900</v>
      </c>
      <c r="CP52" s="9">
        <v>2663</v>
      </c>
      <c r="CQ52" s="9">
        <v>388</v>
      </c>
      <c r="CR52" s="9">
        <v>12646</v>
      </c>
      <c r="CS52" s="9">
        <v>6696</v>
      </c>
      <c r="CT52" s="9">
        <v>-91</v>
      </c>
      <c r="CU52" s="9">
        <v>6601</v>
      </c>
      <c r="CV52" s="9">
        <v>1910</v>
      </c>
      <c r="CW52" s="9">
        <v>1177</v>
      </c>
      <c r="CX52" s="9">
        <v>734</v>
      </c>
      <c r="CY52" s="9">
        <v>117</v>
      </c>
      <c r="CZ52" s="9">
        <v>81</v>
      </c>
      <c r="DA52" s="9">
        <v>1164</v>
      </c>
      <c r="DB52" s="9">
        <v>19047</v>
      </c>
      <c r="DC52" s="9">
        <v>40203</v>
      </c>
      <c r="DD52" s="9">
        <v>2327</v>
      </c>
      <c r="DE52" s="9">
        <v>3325</v>
      </c>
      <c r="DF52" s="9">
        <v>5693</v>
      </c>
      <c r="DG52" s="9">
        <v>647</v>
      </c>
      <c r="DH52" s="9">
        <v>655</v>
      </c>
      <c r="DI52" s="9">
        <v>1291</v>
      </c>
      <c r="DJ52" s="9">
        <v>3549</v>
      </c>
      <c r="DK52" s="9">
        <v>4759</v>
      </c>
      <c r="DL52" s="9">
        <v>10085</v>
      </c>
      <c r="DM52" s="9">
        <v>50285</v>
      </c>
      <c r="DN52" s="9">
        <v>211406</v>
      </c>
      <c r="DO52" s="9">
        <v>1115</v>
      </c>
      <c r="DP52" s="9">
        <v>213420</v>
      </c>
      <c r="DQ52" s="9">
        <v>40055</v>
      </c>
      <c r="DR52" s="9">
        <v>24245</v>
      </c>
      <c r="DS52" s="9">
        <v>877</v>
      </c>
      <c r="DT52" s="9">
        <v>243544</v>
      </c>
      <c r="DU52" s="10">
        <v>2.5</v>
      </c>
      <c r="DV52" s="10">
        <v>3.5</v>
      </c>
      <c r="DW52" s="10">
        <v>3.2</v>
      </c>
      <c r="DX52" s="10">
        <v>6.4</v>
      </c>
      <c r="DY52" s="10">
        <v>5.0999999999999996</v>
      </c>
      <c r="DZ52" s="10">
        <v>1</v>
      </c>
      <c r="EA52" s="10">
        <v>2</v>
      </c>
      <c r="EB52" s="10">
        <v>4.5</v>
      </c>
      <c r="EC52" s="10">
        <v>0.8</v>
      </c>
      <c r="ED52" s="10">
        <v>3.1</v>
      </c>
      <c r="EE52" s="10">
        <v>-9.1999999999999993</v>
      </c>
      <c r="EF52" s="10">
        <v>7.7</v>
      </c>
      <c r="EG52" s="10">
        <v>-1</v>
      </c>
      <c r="EH52" s="10">
        <v>8.4</v>
      </c>
      <c r="EI52" s="10">
        <v>-1.6</v>
      </c>
      <c r="EJ52" s="10">
        <v>-0.8</v>
      </c>
      <c r="EK52" s="10">
        <v>-0.3</v>
      </c>
      <c r="EL52" s="10">
        <v>0.6</v>
      </c>
      <c r="EM52" s="10">
        <v>-9.4</v>
      </c>
      <c r="EN52" s="10">
        <v>8.6999999999999993</v>
      </c>
      <c r="EO52" s="10">
        <v>8.1999999999999993</v>
      </c>
      <c r="EP52" s="10">
        <v>0.9</v>
      </c>
      <c r="EQ52" s="10">
        <v>2.1</v>
      </c>
      <c r="ER52" s="10">
        <v>1.5</v>
      </c>
      <c r="ES52" s="10">
        <v>31.7</v>
      </c>
      <c r="ET52" s="10">
        <v>2.2999999999999998</v>
      </c>
      <c r="EU52" s="10">
        <v>12.3</v>
      </c>
      <c r="EV52" s="10">
        <v>0.2</v>
      </c>
      <c r="EW52" s="10">
        <v>4.8</v>
      </c>
      <c r="EX52" s="10">
        <v>1.2</v>
      </c>
      <c r="EY52" s="10">
        <v>-9.1</v>
      </c>
      <c r="EZ52" s="10">
        <v>-5.0999999999999996</v>
      </c>
      <c r="FA52" s="10">
        <v>2.7</v>
      </c>
      <c r="FB52" s="10">
        <v>1.7</v>
      </c>
      <c r="FC52" s="10">
        <v>1.9</v>
      </c>
      <c r="FD52" s="10">
        <v>2.5</v>
      </c>
      <c r="FE52" s="10">
        <v>5.0999999999999996</v>
      </c>
      <c r="FF52" s="10">
        <v>2.8</v>
      </c>
      <c r="FG52" s="10">
        <v>2.2000000000000002</v>
      </c>
      <c r="FH52" s="9">
        <v>4464</v>
      </c>
      <c r="FI52" s="9">
        <v>11895</v>
      </c>
      <c r="FJ52" s="9">
        <v>16104</v>
      </c>
      <c r="FK52" s="9">
        <v>31938</v>
      </c>
      <c r="FL52" s="9">
        <v>47354</v>
      </c>
      <c r="FM52" s="9">
        <v>114340</v>
      </c>
      <c r="FN52" s="9">
        <v>160818</v>
      </c>
      <c r="FO52" s="9">
        <v>10448</v>
      </c>
      <c r="FP52" s="9">
        <v>6553</v>
      </c>
      <c r="FQ52" s="9">
        <v>17042</v>
      </c>
      <c r="FR52" s="9">
        <v>8996</v>
      </c>
      <c r="FS52" s="9">
        <v>8761</v>
      </c>
      <c r="FT52" s="9">
        <v>2555</v>
      </c>
      <c r="FU52" s="9">
        <v>388</v>
      </c>
      <c r="FV52" s="9">
        <v>7138</v>
      </c>
      <c r="FW52" s="9">
        <v>-91</v>
      </c>
      <c r="FX52" s="9">
        <v>7045</v>
      </c>
      <c r="FY52" s="9">
        <v>12395</v>
      </c>
      <c r="FZ52" s="9">
        <v>1899</v>
      </c>
      <c r="GA52" s="9">
        <v>1177</v>
      </c>
      <c r="GB52" s="9">
        <v>761</v>
      </c>
      <c r="GC52" s="9">
        <v>117</v>
      </c>
      <c r="GD52" s="9">
        <v>83</v>
      </c>
      <c r="GE52" s="9">
        <v>1175</v>
      </c>
      <c r="GF52" s="9">
        <v>19608</v>
      </c>
      <c r="GG52" s="9">
        <v>40902</v>
      </c>
      <c r="GH52" s="9">
        <v>2543</v>
      </c>
      <c r="GI52" s="9">
        <v>4006</v>
      </c>
      <c r="GJ52" s="9">
        <v>6607</v>
      </c>
      <c r="GK52" s="9">
        <v>731</v>
      </c>
      <c r="GL52" s="9">
        <v>851</v>
      </c>
      <c r="GM52" s="9">
        <v>1530</v>
      </c>
      <c r="GN52" s="9">
        <v>4357</v>
      </c>
      <c r="GO52" s="9">
        <v>5760</v>
      </c>
      <c r="GP52" s="9">
        <v>11959</v>
      </c>
      <c r="GQ52" s="9">
        <v>52942</v>
      </c>
      <c r="GR52" s="9">
        <v>214633</v>
      </c>
      <c r="GS52" s="9">
        <v>-1249</v>
      </c>
      <c r="GT52" s="9">
        <v>-564</v>
      </c>
      <c r="GU52" s="9">
        <v>-1219</v>
      </c>
      <c r="GV52" s="9">
        <v>-3042</v>
      </c>
      <c r="GW52" s="9">
        <v>210909</v>
      </c>
      <c r="GX52" s="9">
        <v>39843</v>
      </c>
      <c r="GY52" s="9">
        <v>23891</v>
      </c>
      <c r="GZ52" s="9">
        <v>-508</v>
      </c>
      <c r="HA52" s="9">
        <v>239701</v>
      </c>
      <c r="HB52" s="10">
        <v>0</v>
      </c>
      <c r="HC52" s="10">
        <v>0.2</v>
      </c>
      <c r="HD52" s="10">
        <v>0.2</v>
      </c>
      <c r="HE52" s="10">
        <v>0.7</v>
      </c>
      <c r="HF52" s="10">
        <v>0.9</v>
      </c>
      <c r="HG52" s="10">
        <v>0.6</v>
      </c>
      <c r="HH52" s="10">
        <v>1.4</v>
      </c>
      <c r="HI52" s="10">
        <v>0.1</v>
      </c>
      <c r="HJ52" s="10">
        <v>0</v>
      </c>
      <c r="HK52" s="10">
        <v>0.2</v>
      </c>
      <c r="HL52" s="10">
        <v>-0.2</v>
      </c>
      <c r="HM52" s="10">
        <v>0.3</v>
      </c>
      <c r="HN52" s="10">
        <v>0</v>
      </c>
      <c r="HO52" s="10">
        <v>0.1</v>
      </c>
      <c r="HP52" s="10">
        <v>0.4</v>
      </c>
      <c r="HQ52" s="10">
        <v>-0.2</v>
      </c>
      <c r="HR52" s="10">
        <v>0</v>
      </c>
      <c r="HS52" s="10">
        <v>-0.1</v>
      </c>
      <c r="HT52" s="10">
        <v>0</v>
      </c>
      <c r="HU52" s="10">
        <v>0</v>
      </c>
      <c r="HV52" s="10">
        <v>0</v>
      </c>
      <c r="HW52" s="10">
        <v>0</v>
      </c>
      <c r="HX52" s="10">
        <v>0</v>
      </c>
      <c r="HY52" s="10">
        <v>0</v>
      </c>
      <c r="HZ52" s="10">
        <v>0.4</v>
      </c>
      <c r="IA52" s="10">
        <v>0.4</v>
      </c>
      <c r="IB52" s="10">
        <v>0.3</v>
      </c>
      <c r="IC52" s="10">
        <v>0</v>
      </c>
      <c r="ID52" s="10">
        <v>0.3</v>
      </c>
      <c r="IE52" s="10">
        <v>0</v>
      </c>
      <c r="IF52" s="10">
        <v>0</v>
      </c>
      <c r="IG52" s="10">
        <v>0</v>
      </c>
      <c r="IH52" s="10">
        <v>-0.2</v>
      </c>
      <c r="II52" s="10">
        <v>-0.2</v>
      </c>
      <c r="IJ52" s="10">
        <v>0.2</v>
      </c>
      <c r="IK52" s="10">
        <v>0.5</v>
      </c>
      <c r="IL52" s="10">
        <v>2</v>
      </c>
      <c r="IM52" s="10">
        <v>0.6</v>
      </c>
      <c r="IN52" s="10">
        <v>2.6</v>
      </c>
      <c r="IO52" s="10">
        <v>0.8</v>
      </c>
      <c r="IP52" s="10">
        <v>-0.6</v>
      </c>
      <c r="IQ52" s="10">
        <v>-0.6</v>
      </c>
      <c r="IR52" s="10">
        <v>52.9</v>
      </c>
      <c r="IS52" s="10">
        <v>53.8</v>
      </c>
      <c r="IT52" s="10">
        <v>51.8</v>
      </c>
      <c r="IU52" s="10">
        <v>52.3</v>
      </c>
      <c r="IV52" s="10">
        <v>52.8</v>
      </c>
      <c r="IW52" s="10">
        <v>53.9</v>
      </c>
      <c r="IX52" s="10">
        <v>54.4</v>
      </c>
      <c r="IY52" s="10">
        <v>53.1</v>
      </c>
      <c r="IZ52" s="10">
        <v>53</v>
      </c>
      <c r="JA52" s="10">
        <v>8</v>
      </c>
      <c r="JB52" s="10">
        <v>7.4</v>
      </c>
      <c r="JC52" s="10">
        <v>7.2</v>
      </c>
      <c r="JD52" s="10">
        <v>7.8</v>
      </c>
      <c r="JE52" s="10">
        <v>7.5</v>
      </c>
      <c r="JF52" s="10">
        <v>6.7</v>
      </c>
      <c r="JG52" s="10">
        <v>4.8</v>
      </c>
      <c r="JH52" s="10">
        <v>6.6</v>
      </c>
      <c r="JI52" s="10">
        <v>7.5</v>
      </c>
      <c r="JJ52" s="10">
        <v>2.2999999999999998</v>
      </c>
      <c r="JK52" s="10">
        <v>2.7</v>
      </c>
      <c r="JL52" s="10">
        <v>2.4</v>
      </c>
      <c r="JM52" s="10">
        <v>1.9</v>
      </c>
      <c r="JN52" s="10">
        <v>2.2999999999999998</v>
      </c>
      <c r="JO52" s="10">
        <v>1.9</v>
      </c>
      <c r="JP52" s="10">
        <v>1.7</v>
      </c>
      <c r="JQ52" s="10">
        <v>2.2999999999999998</v>
      </c>
      <c r="JR52" s="10">
        <v>2.5</v>
      </c>
      <c r="JS52">
        <f>_xlfn.XLOOKUP(A52,Trang_tính1!$A$11:$A$579,Trang_tính1!$B$11:$B$579,"",0,1)</f>
        <v>7716.4076197000004</v>
      </c>
      <c r="JT52">
        <f>_xlfn.XLOOKUP(A52,Trang_tính1!$A$11:$A$579,Trang_tính1!$C$11:$C$579,"",0,1)</f>
        <v>7710.7758831000001</v>
      </c>
      <c r="JU52">
        <f>_xlfn.XLOOKUP(A52,Trang_tính1!A52:A620,Trang_tính1!BM52:BM620,"",0,1)</f>
        <v>6.1049826999999999</v>
      </c>
      <c r="JV52">
        <f>_xlfn.XLOOKUP(A52,Trang_tính1!A52:A620,Trang_tính1!$BN$11:$BN$579,"",0,1)</f>
        <v>7.8032728000000002</v>
      </c>
      <c r="JW52">
        <f>_xlfn.XLOOKUP(A52,Trang_tính1!A52:A620,Trang_tính1!$BO$11:$BO$579,"",0,1)</f>
        <v>8.4684459000000007</v>
      </c>
    </row>
    <row r="53" spans="1:283" x14ac:dyDescent="0.3">
      <c r="A53" s="8">
        <v>32752</v>
      </c>
      <c r="B53" s="9">
        <v>4155</v>
      </c>
      <c r="C53" s="9">
        <v>10195</v>
      </c>
      <c r="D53" s="9">
        <v>14110</v>
      </c>
      <c r="E53" s="9">
        <v>30677</v>
      </c>
      <c r="F53" s="9">
        <v>43820</v>
      </c>
      <c r="G53" s="9">
        <v>117374</v>
      </c>
      <c r="H53" s="9">
        <v>160798</v>
      </c>
      <c r="I53" s="9">
        <v>10050</v>
      </c>
      <c r="J53" s="9">
        <v>6899</v>
      </c>
      <c r="K53" s="9">
        <v>16956</v>
      </c>
      <c r="L53" s="9">
        <v>7697</v>
      </c>
      <c r="M53" s="9">
        <v>9008</v>
      </c>
      <c r="N53" s="9">
        <v>2846</v>
      </c>
      <c r="O53" s="9">
        <v>12993</v>
      </c>
      <c r="P53" s="9">
        <v>6518</v>
      </c>
      <c r="Q53" s="9">
        <v>6249</v>
      </c>
      <c r="R53" s="9">
        <v>2041</v>
      </c>
      <c r="S53" s="9">
        <v>1178</v>
      </c>
      <c r="T53" s="9">
        <v>680</v>
      </c>
      <c r="U53" s="9">
        <v>132</v>
      </c>
      <c r="V53" s="9">
        <v>123</v>
      </c>
      <c r="W53" s="9">
        <v>1220</v>
      </c>
      <c r="X53" s="9">
        <v>18882</v>
      </c>
      <c r="Y53" s="9">
        <v>39297</v>
      </c>
      <c r="Z53" s="9">
        <v>2697</v>
      </c>
      <c r="AA53" s="9">
        <v>3287</v>
      </c>
      <c r="AB53" s="9">
        <v>6014</v>
      </c>
      <c r="AC53" s="9">
        <v>636</v>
      </c>
      <c r="AD53" s="9">
        <v>804</v>
      </c>
      <c r="AE53" s="9">
        <v>1407</v>
      </c>
      <c r="AF53" s="9">
        <v>3851</v>
      </c>
      <c r="AG53" s="9">
        <v>5172</v>
      </c>
      <c r="AH53" s="9">
        <v>10811</v>
      </c>
      <c r="AI53" s="9">
        <v>50093</v>
      </c>
      <c r="AJ53" s="9">
        <v>211154</v>
      </c>
      <c r="AK53" s="9">
        <v>1771</v>
      </c>
      <c r="AL53" s="9">
        <v>214748</v>
      </c>
      <c r="AM53" s="9">
        <v>39664</v>
      </c>
      <c r="AN53" s="9">
        <v>24404</v>
      </c>
      <c r="AO53" s="9">
        <v>1232</v>
      </c>
      <c r="AP53" s="9">
        <v>244891</v>
      </c>
      <c r="AQ53" s="10">
        <v>-1.7</v>
      </c>
      <c r="AR53" s="10">
        <v>-1.4</v>
      </c>
      <c r="AS53" s="10">
        <v>-1.4</v>
      </c>
      <c r="AT53" s="10">
        <v>1.1000000000000001</v>
      </c>
      <c r="AU53" s="10">
        <v>0.1</v>
      </c>
      <c r="AV53" s="10">
        <v>0.9</v>
      </c>
      <c r="AW53" s="10">
        <v>0.7</v>
      </c>
      <c r="AX53" s="10">
        <v>-3.3</v>
      </c>
      <c r="AY53" s="10">
        <v>1.5</v>
      </c>
      <c r="AZ53" s="10">
        <v>-1.5</v>
      </c>
      <c r="BA53" s="10">
        <v>-11.7</v>
      </c>
      <c r="BB53" s="10">
        <v>2.4</v>
      </c>
      <c r="BC53" s="10">
        <v>2.2999999999999998</v>
      </c>
      <c r="BD53" s="10">
        <v>3.9</v>
      </c>
      <c r="BE53" s="10">
        <v>-3.4</v>
      </c>
      <c r="BF53" s="10">
        <v>-4.3</v>
      </c>
      <c r="BG53" s="10">
        <v>3.6</v>
      </c>
      <c r="BH53" s="10">
        <v>0.1</v>
      </c>
      <c r="BI53" s="10">
        <v>-6.6</v>
      </c>
      <c r="BJ53" s="10">
        <v>10.9</v>
      </c>
      <c r="BK53" s="10">
        <v>71.7</v>
      </c>
      <c r="BL53" s="10">
        <v>5.5</v>
      </c>
      <c r="BM53" s="10">
        <v>-0.1</v>
      </c>
      <c r="BN53" s="10">
        <v>-1.4</v>
      </c>
      <c r="BO53" s="10">
        <v>18.2</v>
      </c>
      <c r="BP53" s="10">
        <v>-0.5</v>
      </c>
      <c r="BQ53" s="10">
        <v>5.6</v>
      </c>
      <c r="BR53" s="10">
        <v>-1.2</v>
      </c>
      <c r="BS53" s="10">
        <v>18.899999999999999</v>
      </c>
      <c r="BT53" s="10">
        <v>8.6999999999999993</v>
      </c>
      <c r="BU53" s="10">
        <v>2.2999999999999998</v>
      </c>
      <c r="BV53" s="10">
        <v>4.8</v>
      </c>
      <c r="BW53" s="10">
        <v>5.2</v>
      </c>
      <c r="BX53" s="10">
        <v>-0.2</v>
      </c>
      <c r="BY53" s="10">
        <v>0.5</v>
      </c>
      <c r="BZ53" s="10">
        <v>0.8</v>
      </c>
      <c r="CA53" s="10">
        <v>0.8</v>
      </c>
      <c r="CB53" s="10">
        <v>0.8</v>
      </c>
      <c r="CC53" s="10">
        <v>0.9</v>
      </c>
      <c r="CD53" s="9">
        <v>3972</v>
      </c>
      <c r="CE53" s="9">
        <v>9828</v>
      </c>
      <c r="CF53" s="9">
        <v>13576</v>
      </c>
      <c r="CG53" s="9">
        <v>30536</v>
      </c>
      <c r="CH53" s="9">
        <v>43046</v>
      </c>
      <c r="CI53" s="9">
        <v>117297</v>
      </c>
      <c r="CJ53" s="9">
        <v>160025</v>
      </c>
      <c r="CK53" s="9">
        <v>10125</v>
      </c>
      <c r="CL53" s="9">
        <v>7058</v>
      </c>
      <c r="CM53" s="9">
        <v>17185</v>
      </c>
      <c r="CN53" s="9">
        <v>7478</v>
      </c>
      <c r="CO53" s="9">
        <v>9095</v>
      </c>
      <c r="CP53" s="9">
        <v>3005</v>
      </c>
      <c r="CQ53" s="9">
        <v>340</v>
      </c>
      <c r="CR53" s="9">
        <v>13137</v>
      </c>
      <c r="CS53" s="9">
        <v>6511</v>
      </c>
      <c r="CT53" s="9">
        <v>-297</v>
      </c>
      <c r="CU53" s="9">
        <v>6145</v>
      </c>
      <c r="CV53" s="9">
        <v>2074</v>
      </c>
      <c r="CW53" s="9">
        <v>1173</v>
      </c>
      <c r="CX53" s="9">
        <v>662</v>
      </c>
      <c r="CY53" s="9">
        <v>134</v>
      </c>
      <c r="CZ53" s="9">
        <v>108</v>
      </c>
      <c r="DA53" s="9">
        <v>1206</v>
      </c>
      <c r="DB53" s="9">
        <v>18793</v>
      </c>
      <c r="DC53" s="9">
        <v>39239</v>
      </c>
      <c r="DD53" s="9">
        <v>3032</v>
      </c>
      <c r="DE53" s="9">
        <v>3413</v>
      </c>
      <c r="DF53" s="9">
        <v>6465</v>
      </c>
      <c r="DG53" s="9">
        <v>632</v>
      </c>
      <c r="DH53" s="9">
        <v>744</v>
      </c>
      <c r="DI53" s="9">
        <v>1289</v>
      </c>
      <c r="DJ53" s="9">
        <v>3948</v>
      </c>
      <c r="DK53" s="9">
        <v>5072</v>
      </c>
      <c r="DL53" s="9">
        <v>11096</v>
      </c>
      <c r="DM53" s="9">
        <v>50349</v>
      </c>
      <c r="DN53" s="9">
        <v>210744</v>
      </c>
      <c r="DO53" s="9">
        <v>3155</v>
      </c>
      <c r="DP53" s="9">
        <v>215969</v>
      </c>
      <c r="DQ53" s="9">
        <v>39752</v>
      </c>
      <c r="DR53" s="9">
        <v>24471</v>
      </c>
      <c r="DS53" s="9">
        <v>507</v>
      </c>
      <c r="DT53" s="9">
        <v>245578</v>
      </c>
      <c r="DU53" s="10">
        <v>-9</v>
      </c>
      <c r="DV53" s="10">
        <v>-8.8000000000000007</v>
      </c>
      <c r="DW53" s="10">
        <v>-8.8000000000000007</v>
      </c>
      <c r="DX53" s="10">
        <v>-1.7</v>
      </c>
      <c r="DY53" s="10">
        <v>-4.5999999999999996</v>
      </c>
      <c r="DZ53" s="10">
        <v>0.8</v>
      </c>
      <c r="EA53" s="10">
        <v>-0.5</v>
      </c>
      <c r="EB53" s="10">
        <v>-4.5</v>
      </c>
      <c r="EC53" s="10">
        <v>4.5999999999999996</v>
      </c>
      <c r="ED53" s="10">
        <v>-1.2</v>
      </c>
      <c r="EE53" s="10">
        <v>-15.8</v>
      </c>
      <c r="EF53" s="10">
        <v>2.2000000000000002</v>
      </c>
      <c r="EG53" s="10">
        <v>12.9</v>
      </c>
      <c r="EH53" s="10">
        <v>3.9</v>
      </c>
      <c r="EI53" s="10">
        <v>-2.8</v>
      </c>
      <c r="EJ53" s="10">
        <v>-6.9</v>
      </c>
      <c r="EK53" s="10">
        <v>8.6</v>
      </c>
      <c r="EL53" s="10">
        <v>-0.3</v>
      </c>
      <c r="EM53" s="10">
        <v>-9.8000000000000007</v>
      </c>
      <c r="EN53" s="10">
        <v>14.4</v>
      </c>
      <c r="EO53" s="10">
        <v>33.5</v>
      </c>
      <c r="EP53" s="10">
        <v>3.6</v>
      </c>
      <c r="EQ53" s="10">
        <v>-1.3</v>
      </c>
      <c r="ER53" s="10">
        <v>-2.4</v>
      </c>
      <c r="ES53" s="10">
        <v>30.3</v>
      </c>
      <c r="ET53" s="10">
        <v>2.7</v>
      </c>
      <c r="EU53" s="10">
        <v>13.6</v>
      </c>
      <c r="EV53" s="10">
        <v>-2.2999999999999998</v>
      </c>
      <c r="EW53" s="10">
        <v>13.6</v>
      </c>
      <c r="EX53" s="10">
        <v>-0.1</v>
      </c>
      <c r="EY53" s="10">
        <v>11.2</v>
      </c>
      <c r="EZ53" s="10">
        <v>6.6</v>
      </c>
      <c r="FA53" s="10">
        <v>10</v>
      </c>
      <c r="FB53" s="10">
        <v>0.1</v>
      </c>
      <c r="FC53" s="10">
        <v>-0.3</v>
      </c>
      <c r="FD53" s="10">
        <v>1.2</v>
      </c>
      <c r="FE53" s="10">
        <v>-0.8</v>
      </c>
      <c r="FF53" s="10">
        <v>0.9</v>
      </c>
      <c r="FG53" s="10">
        <v>0.8</v>
      </c>
      <c r="FH53" s="9">
        <v>3951</v>
      </c>
      <c r="FI53" s="9">
        <v>9529</v>
      </c>
      <c r="FJ53" s="9">
        <v>13247</v>
      </c>
      <c r="FK53" s="9">
        <v>30372</v>
      </c>
      <c r="FL53" s="9">
        <v>42510</v>
      </c>
      <c r="FM53" s="9">
        <v>117530</v>
      </c>
      <c r="FN53" s="9">
        <v>159773</v>
      </c>
      <c r="FO53" s="9">
        <v>10457</v>
      </c>
      <c r="FP53" s="9">
        <v>7102</v>
      </c>
      <c r="FQ53" s="9">
        <v>17572</v>
      </c>
      <c r="FR53" s="9">
        <v>7716</v>
      </c>
      <c r="FS53" s="9">
        <v>9513</v>
      </c>
      <c r="FT53" s="9">
        <v>3056</v>
      </c>
      <c r="FU53" s="9">
        <v>340</v>
      </c>
      <c r="FV53" s="9">
        <v>6397</v>
      </c>
      <c r="FW53" s="9">
        <v>-297</v>
      </c>
      <c r="FX53" s="9">
        <v>6030</v>
      </c>
      <c r="FY53" s="9">
        <v>13644</v>
      </c>
      <c r="FZ53" s="9">
        <v>2110</v>
      </c>
      <c r="GA53" s="9">
        <v>1173</v>
      </c>
      <c r="GB53" s="9">
        <v>661</v>
      </c>
      <c r="GC53" s="9">
        <v>134</v>
      </c>
      <c r="GD53" s="9">
        <v>106</v>
      </c>
      <c r="GE53" s="9">
        <v>1205</v>
      </c>
      <c r="GF53" s="9">
        <v>18914</v>
      </c>
      <c r="GG53" s="9">
        <v>39720</v>
      </c>
      <c r="GH53" s="9">
        <v>3106</v>
      </c>
      <c r="GI53" s="9">
        <v>2998</v>
      </c>
      <c r="GJ53" s="9">
        <v>6098</v>
      </c>
      <c r="GK53" s="9">
        <v>580</v>
      </c>
      <c r="GL53" s="9">
        <v>662</v>
      </c>
      <c r="GM53" s="9">
        <v>1206</v>
      </c>
      <c r="GN53" s="9">
        <v>3456</v>
      </c>
      <c r="GO53" s="9">
        <v>4556</v>
      </c>
      <c r="GP53" s="9">
        <v>10224</v>
      </c>
      <c r="GQ53" s="9">
        <v>49975</v>
      </c>
      <c r="GR53" s="9">
        <v>210058</v>
      </c>
      <c r="GS53" s="9">
        <v>4894</v>
      </c>
      <c r="GT53" s="9">
        <v>-485</v>
      </c>
      <c r="GU53" s="9">
        <v>400</v>
      </c>
      <c r="GV53" s="9">
        <v>4459</v>
      </c>
      <c r="GW53" s="9">
        <v>215459</v>
      </c>
      <c r="GX53" s="9">
        <v>39193</v>
      </c>
      <c r="GY53" s="9">
        <v>25439</v>
      </c>
      <c r="GZ53" s="9">
        <v>1812</v>
      </c>
      <c r="HA53" s="9">
        <v>244057</v>
      </c>
      <c r="HB53" s="10">
        <v>-0.2</v>
      </c>
      <c r="HC53" s="10">
        <v>-0.5</v>
      </c>
      <c r="HD53" s="10">
        <v>-0.6</v>
      </c>
      <c r="HE53" s="10">
        <v>-0.2</v>
      </c>
      <c r="HF53" s="10">
        <v>-0.8</v>
      </c>
      <c r="HG53" s="10">
        <v>0.4</v>
      </c>
      <c r="HH53" s="10">
        <v>-0.4</v>
      </c>
      <c r="HI53" s="10">
        <v>-0.2</v>
      </c>
      <c r="HJ53" s="10">
        <v>0.1</v>
      </c>
      <c r="HK53" s="10">
        <v>-0.1</v>
      </c>
      <c r="HL53" s="10">
        <v>-0.3</v>
      </c>
      <c r="HM53" s="10">
        <v>0.1</v>
      </c>
      <c r="HN53" s="10">
        <v>0.1</v>
      </c>
      <c r="HO53" s="10">
        <v>0</v>
      </c>
      <c r="HP53" s="10">
        <v>0.2</v>
      </c>
      <c r="HQ53" s="10">
        <v>-0.2</v>
      </c>
      <c r="HR53" s="10">
        <v>-0.1</v>
      </c>
      <c r="HS53" s="10">
        <v>-0.6</v>
      </c>
      <c r="HT53" s="10">
        <v>0.1</v>
      </c>
      <c r="HU53" s="10">
        <v>0</v>
      </c>
      <c r="HV53" s="10">
        <v>0</v>
      </c>
      <c r="HW53" s="10">
        <v>0.1</v>
      </c>
      <c r="HX53" s="10">
        <v>0</v>
      </c>
      <c r="HY53" s="10">
        <v>0</v>
      </c>
      <c r="HZ53" s="10">
        <v>-0.2</v>
      </c>
      <c r="IA53" s="10">
        <v>-0.6</v>
      </c>
      <c r="IB53" s="10">
        <v>0.3</v>
      </c>
      <c r="IC53" s="10">
        <v>0</v>
      </c>
      <c r="ID53" s="10">
        <v>0.3</v>
      </c>
      <c r="IE53" s="10">
        <v>0</v>
      </c>
      <c r="IF53" s="10">
        <v>0</v>
      </c>
      <c r="IG53" s="10">
        <v>0</v>
      </c>
      <c r="IH53" s="10">
        <v>0.2</v>
      </c>
      <c r="II53" s="10">
        <v>0.2</v>
      </c>
      <c r="IJ53" s="10">
        <v>0.6</v>
      </c>
      <c r="IK53" s="10">
        <v>0</v>
      </c>
      <c r="IL53" s="10">
        <v>-0.3</v>
      </c>
      <c r="IM53" s="10">
        <v>1.5</v>
      </c>
      <c r="IN53" s="10">
        <v>1.2</v>
      </c>
      <c r="IO53" s="10">
        <v>-0.1</v>
      </c>
      <c r="IP53" s="10">
        <v>-0.2</v>
      </c>
      <c r="IQ53" s="10">
        <v>-0.2</v>
      </c>
      <c r="IR53" s="10">
        <v>54.4</v>
      </c>
      <c r="IS53" s="10">
        <v>55</v>
      </c>
      <c r="IT53" s="10">
        <v>52.8</v>
      </c>
      <c r="IU53" s="10">
        <v>53.2</v>
      </c>
      <c r="IV53" s="10">
        <v>54</v>
      </c>
      <c r="IW53" s="10">
        <v>54.8</v>
      </c>
      <c r="IX53" s="10">
        <v>55.2</v>
      </c>
      <c r="IY53" s="10">
        <v>53.9</v>
      </c>
      <c r="IZ53" s="10">
        <v>54.2</v>
      </c>
      <c r="JA53" s="10">
        <v>8.1999999999999993</v>
      </c>
      <c r="JB53" s="10">
        <v>8.3000000000000007</v>
      </c>
      <c r="JC53" s="10">
        <v>7.8</v>
      </c>
      <c r="JD53" s="10">
        <v>7.5</v>
      </c>
      <c r="JE53" s="10">
        <v>7.8</v>
      </c>
      <c r="JF53" s="10">
        <v>7.2</v>
      </c>
      <c r="JG53" s="10">
        <v>5.7</v>
      </c>
      <c r="JH53" s="10">
        <v>6.9</v>
      </c>
      <c r="JI53" s="10">
        <v>8</v>
      </c>
      <c r="JJ53" s="10">
        <v>2.8</v>
      </c>
      <c r="JK53" s="10">
        <v>2.2000000000000002</v>
      </c>
      <c r="JL53" s="10">
        <v>1.9</v>
      </c>
      <c r="JM53" s="10">
        <v>1.7</v>
      </c>
      <c r="JN53" s="10">
        <v>2.2999999999999998</v>
      </c>
      <c r="JO53" s="10">
        <v>1.7</v>
      </c>
      <c r="JP53" s="10">
        <v>1.5</v>
      </c>
      <c r="JQ53" s="10">
        <v>1.5</v>
      </c>
      <c r="JR53" s="10">
        <v>2.2999999999999998</v>
      </c>
      <c r="JS53">
        <f>_xlfn.XLOOKUP(A53,Trang_tính1!$A$11:$A$579,Trang_tính1!$B$11:$B$579,"",0,1)</f>
        <v>7786.7000479999997</v>
      </c>
      <c r="JT53">
        <f>_xlfn.XLOOKUP(A53,Trang_tính1!$A$11:$A$579,Trang_tính1!$C$11:$C$579,"",0,1)</f>
        <v>7783.6737162999998</v>
      </c>
      <c r="JU53">
        <f>_xlfn.XLOOKUP(A53,Trang_tính1!A53:A621,Trang_tính1!BM53:BM621,"",0,1)</f>
        <v>5.9182405999999999</v>
      </c>
      <c r="JV53">
        <f>_xlfn.XLOOKUP(A53,Trang_tính1!A53:A621,Trang_tính1!$BN$11:$BN$579,"",0,1)</f>
        <v>7.9239753999999998</v>
      </c>
      <c r="JW53">
        <f>_xlfn.XLOOKUP(A53,Trang_tính1!A53:A621,Trang_tính1!$BO$11:$BO$579,"",0,1)</f>
        <v>8.4498358000000007</v>
      </c>
    </row>
    <row r="54" spans="1:283" x14ac:dyDescent="0.3">
      <c r="A54" s="8">
        <v>32843</v>
      </c>
      <c r="B54" s="9">
        <v>4275</v>
      </c>
      <c r="C54" s="9">
        <v>9987</v>
      </c>
      <c r="D54" s="9">
        <v>13994</v>
      </c>
      <c r="E54" s="9">
        <v>31094</v>
      </c>
      <c r="F54" s="9">
        <v>44043</v>
      </c>
      <c r="G54" s="9">
        <v>118329</v>
      </c>
      <c r="H54" s="9">
        <v>161970</v>
      </c>
      <c r="I54" s="9">
        <v>9406</v>
      </c>
      <c r="J54" s="9">
        <v>7007</v>
      </c>
      <c r="K54" s="9">
        <v>16392</v>
      </c>
      <c r="L54" s="9">
        <v>6989</v>
      </c>
      <c r="M54" s="9">
        <v>8864</v>
      </c>
      <c r="N54" s="9">
        <v>2799</v>
      </c>
      <c r="O54" s="9">
        <v>12851</v>
      </c>
      <c r="P54" s="9">
        <v>6238</v>
      </c>
      <c r="Q54" s="9">
        <v>5911</v>
      </c>
      <c r="R54" s="9">
        <v>2052</v>
      </c>
      <c r="S54" s="9">
        <v>1180</v>
      </c>
      <c r="T54" s="9">
        <v>678</v>
      </c>
      <c r="U54" s="9">
        <v>143</v>
      </c>
      <c r="V54" s="9">
        <v>112</v>
      </c>
      <c r="W54" s="9">
        <v>1251</v>
      </c>
      <c r="X54" s="9">
        <v>18344</v>
      </c>
      <c r="Y54" s="9">
        <v>37978</v>
      </c>
      <c r="Z54" s="9">
        <v>3038</v>
      </c>
      <c r="AA54" s="9">
        <v>3301</v>
      </c>
      <c r="AB54" s="9">
        <v>6330</v>
      </c>
      <c r="AC54" s="9">
        <v>632</v>
      </c>
      <c r="AD54" s="9">
        <v>870</v>
      </c>
      <c r="AE54" s="9">
        <v>1463</v>
      </c>
      <c r="AF54" s="9">
        <v>3933</v>
      </c>
      <c r="AG54" s="9">
        <v>5319</v>
      </c>
      <c r="AH54" s="9">
        <v>11246</v>
      </c>
      <c r="AI54" s="9">
        <v>49246</v>
      </c>
      <c r="AJ54" s="9">
        <v>211220</v>
      </c>
      <c r="AK54" s="9">
        <v>1333</v>
      </c>
      <c r="AL54" s="9">
        <v>214578</v>
      </c>
      <c r="AM54" s="9">
        <v>40002</v>
      </c>
      <c r="AN54" s="9">
        <v>24143</v>
      </c>
      <c r="AO54" s="9">
        <v>1681</v>
      </c>
      <c r="AP54" s="9">
        <v>246038</v>
      </c>
      <c r="AQ54" s="10">
        <v>2.9</v>
      </c>
      <c r="AR54" s="10">
        <v>-2</v>
      </c>
      <c r="AS54" s="10">
        <v>-0.8</v>
      </c>
      <c r="AT54" s="10">
        <v>1.4</v>
      </c>
      <c r="AU54" s="10">
        <v>0.5</v>
      </c>
      <c r="AV54" s="10">
        <v>0.8</v>
      </c>
      <c r="AW54" s="10">
        <v>0.7</v>
      </c>
      <c r="AX54" s="10">
        <v>-6.4</v>
      </c>
      <c r="AY54" s="10">
        <v>1.6</v>
      </c>
      <c r="AZ54" s="10">
        <v>-3.3</v>
      </c>
      <c r="BA54" s="10">
        <v>-9.1999999999999993</v>
      </c>
      <c r="BB54" s="10">
        <v>-1.6</v>
      </c>
      <c r="BC54" s="10">
        <v>-1.7</v>
      </c>
      <c r="BD54" s="10">
        <v>-1.1000000000000001</v>
      </c>
      <c r="BE54" s="10">
        <v>-4.3</v>
      </c>
      <c r="BF54" s="10">
        <v>-5.4</v>
      </c>
      <c r="BG54" s="10">
        <v>0.6</v>
      </c>
      <c r="BH54" s="10">
        <v>0.2</v>
      </c>
      <c r="BI54" s="10">
        <v>-0.3</v>
      </c>
      <c r="BJ54" s="10">
        <v>8.4</v>
      </c>
      <c r="BK54" s="10">
        <v>-8.9</v>
      </c>
      <c r="BL54" s="10">
        <v>2.5</v>
      </c>
      <c r="BM54" s="10">
        <v>-2.8</v>
      </c>
      <c r="BN54" s="10">
        <v>-3.4</v>
      </c>
      <c r="BO54" s="10">
        <v>12.6</v>
      </c>
      <c r="BP54" s="10">
        <v>0.4</v>
      </c>
      <c r="BQ54" s="10">
        <v>5.3</v>
      </c>
      <c r="BR54" s="10">
        <v>-0.6</v>
      </c>
      <c r="BS54" s="10">
        <v>8.1</v>
      </c>
      <c r="BT54" s="10">
        <v>4</v>
      </c>
      <c r="BU54" s="10">
        <v>2.1</v>
      </c>
      <c r="BV54" s="10">
        <v>2.8</v>
      </c>
      <c r="BW54" s="10">
        <v>4</v>
      </c>
      <c r="BX54" s="10">
        <v>-1.7</v>
      </c>
      <c r="BY54" s="10">
        <v>0</v>
      </c>
      <c r="BZ54" s="10">
        <v>-0.1</v>
      </c>
      <c r="CA54" s="10">
        <v>0.9</v>
      </c>
      <c r="CB54" s="10">
        <v>-1.1000000000000001</v>
      </c>
      <c r="CC54" s="10">
        <v>0.5</v>
      </c>
      <c r="CD54" s="9">
        <v>4362</v>
      </c>
      <c r="CE54" s="9">
        <v>9941</v>
      </c>
      <c r="CF54" s="9">
        <v>14024</v>
      </c>
      <c r="CG54" s="9">
        <v>30703</v>
      </c>
      <c r="CH54" s="9">
        <v>43742</v>
      </c>
      <c r="CI54" s="9">
        <v>118134</v>
      </c>
      <c r="CJ54" s="9">
        <v>161514</v>
      </c>
      <c r="CK54" s="9">
        <v>9252</v>
      </c>
      <c r="CL54" s="9">
        <v>6832</v>
      </c>
      <c r="CM54" s="9">
        <v>16065</v>
      </c>
      <c r="CN54" s="9">
        <v>6861</v>
      </c>
      <c r="CO54" s="9">
        <v>8747</v>
      </c>
      <c r="CP54" s="9">
        <v>2785</v>
      </c>
      <c r="CQ54" s="9">
        <v>566</v>
      </c>
      <c r="CR54" s="9">
        <v>12771</v>
      </c>
      <c r="CS54" s="9">
        <v>6233</v>
      </c>
      <c r="CT54" s="9">
        <v>-237</v>
      </c>
      <c r="CU54" s="9">
        <v>5944</v>
      </c>
      <c r="CV54" s="9">
        <v>2088</v>
      </c>
      <c r="CW54" s="9">
        <v>1180</v>
      </c>
      <c r="CX54" s="9">
        <v>639</v>
      </c>
      <c r="CY54" s="9">
        <v>144</v>
      </c>
      <c r="CZ54" s="9">
        <v>114</v>
      </c>
      <c r="DA54" s="9">
        <v>1237</v>
      </c>
      <c r="DB54" s="9">
        <v>18363</v>
      </c>
      <c r="DC54" s="9">
        <v>37781</v>
      </c>
      <c r="DD54" s="9">
        <v>2567</v>
      </c>
      <c r="DE54" s="9">
        <v>3157</v>
      </c>
      <c r="DF54" s="9">
        <v>5749</v>
      </c>
      <c r="DG54" s="9">
        <v>631</v>
      </c>
      <c r="DH54" s="9">
        <v>1007</v>
      </c>
      <c r="DI54" s="9">
        <v>1647</v>
      </c>
      <c r="DJ54" s="9">
        <v>3930</v>
      </c>
      <c r="DK54" s="9">
        <v>5591</v>
      </c>
      <c r="DL54" s="9">
        <v>11033</v>
      </c>
      <c r="DM54" s="9">
        <v>48834</v>
      </c>
      <c r="DN54" s="9">
        <v>210293</v>
      </c>
      <c r="DO54" s="9">
        <v>1017</v>
      </c>
      <c r="DP54" s="9">
        <v>213744</v>
      </c>
      <c r="DQ54" s="9">
        <v>39276</v>
      </c>
      <c r="DR54" s="9">
        <v>23858</v>
      </c>
      <c r="DS54" s="9">
        <v>1678</v>
      </c>
      <c r="DT54" s="9">
        <v>244900</v>
      </c>
      <c r="DU54" s="10">
        <v>9.8000000000000007</v>
      </c>
      <c r="DV54" s="10">
        <v>1.1000000000000001</v>
      </c>
      <c r="DW54" s="10">
        <v>3.3</v>
      </c>
      <c r="DX54" s="10">
        <v>0.5</v>
      </c>
      <c r="DY54" s="10">
        <v>1.6</v>
      </c>
      <c r="DZ54" s="10">
        <v>0.7</v>
      </c>
      <c r="EA54" s="10">
        <v>0.9</v>
      </c>
      <c r="EB54" s="10">
        <v>-8.6</v>
      </c>
      <c r="EC54" s="10">
        <v>-3.2</v>
      </c>
      <c r="ED54" s="10">
        <v>-6.5</v>
      </c>
      <c r="EE54" s="10">
        <v>-8.3000000000000007</v>
      </c>
      <c r="EF54" s="10">
        <v>-3.8</v>
      </c>
      <c r="EG54" s="10">
        <v>-7.3</v>
      </c>
      <c r="EH54" s="10">
        <v>-2.8</v>
      </c>
      <c r="EI54" s="10">
        <v>-4.3</v>
      </c>
      <c r="EJ54" s="10">
        <v>-3.3</v>
      </c>
      <c r="EK54" s="10">
        <v>0.7</v>
      </c>
      <c r="EL54" s="10">
        <v>0.5</v>
      </c>
      <c r="EM54" s="10">
        <v>-3.5</v>
      </c>
      <c r="EN54" s="10">
        <v>7.1</v>
      </c>
      <c r="EO54" s="10">
        <v>5.4</v>
      </c>
      <c r="EP54" s="10">
        <v>2.6</v>
      </c>
      <c r="EQ54" s="10">
        <v>-2.2999999999999998</v>
      </c>
      <c r="ER54" s="10">
        <v>-3.7</v>
      </c>
      <c r="ES54" s="10">
        <v>-15.4</v>
      </c>
      <c r="ET54" s="10">
        <v>-7.5</v>
      </c>
      <c r="EU54" s="10">
        <v>-11.1</v>
      </c>
      <c r="EV54" s="10">
        <v>-0.2</v>
      </c>
      <c r="EW54" s="10">
        <v>35.4</v>
      </c>
      <c r="EX54" s="10">
        <v>27.7</v>
      </c>
      <c r="EY54" s="10">
        <v>-0.4</v>
      </c>
      <c r="EZ54" s="10">
        <v>10.199999999999999</v>
      </c>
      <c r="FA54" s="10">
        <v>-0.6</v>
      </c>
      <c r="FB54" s="10">
        <v>-3</v>
      </c>
      <c r="FC54" s="10">
        <v>-0.2</v>
      </c>
      <c r="FD54" s="10">
        <v>-1</v>
      </c>
      <c r="FE54" s="10">
        <v>-1.2</v>
      </c>
      <c r="FF54" s="10">
        <v>-2.5</v>
      </c>
      <c r="FG54" s="10">
        <v>-0.3</v>
      </c>
      <c r="FH54" s="9">
        <v>4188</v>
      </c>
      <c r="FI54" s="9">
        <v>9936</v>
      </c>
      <c r="FJ54" s="9">
        <v>13867</v>
      </c>
      <c r="FK54" s="9">
        <v>31895</v>
      </c>
      <c r="FL54" s="9">
        <v>44582</v>
      </c>
      <c r="FM54" s="9">
        <v>124660</v>
      </c>
      <c r="FN54" s="9">
        <v>169010</v>
      </c>
      <c r="FO54" s="9">
        <v>9643</v>
      </c>
      <c r="FP54" s="9">
        <v>7364</v>
      </c>
      <c r="FQ54" s="9">
        <v>16976</v>
      </c>
      <c r="FR54" s="9">
        <v>6955</v>
      </c>
      <c r="FS54" s="9">
        <v>9177</v>
      </c>
      <c r="FT54" s="9">
        <v>2973</v>
      </c>
      <c r="FU54" s="9">
        <v>566</v>
      </c>
      <c r="FV54" s="9">
        <v>6615</v>
      </c>
      <c r="FW54" s="9">
        <v>-237</v>
      </c>
      <c r="FX54" s="9">
        <v>6328</v>
      </c>
      <c r="FY54" s="9">
        <v>13416</v>
      </c>
      <c r="FZ54" s="9">
        <v>2082</v>
      </c>
      <c r="GA54" s="9">
        <v>1180</v>
      </c>
      <c r="GB54" s="9">
        <v>718</v>
      </c>
      <c r="GC54" s="9">
        <v>144</v>
      </c>
      <c r="GD54" s="9">
        <v>112</v>
      </c>
      <c r="GE54" s="9">
        <v>1267</v>
      </c>
      <c r="GF54" s="9">
        <v>19292</v>
      </c>
      <c r="GG54" s="9">
        <v>39668</v>
      </c>
      <c r="GH54" s="9">
        <v>2712</v>
      </c>
      <c r="GI54" s="9">
        <v>3162</v>
      </c>
      <c r="GJ54" s="9">
        <v>5896</v>
      </c>
      <c r="GK54" s="9">
        <v>702</v>
      </c>
      <c r="GL54" s="9">
        <v>1026</v>
      </c>
      <c r="GM54" s="9">
        <v>1660</v>
      </c>
      <c r="GN54" s="9">
        <v>3929</v>
      </c>
      <c r="GO54" s="9">
        <v>5606</v>
      </c>
      <c r="GP54" s="9">
        <v>11170</v>
      </c>
      <c r="GQ54" s="9">
        <v>50861</v>
      </c>
      <c r="GR54" s="9">
        <v>219766</v>
      </c>
      <c r="GS54" s="9">
        <v>672</v>
      </c>
      <c r="GT54" s="9">
        <v>905</v>
      </c>
      <c r="GU54" s="9">
        <v>7180</v>
      </c>
      <c r="GV54" s="9">
        <v>8648</v>
      </c>
      <c r="GW54" s="9">
        <v>229900</v>
      </c>
      <c r="GX54" s="9">
        <v>40586</v>
      </c>
      <c r="GY54" s="9">
        <v>24120</v>
      </c>
      <c r="GZ54" s="9">
        <v>-1289</v>
      </c>
      <c r="HA54" s="9">
        <v>261541</v>
      </c>
      <c r="HB54" s="10">
        <v>0.2</v>
      </c>
      <c r="HC54" s="10">
        <v>0.1</v>
      </c>
      <c r="HD54" s="10">
        <v>0.2</v>
      </c>
      <c r="HE54" s="10">
        <v>0.1</v>
      </c>
      <c r="HF54" s="10">
        <v>0.3</v>
      </c>
      <c r="HG54" s="10">
        <v>0.4</v>
      </c>
      <c r="HH54" s="10">
        <v>0.7</v>
      </c>
      <c r="HI54" s="10">
        <v>-0.3</v>
      </c>
      <c r="HJ54" s="10">
        <v>-0.1</v>
      </c>
      <c r="HK54" s="10">
        <v>-0.4</v>
      </c>
      <c r="HL54" s="10">
        <v>-0.1</v>
      </c>
      <c r="HM54" s="10">
        <v>-0.2</v>
      </c>
      <c r="HN54" s="10">
        <v>-0.1</v>
      </c>
      <c r="HO54" s="10">
        <v>0.1</v>
      </c>
      <c r="HP54" s="10">
        <v>-0.2</v>
      </c>
      <c r="HQ54" s="10">
        <v>-0.3</v>
      </c>
      <c r="HR54" s="10">
        <v>0</v>
      </c>
      <c r="HS54" s="10">
        <v>-0.3</v>
      </c>
      <c r="HT54" s="10">
        <v>0</v>
      </c>
      <c r="HU54" s="10">
        <v>0</v>
      </c>
      <c r="HV54" s="10">
        <v>0</v>
      </c>
      <c r="HW54" s="10">
        <v>0</v>
      </c>
      <c r="HX54" s="10">
        <v>0</v>
      </c>
      <c r="HY54" s="10">
        <v>0</v>
      </c>
      <c r="HZ54" s="10">
        <v>-0.4</v>
      </c>
      <c r="IA54" s="10">
        <v>-0.8</v>
      </c>
      <c r="IB54" s="10">
        <v>-0.2</v>
      </c>
      <c r="IC54" s="10">
        <v>-0.1</v>
      </c>
      <c r="ID54" s="10">
        <v>-0.3</v>
      </c>
      <c r="IE54" s="10">
        <v>0</v>
      </c>
      <c r="IF54" s="10">
        <v>0.1</v>
      </c>
      <c r="IG54" s="10">
        <v>0.3</v>
      </c>
      <c r="IH54" s="10">
        <v>0</v>
      </c>
      <c r="II54" s="10">
        <v>0.3</v>
      </c>
      <c r="IJ54" s="10">
        <v>0</v>
      </c>
      <c r="IK54" s="10">
        <v>-0.9</v>
      </c>
      <c r="IL54" s="10">
        <v>-0.2</v>
      </c>
      <c r="IM54" s="10">
        <v>-0.8</v>
      </c>
      <c r="IN54" s="10">
        <v>-1.1000000000000001</v>
      </c>
      <c r="IO54" s="10">
        <v>-0.2</v>
      </c>
      <c r="IP54" s="10">
        <v>0.4</v>
      </c>
      <c r="IQ54" s="10">
        <v>0.5</v>
      </c>
      <c r="IR54" s="10">
        <v>55.4</v>
      </c>
      <c r="IS54" s="10">
        <v>56</v>
      </c>
      <c r="IT54" s="10">
        <v>53.7</v>
      </c>
      <c r="IU54" s="10">
        <v>54</v>
      </c>
      <c r="IV54" s="10">
        <v>55.1</v>
      </c>
      <c r="IW54" s="10">
        <v>55.8</v>
      </c>
      <c r="IX54" s="10">
        <v>56.2</v>
      </c>
      <c r="IY54" s="10">
        <v>55.1</v>
      </c>
      <c r="IZ54" s="10">
        <v>55.2</v>
      </c>
      <c r="JA54" s="10">
        <v>7.4</v>
      </c>
      <c r="JB54" s="10">
        <v>8.3000000000000007</v>
      </c>
      <c r="JC54" s="10">
        <v>7.6</v>
      </c>
      <c r="JD54" s="10">
        <v>7.4</v>
      </c>
      <c r="JE54" s="10">
        <v>7.8</v>
      </c>
      <c r="JF54" s="10">
        <v>7.5</v>
      </c>
      <c r="JG54" s="10">
        <v>6.4</v>
      </c>
      <c r="JH54" s="10">
        <v>7.4</v>
      </c>
      <c r="JI54" s="10">
        <v>7.8</v>
      </c>
      <c r="JJ54" s="10">
        <v>1.8</v>
      </c>
      <c r="JK54" s="10">
        <v>1.8</v>
      </c>
      <c r="JL54" s="10">
        <v>1.7</v>
      </c>
      <c r="JM54" s="10">
        <v>1.5</v>
      </c>
      <c r="JN54" s="10">
        <v>2</v>
      </c>
      <c r="JO54" s="10">
        <v>1.8</v>
      </c>
      <c r="JP54" s="10">
        <v>1.8</v>
      </c>
      <c r="JQ54" s="10">
        <v>2.2000000000000002</v>
      </c>
      <c r="JR54" s="10">
        <v>1.8</v>
      </c>
      <c r="JS54">
        <f>_xlfn.XLOOKUP(A54,Trang_tính1!$A$11:$A$579,Trang_tính1!$B$11:$B$579,"",0,1)</f>
        <v>7832.8389531000003</v>
      </c>
      <c r="JT54">
        <f>_xlfn.XLOOKUP(A54,Trang_tính1!$A$11:$A$579,Trang_tính1!$C$11:$C$579,"",0,1)</f>
        <v>7829.834253</v>
      </c>
      <c r="JU54">
        <f>_xlfn.XLOOKUP(A54,Trang_tính1!A54:A622,Trang_tính1!BM54:BM622,"",0,1)</f>
        <v>5.9505609000000002</v>
      </c>
      <c r="JV54">
        <f>_xlfn.XLOOKUP(A54,Trang_tính1!A54:A622,Trang_tính1!$BN$11:$BN$579,"",0,1)</f>
        <v>7.8446277000000002</v>
      </c>
      <c r="JW54">
        <f>_xlfn.XLOOKUP(A54,Trang_tính1!A54:A622,Trang_tính1!$BO$11:$BO$579,"",0,1)</f>
        <v>7.8497732999999998</v>
      </c>
    </row>
    <row r="55" spans="1:283" x14ac:dyDescent="0.3">
      <c r="A55" s="8">
        <v>32933</v>
      </c>
      <c r="B55" s="9">
        <v>4424</v>
      </c>
      <c r="C55" s="9">
        <v>10113</v>
      </c>
      <c r="D55" s="9">
        <v>14239</v>
      </c>
      <c r="E55" s="9">
        <v>31465</v>
      </c>
      <c r="F55" s="9">
        <v>44670</v>
      </c>
      <c r="G55" s="9">
        <v>119318</v>
      </c>
      <c r="H55" s="9">
        <v>163545</v>
      </c>
      <c r="I55" s="9">
        <v>8728</v>
      </c>
      <c r="J55" s="9">
        <v>7097</v>
      </c>
      <c r="K55" s="9">
        <v>15777</v>
      </c>
      <c r="L55" s="9">
        <v>6837</v>
      </c>
      <c r="M55" s="9">
        <v>8498</v>
      </c>
      <c r="N55" s="9">
        <v>2706</v>
      </c>
      <c r="O55" s="9">
        <v>12290</v>
      </c>
      <c r="P55" s="9">
        <v>5981</v>
      </c>
      <c r="Q55" s="9">
        <v>5677</v>
      </c>
      <c r="R55" s="9">
        <v>2023</v>
      </c>
      <c r="S55" s="9">
        <v>1182</v>
      </c>
      <c r="T55" s="9">
        <v>695</v>
      </c>
      <c r="U55" s="9">
        <v>150</v>
      </c>
      <c r="V55" s="9">
        <v>106</v>
      </c>
      <c r="W55" s="9">
        <v>1279</v>
      </c>
      <c r="X55" s="9">
        <v>17729</v>
      </c>
      <c r="Y55" s="9">
        <v>36686</v>
      </c>
      <c r="Z55" s="9">
        <v>3133</v>
      </c>
      <c r="AA55" s="9">
        <v>3398</v>
      </c>
      <c r="AB55" s="9">
        <v>6553</v>
      </c>
      <c r="AC55" s="9">
        <v>639</v>
      </c>
      <c r="AD55" s="9">
        <v>842</v>
      </c>
      <c r="AE55" s="9">
        <v>1437</v>
      </c>
      <c r="AF55" s="9">
        <v>3970</v>
      </c>
      <c r="AG55" s="9">
        <v>5308</v>
      </c>
      <c r="AH55" s="9">
        <v>11430</v>
      </c>
      <c r="AI55" s="9">
        <v>48151</v>
      </c>
      <c r="AJ55" s="9">
        <v>211360</v>
      </c>
      <c r="AK55" s="9">
        <v>193</v>
      </c>
      <c r="AL55" s="9">
        <v>213309</v>
      </c>
      <c r="AM55" s="9">
        <v>40610</v>
      </c>
      <c r="AN55" s="9">
        <v>23707</v>
      </c>
      <c r="AO55" s="9">
        <v>2090</v>
      </c>
      <c r="AP55" s="9">
        <v>246378</v>
      </c>
      <c r="AQ55" s="10">
        <v>3.5</v>
      </c>
      <c r="AR55" s="10">
        <v>1.3</v>
      </c>
      <c r="AS55" s="10">
        <v>1.7</v>
      </c>
      <c r="AT55" s="10">
        <v>1.2</v>
      </c>
      <c r="AU55" s="10">
        <v>1.4</v>
      </c>
      <c r="AV55" s="10">
        <v>0.8</v>
      </c>
      <c r="AW55" s="10">
        <v>1</v>
      </c>
      <c r="AX55" s="10">
        <v>-7.2</v>
      </c>
      <c r="AY55" s="10">
        <v>1.3</v>
      </c>
      <c r="AZ55" s="10">
        <v>-3.8</v>
      </c>
      <c r="BA55" s="10">
        <v>-2.2000000000000002</v>
      </c>
      <c r="BB55" s="10">
        <v>-4.0999999999999996</v>
      </c>
      <c r="BC55" s="10">
        <v>-3.3</v>
      </c>
      <c r="BD55" s="10">
        <v>-4.4000000000000004</v>
      </c>
      <c r="BE55" s="10">
        <v>-4.0999999999999996</v>
      </c>
      <c r="BF55" s="10">
        <v>-4</v>
      </c>
      <c r="BG55" s="10">
        <v>-1.4</v>
      </c>
      <c r="BH55" s="10">
        <v>0.2</v>
      </c>
      <c r="BI55" s="10">
        <v>2.5</v>
      </c>
      <c r="BJ55" s="10">
        <v>4.5</v>
      </c>
      <c r="BK55" s="10">
        <v>-5.4</v>
      </c>
      <c r="BL55" s="10">
        <v>2.2999999999999998</v>
      </c>
      <c r="BM55" s="10">
        <v>-3.4</v>
      </c>
      <c r="BN55" s="10">
        <v>-3.4</v>
      </c>
      <c r="BO55" s="10">
        <v>3.1</v>
      </c>
      <c r="BP55" s="10">
        <v>3</v>
      </c>
      <c r="BQ55" s="10">
        <v>3.5</v>
      </c>
      <c r="BR55" s="10">
        <v>1.2</v>
      </c>
      <c r="BS55" s="10">
        <v>-3.2</v>
      </c>
      <c r="BT55" s="10">
        <v>-1.8</v>
      </c>
      <c r="BU55" s="10">
        <v>1</v>
      </c>
      <c r="BV55" s="10">
        <v>-0.2</v>
      </c>
      <c r="BW55" s="10">
        <v>1.6</v>
      </c>
      <c r="BX55" s="10">
        <v>-2.2000000000000002</v>
      </c>
      <c r="BY55" s="10">
        <v>0.1</v>
      </c>
      <c r="BZ55" s="10">
        <v>-0.6</v>
      </c>
      <c r="CA55" s="10">
        <v>1.5</v>
      </c>
      <c r="CB55" s="10">
        <v>-1.8</v>
      </c>
      <c r="CC55" s="10">
        <v>0.1</v>
      </c>
      <c r="CD55" s="9">
        <v>4213</v>
      </c>
      <c r="CE55" s="9">
        <v>10228</v>
      </c>
      <c r="CF55" s="9">
        <v>14188</v>
      </c>
      <c r="CG55" s="9">
        <v>31661</v>
      </c>
      <c r="CH55" s="9">
        <v>44779</v>
      </c>
      <c r="CI55" s="9">
        <v>119446</v>
      </c>
      <c r="CJ55" s="9">
        <v>163805</v>
      </c>
      <c r="CK55" s="9">
        <v>8737</v>
      </c>
      <c r="CL55" s="9">
        <v>7165</v>
      </c>
      <c r="CM55" s="9">
        <v>15850</v>
      </c>
      <c r="CN55" s="9">
        <v>6913</v>
      </c>
      <c r="CO55" s="9">
        <v>8613</v>
      </c>
      <c r="CP55" s="9">
        <v>2634</v>
      </c>
      <c r="CQ55" s="9">
        <v>523</v>
      </c>
      <c r="CR55" s="9">
        <v>12446</v>
      </c>
      <c r="CS55" s="9">
        <v>5967</v>
      </c>
      <c r="CT55" s="9">
        <v>-273</v>
      </c>
      <c r="CU55" s="9">
        <v>5631</v>
      </c>
      <c r="CV55" s="9">
        <v>2023</v>
      </c>
      <c r="CW55" s="9">
        <v>1183</v>
      </c>
      <c r="CX55" s="9">
        <v>773</v>
      </c>
      <c r="CY55" s="9">
        <v>150</v>
      </c>
      <c r="CZ55" s="9">
        <v>110</v>
      </c>
      <c r="DA55" s="9">
        <v>1313</v>
      </c>
      <c r="DB55" s="9">
        <v>17787</v>
      </c>
      <c r="DC55" s="9">
        <v>36831</v>
      </c>
      <c r="DD55" s="9">
        <v>3643</v>
      </c>
      <c r="DE55" s="9">
        <v>3248</v>
      </c>
      <c r="DF55" s="9">
        <v>6874</v>
      </c>
      <c r="DG55" s="9">
        <v>638</v>
      </c>
      <c r="DH55" s="9">
        <v>802</v>
      </c>
      <c r="DI55" s="9">
        <v>1387</v>
      </c>
      <c r="DJ55" s="9">
        <v>3997</v>
      </c>
      <c r="DK55" s="9">
        <v>5254</v>
      </c>
      <c r="DL55" s="9">
        <v>11650</v>
      </c>
      <c r="DM55" s="9">
        <v>48512</v>
      </c>
      <c r="DN55" s="9">
        <v>212045</v>
      </c>
      <c r="DO55" s="9">
        <v>-521</v>
      </c>
      <c r="DP55" s="9">
        <v>212800</v>
      </c>
      <c r="DQ55" s="9">
        <v>41203</v>
      </c>
      <c r="DR55" s="9">
        <v>24235</v>
      </c>
      <c r="DS55" s="9">
        <v>3488</v>
      </c>
      <c r="DT55" s="9">
        <v>246793</v>
      </c>
      <c r="DU55" s="10">
        <v>-3.4</v>
      </c>
      <c r="DV55" s="10">
        <v>2.9</v>
      </c>
      <c r="DW55" s="10">
        <v>1.2</v>
      </c>
      <c r="DX55" s="10">
        <v>3.1</v>
      </c>
      <c r="DY55" s="10">
        <v>2.4</v>
      </c>
      <c r="DZ55" s="10">
        <v>1.1000000000000001</v>
      </c>
      <c r="EA55" s="10">
        <v>1.4</v>
      </c>
      <c r="EB55" s="10">
        <v>-5.6</v>
      </c>
      <c r="EC55" s="10">
        <v>4.9000000000000004</v>
      </c>
      <c r="ED55" s="10">
        <v>-1.3</v>
      </c>
      <c r="EE55" s="10">
        <v>0.8</v>
      </c>
      <c r="EF55" s="10">
        <v>-1.5</v>
      </c>
      <c r="EG55" s="10">
        <v>-5.4</v>
      </c>
      <c r="EH55" s="10">
        <v>-2.5</v>
      </c>
      <c r="EI55" s="10">
        <v>-4.3</v>
      </c>
      <c r="EJ55" s="10">
        <v>-5.3</v>
      </c>
      <c r="EK55" s="10">
        <v>-3.1</v>
      </c>
      <c r="EL55" s="10">
        <v>0.3</v>
      </c>
      <c r="EM55" s="10">
        <v>21</v>
      </c>
      <c r="EN55" s="10">
        <v>4.3</v>
      </c>
      <c r="EO55" s="10">
        <v>-3.1</v>
      </c>
      <c r="EP55" s="10">
        <v>6.1</v>
      </c>
      <c r="EQ55" s="10">
        <v>-3.1</v>
      </c>
      <c r="ER55" s="10">
        <v>-2.5</v>
      </c>
      <c r="ES55" s="10">
        <v>41.9</v>
      </c>
      <c r="ET55" s="10">
        <v>2.9</v>
      </c>
      <c r="EU55" s="10">
        <v>19.600000000000001</v>
      </c>
      <c r="EV55" s="10">
        <v>1.2</v>
      </c>
      <c r="EW55" s="10">
        <v>-20.3</v>
      </c>
      <c r="EX55" s="10">
        <v>-15.8</v>
      </c>
      <c r="EY55" s="10">
        <v>1.7</v>
      </c>
      <c r="EZ55" s="10">
        <v>-6</v>
      </c>
      <c r="FA55" s="10">
        <v>5.6</v>
      </c>
      <c r="FB55" s="10">
        <v>-0.7</v>
      </c>
      <c r="FC55" s="10">
        <v>0.8</v>
      </c>
      <c r="FD55" s="10">
        <v>-0.4</v>
      </c>
      <c r="FE55" s="10">
        <v>4.9000000000000004</v>
      </c>
      <c r="FF55" s="10">
        <v>1.6</v>
      </c>
      <c r="FG55" s="10">
        <v>0.8</v>
      </c>
      <c r="FH55" s="9">
        <v>4234</v>
      </c>
      <c r="FI55" s="9">
        <v>10484</v>
      </c>
      <c r="FJ55" s="9">
        <v>14469</v>
      </c>
      <c r="FK55" s="9">
        <v>29851</v>
      </c>
      <c r="FL55" s="9">
        <v>43549</v>
      </c>
      <c r="FM55" s="9">
        <v>114837</v>
      </c>
      <c r="FN55" s="9">
        <v>157916</v>
      </c>
      <c r="FO55" s="9">
        <v>8174</v>
      </c>
      <c r="FP55" s="9">
        <v>6781</v>
      </c>
      <c r="FQ55" s="9">
        <v>14901</v>
      </c>
      <c r="FR55" s="9">
        <v>6633</v>
      </c>
      <c r="FS55" s="9">
        <v>7892</v>
      </c>
      <c r="FT55" s="9">
        <v>2531</v>
      </c>
      <c r="FU55" s="9">
        <v>523</v>
      </c>
      <c r="FV55" s="9">
        <v>5365</v>
      </c>
      <c r="FW55" s="9">
        <v>-273</v>
      </c>
      <c r="FX55" s="9">
        <v>5027</v>
      </c>
      <c r="FY55" s="9">
        <v>11556</v>
      </c>
      <c r="FZ55" s="9">
        <v>2006</v>
      </c>
      <c r="GA55" s="9">
        <v>1183</v>
      </c>
      <c r="GB55" s="9">
        <v>671</v>
      </c>
      <c r="GC55" s="9">
        <v>150</v>
      </c>
      <c r="GD55" s="9">
        <v>112</v>
      </c>
      <c r="GE55" s="9">
        <v>1273</v>
      </c>
      <c r="GF55" s="9">
        <v>16378</v>
      </c>
      <c r="GG55" s="9">
        <v>34161</v>
      </c>
      <c r="GH55" s="9">
        <v>3067</v>
      </c>
      <c r="GI55" s="9">
        <v>2920</v>
      </c>
      <c r="GJ55" s="9">
        <v>5988</v>
      </c>
      <c r="GK55" s="9">
        <v>591</v>
      </c>
      <c r="GL55" s="9">
        <v>668</v>
      </c>
      <c r="GM55" s="9">
        <v>1228</v>
      </c>
      <c r="GN55" s="9">
        <v>3570</v>
      </c>
      <c r="GO55" s="9">
        <v>4679</v>
      </c>
      <c r="GP55" s="9">
        <v>10261</v>
      </c>
      <c r="GQ55" s="9">
        <v>44435</v>
      </c>
      <c r="GR55" s="9">
        <v>201586</v>
      </c>
      <c r="GS55" s="9">
        <v>702</v>
      </c>
      <c r="GT55" s="9">
        <v>-278</v>
      </c>
      <c r="GU55" s="9">
        <v>-424</v>
      </c>
      <c r="GV55" s="9">
        <v>-95</v>
      </c>
      <c r="GW55" s="9">
        <v>200747</v>
      </c>
      <c r="GX55" s="9">
        <v>40518</v>
      </c>
      <c r="GY55" s="9">
        <v>23480</v>
      </c>
      <c r="GZ55" s="9">
        <v>5428</v>
      </c>
      <c r="HA55" s="9">
        <v>235373</v>
      </c>
      <c r="HB55" s="10">
        <v>-0.1</v>
      </c>
      <c r="HC55" s="10">
        <v>0.1</v>
      </c>
      <c r="HD55" s="10">
        <v>0.1</v>
      </c>
      <c r="HE55" s="10">
        <v>0.3</v>
      </c>
      <c r="HF55" s="10">
        <v>0.4</v>
      </c>
      <c r="HG55" s="10">
        <v>0.6</v>
      </c>
      <c r="HH55" s="10">
        <v>1</v>
      </c>
      <c r="HI55" s="10">
        <v>-0.2</v>
      </c>
      <c r="HJ55" s="10">
        <v>0.1</v>
      </c>
      <c r="HK55" s="10">
        <v>-0.1</v>
      </c>
      <c r="HL55" s="10">
        <v>0</v>
      </c>
      <c r="HM55" s="10">
        <v>-0.1</v>
      </c>
      <c r="HN55" s="10">
        <v>-0.1</v>
      </c>
      <c r="HO55" s="10">
        <v>0</v>
      </c>
      <c r="HP55" s="10">
        <v>-0.1</v>
      </c>
      <c r="HQ55" s="10">
        <v>-0.3</v>
      </c>
      <c r="HR55" s="10">
        <v>0</v>
      </c>
      <c r="HS55" s="10">
        <v>-0.4</v>
      </c>
      <c r="HT55" s="10">
        <v>0</v>
      </c>
      <c r="HU55" s="10">
        <v>0</v>
      </c>
      <c r="HV55" s="10">
        <v>0.1</v>
      </c>
      <c r="HW55" s="10">
        <v>0</v>
      </c>
      <c r="HX55" s="10">
        <v>0</v>
      </c>
      <c r="HY55" s="10">
        <v>0.1</v>
      </c>
      <c r="HZ55" s="10">
        <v>-0.5</v>
      </c>
      <c r="IA55" s="10">
        <v>-0.5</v>
      </c>
      <c r="IB55" s="10">
        <v>0.5</v>
      </c>
      <c r="IC55" s="10">
        <v>0</v>
      </c>
      <c r="ID55" s="10">
        <v>0.5</v>
      </c>
      <c r="IE55" s="10">
        <v>0</v>
      </c>
      <c r="IF55" s="10">
        <v>-0.1</v>
      </c>
      <c r="IG55" s="10">
        <v>-0.2</v>
      </c>
      <c r="IH55" s="10">
        <v>0</v>
      </c>
      <c r="II55" s="10">
        <v>-0.2</v>
      </c>
      <c r="IJ55" s="10">
        <v>0.4</v>
      </c>
      <c r="IK55" s="10">
        <v>-0.2</v>
      </c>
      <c r="IL55" s="10">
        <v>0.8</v>
      </c>
      <c r="IM55" s="10">
        <v>-1.3</v>
      </c>
      <c r="IN55" s="10">
        <v>-0.4</v>
      </c>
      <c r="IO55" s="10">
        <v>0.7</v>
      </c>
      <c r="IP55" s="10">
        <v>-0.3</v>
      </c>
      <c r="IQ55" s="10">
        <v>0.7</v>
      </c>
      <c r="IR55" s="10">
        <v>56.3</v>
      </c>
      <c r="IS55" s="10">
        <v>56.9</v>
      </c>
      <c r="IT55" s="10">
        <v>54.5</v>
      </c>
      <c r="IU55" s="10">
        <v>54.8</v>
      </c>
      <c r="IV55" s="10">
        <v>56.4</v>
      </c>
      <c r="IW55" s="10">
        <v>56.7</v>
      </c>
      <c r="IX55" s="10">
        <v>56.9</v>
      </c>
      <c r="IY55" s="10">
        <v>56.2</v>
      </c>
      <c r="IZ55" s="10">
        <v>56.2</v>
      </c>
      <c r="JA55" s="10">
        <v>8.9</v>
      </c>
      <c r="JB55" s="10">
        <v>8.6</v>
      </c>
      <c r="JC55" s="10">
        <v>7.7</v>
      </c>
      <c r="JD55" s="10">
        <v>6.8</v>
      </c>
      <c r="JE55" s="10">
        <v>9.3000000000000007</v>
      </c>
      <c r="JF55" s="10">
        <v>7.2</v>
      </c>
      <c r="JG55" s="10">
        <v>6.4</v>
      </c>
      <c r="JH55" s="10">
        <v>8.3000000000000007</v>
      </c>
      <c r="JI55" s="10">
        <v>8.6999999999999993</v>
      </c>
      <c r="JJ55" s="10">
        <v>1.6</v>
      </c>
      <c r="JK55" s="10">
        <v>1.6</v>
      </c>
      <c r="JL55" s="10">
        <v>1.5</v>
      </c>
      <c r="JM55" s="10">
        <v>1.5</v>
      </c>
      <c r="JN55" s="10">
        <v>2.4</v>
      </c>
      <c r="JO55" s="10">
        <v>1.6</v>
      </c>
      <c r="JP55" s="10">
        <v>1.2</v>
      </c>
      <c r="JQ55" s="10">
        <v>2</v>
      </c>
      <c r="JR55" s="10">
        <v>1.8</v>
      </c>
      <c r="JS55">
        <f>_xlfn.XLOOKUP(A55,Trang_tính1!$A$11:$A$579,Trang_tính1!$B$11:$B$579,"",0,1)</f>
        <v>7866.1143386000003</v>
      </c>
      <c r="JT55">
        <f>_xlfn.XLOOKUP(A55,Trang_tính1!$A$11:$A$579,Trang_tính1!$C$11:$C$579,"",0,1)</f>
        <v>7861.3862428000002</v>
      </c>
      <c r="JU55">
        <f>_xlfn.XLOOKUP(A55,Trang_tính1!A55:A623,Trang_tính1!BM55:BM623,"",0,1)</f>
        <v>6.2249553000000004</v>
      </c>
      <c r="JV55">
        <f>_xlfn.XLOOKUP(A55,Trang_tính1!A55:A623,Trang_tính1!$BN$11:$BN$579,"",0,1)</f>
        <v>8.1078518000000006</v>
      </c>
      <c r="JW55">
        <f>_xlfn.XLOOKUP(A55,Trang_tính1!A55:A623,Trang_tính1!$BO$11:$BO$579,"",0,1)</f>
        <v>7.85595</v>
      </c>
    </row>
    <row r="56" spans="1:283" x14ac:dyDescent="0.3">
      <c r="A56" s="8">
        <v>33025</v>
      </c>
      <c r="B56" s="9">
        <v>4396</v>
      </c>
      <c r="C56" s="9">
        <v>10377</v>
      </c>
      <c r="D56" s="9">
        <v>14480</v>
      </c>
      <c r="E56" s="9">
        <v>31726</v>
      </c>
      <c r="F56" s="9">
        <v>45185</v>
      </c>
      <c r="G56" s="9">
        <v>119930</v>
      </c>
      <c r="H56" s="9">
        <v>164674</v>
      </c>
      <c r="I56" s="9">
        <v>8212</v>
      </c>
      <c r="J56" s="9">
        <v>7154</v>
      </c>
      <c r="K56" s="9">
        <v>15296</v>
      </c>
      <c r="L56" s="9">
        <v>7040</v>
      </c>
      <c r="M56" s="9">
        <v>8085</v>
      </c>
      <c r="N56" s="9">
        <v>2649</v>
      </c>
      <c r="O56" s="9">
        <v>11686</v>
      </c>
      <c r="P56" s="9">
        <v>5739</v>
      </c>
      <c r="Q56" s="9">
        <v>5543</v>
      </c>
      <c r="R56" s="9">
        <v>2001</v>
      </c>
      <c r="S56" s="9">
        <v>1178</v>
      </c>
      <c r="T56" s="9">
        <v>685</v>
      </c>
      <c r="U56" s="9">
        <v>152</v>
      </c>
      <c r="V56" s="9">
        <v>101</v>
      </c>
      <c r="W56" s="9">
        <v>1282</v>
      </c>
      <c r="X56" s="9">
        <v>17210</v>
      </c>
      <c r="Y56" s="9">
        <v>35722</v>
      </c>
      <c r="Z56" s="9">
        <v>3178</v>
      </c>
      <c r="AA56" s="9">
        <v>3506</v>
      </c>
      <c r="AB56" s="9">
        <v>6750</v>
      </c>
      <c r="AC56" s="9">
        <v>658</v>
      </c>
      <c r="AD56" s="9">
        <v>752</v>
      </c>
      <c r="AE56" s="9">
        <v>1357</v>
      </c>
      <c r="AF56" s="9">
        <v>3864</v>
      </c>
      <c r="AG56" s="9">
        <v>5103</v>
      </c>
      <c r="AH56" s="9">
        <v>11383</v>
      </c>
      <c r="AI56" s="9">
        <v>47139</v>
      </c>
      <c r="AJ56" s="9">
        <v>211187</v>
      </c>
      <c r="AK56" s="9">
        <v>-711</v>
      </c>
      <c r="AL56" s="9">
        <v>211947</v>
      </c>
      <c r="AM56" s="9">
        <v>41613</v>
      </c>
      <c r="AN56" s="9">
        <v>23264</v>
      </c>
      <c r="AO56" s="9">
        <v>2345</v>
      </c>
      <c r="AP56" s="9">
        <v>246788</v>
      </c>
      <c r="AQ56" s="10">
        <v>-0.6</v>
      </c>
      <c r="AR56" s="10">
        <v>2.6</v>
      </c>
      <c r="AS56" s="10">
        <v>1.7</v>
      </c>
      <c r="AT56" s="10">
        <v>0.8</v>
      </c>
      <c r="AU56" s="10">
        <v>1.2</v>
      </c>
      <c r="AV56" s="10">
        <v>0.5</v>
      </c>
      <c r="AW56" s="10">
        <v>0.7</v>
      </c>
      <c r="AX56" s="10">
        <v>-5.9</v>
      </c>
      <c r="AY56" s="10">
        <v>0.8</v>
      </c>
      <c r="AZ56" s="10">
        <v>-3</v>
      </c>
      <c r="BA56" s="10">
        <v>3</v>
      </c>
      <c r="BB56" s="10">
        <v>-4.9000000000000004</v>
      </c>
      <c r="BC56" s="10">
        <v>-2.1</v>
      </c>
      <c r="BD56" s="10">
        <v>-4.9000000000000004</v>
      </c>
      <c r="BE56" s="10">
        <v>-4.0999999999999996</v>
      </c>
      <c r="BF56" s="10">
        <v>-2.4</v>
      </c>
      <c r="BG56" s="10">
        <v>-1.1000000000000001</v>
      </c>
      <c r="BH56" s="10">
        <v>-0.3</v>
      </c>
      <c r="BI56" s="10">
        <v>-1.5</v>
      </c>
      <c r="BJ56" s="10">
        <v>1.6</v>
      </c>
      <c r="BK56" s="10">
        <v>-4.9000000000000004</v>
      </c>
      <c r="BL56" s="10">
        <v>0.3</v>
      </c>
      <c r="BM56" s="10">
        <v>-2.9</v>
      </c>
      <c r="BN56" s="10">
        <v>-2.6</v>
      </c>
      <c r="BO56" s="10">
        <v>1.4</v>
      </c>
      <c r="BP56" s="10">
        <v>3.2</v>
      </c>
      <c r="BQ56" s="10">
        <v>3</v>
      </c>
      <c r="BR56" s="10">
        <v>2.9</v>
      </c>
      <c r="BS56" s="10">
        <v>-10.7</v>
      </c>
      <c r="BT56" s="10">
        <v>-5.6</v>
      </c>
      <c r="BU56" s="10">
        <v>-2.7</v>
      </c>
      <c r="BV56" s="10">
        <v>-3.9</v>
      </c>
      <c r="BW56" s="10">
        <v>-0.4</v>
      </c>
      <c r="BX56" s="10">
        <v>-2.1</v>
      </c>
      <c r="BY56" s="10">
        <v>-0.1</v>
      </c>
      <c r="BZ56" s="10">
        <v>-0.6</v>
      </c>
      <c r="CA56" s="10">
        <v>2.5</v>
      </c>
      <c r="CB56" s="10">
        <v>-1.9</v>
      </c>
      <c r="CC56" s="10">
        <v>0.2</v>
      </c>
      <c r="CD56" s="9">
        <v>4875</v>
      </c>
      <c r="CE56" s="9">
        <v>10271</v>
      </c>
      <c r="CF56" s="9">
        <v>14762</v>
      </c>
      <c r="CG56" s="9">
        <v>32137</v>
      </c>
      <c r="CH56" s="9">
        <v>45885</v>
      </c>
      <c r="CI56" s="9">
        <v>119991</v>
      </c>
      <c r="CJ56" s="9">
        <v>165305</v>
      </c>
      <c r="CK56" s="9">
        <v>8233</v>
      </c>
      <c r="CL56" s="9">
        <v>7209</v>
      </c>
      <c r="CM56" s="9">
        <v>15371</v>
      </c>
      <c r="CN56" s="9">
        <v>7013</v>
      </c>
      <c r="CO56" s="9">
        <v>7971</v>
      </c>
      <c r="CP56" s="9">
        <v>2639</v>
      </c>
      <c r="CQ56" s="9">
        <v>180</v>
      </c>
      <c r="CR56" s="9">
        <v>11409</v>
      </c>
      <c r="CS56" s="9">
        <v>5708</v>
      </c>
      <c r="CT56" s="9">
        <v>-174</v>
      </c>
      <c r="CU56" s="9">
        <v>5500</v>
      </c>
      <c r="CV56" s="9">
        <v>1891</v>
      </c>
      <c r="CW56" s="9">
        <v>1184</v>
      </c>
      <c r="CX56" s="9">
        <v>640</v>
      </c>
      <c r="CY56" s="9">
        <v>153</v>
      </c>
      <c r="CZ56" s="9">
        <v>101</v>
      </c>
      <c r="DA56" s="9">
        <v>1269</v>
      </c>
      <c r="DB56" s="9">
        <v>16918</v>
      </c>
      <c r="DC56" s="9">
        <v>35335</v>
      </c>
      <c r="DD56" s="9">
        <v>2740</v>
      </c>
      <c r="DE56" s="9">
        <v>3882</v>
      </c>
      <c r="DF56" s="9">
        <v>6695</v>
      </c>
      <c r="DG56" s="9">
        <v>655</v>
      </c>
      <c r="DH56" s="9">
        <v>713</v>
      </c>
      <c r="DI56" s="9">
        <v>1311</v>
      </c>
      <c r="DJ56" s="9">
        <v>3849</v>
      </c>
      <c r="DK56" s="9">
        <v>5022</v>
      </c>
      <c r="DL56" s="9">
        <v>11248</v>
      </c>
      <c r="DM56" s="9">
        <v>46616</v>
      </c>
      <c r="DN56" s="9">
        <v>211143</v>
      </c>
      <c r="DO56" s="9">
        <v>88</v>
      </c>
      <c r="DP56" s="9">
        <v>212752</v>
      </c>
      <c r="DQ56" s="9">
        <v>41311</v>
      </c>
      <c r="DR56" s="9">
        <v>22568</v>
      </c>
      <c r="DS56" s="9">
        <v>785</v>
      </c>
      <c r="DT56" s="9">
        <v>247137</v>
      </c>
      <c r="DU56" s="10">
        <v>15.7</v>
      </c>
      <c r="DV56" s="10">
        <v>0.4</v>
      </c>
      <c r="DW56" s="10">
        <v>4</v>
      </c>
      <c r="DX56" s="10">
        <v>1.5</v>
      </c>
      <c r="DY56" s="10">
        <v>2.5</v>
      </c>
      <c r="DZ56" s="10">
        <v>0.5</v>
      </c>
      <c r="EA56" s="10">
        <v>0.9</v>
      </c>
      <c r="EB56" s="10">
        <v>-5.8</v>
      </c>
      <c r="EC56" s="10">
        <v>0.6</v>
      </c>
      <c r="ED56" s="10">
        <v>-3</v>
      </c>
      <c r="EE56" s="10">
        <v>1.4</v>
      </c>
      <c r="EF56" s="10">
        <v>-7.5</v>
      </c>
      <c r="EG56" s="10">
        <v>0.2</v>
      </c>
      <c r="EH56" s="10">
        <v>-8.3000000000000007</v>
      </c>
      <c r="EI56" s="10">
        <v>-4.3</v>
      </c>
      <c r="EJ56" s="10">
        <v>-2.2999999999999998</v>
      </c>
      <c r="EK56" s="10">
        <v>-6.6</v>
      </c>
      <c r="EL56" s="10">
        <v>0.1</v>
      </c>
      <c r="EM56" s="10">
        <v>-17.2</v>
      </c>
      <c r="EN56" s="10">
        <v>1.9</v>
      </c>
      <c r="EO56" s="10">
        <v>-8.8000000000000007</v>
      </c>
      <c r="EP56" s="10">
        <v>-3.3</v>
      </c>
      <c r="EQ56" s="10">
        <v>-4.9000000000000004</v>
      </c>
      <c r="ER56" s="10">
        <v>-4.0999999999999996</v>
      </c>
      <c r="ES56" s="10">
        <v>-24.8</v>
      </c>
      <c r="ET56" s="10">
        <v>19.5</v>
      </c>
      <c r="EU56" s="10">
        <v>-2.6</v>
      </c>
      <c r="EV56" s="10">
        <v>2.6</v>
      </c>
      <c r="EW56" s="10">
        <v>-11.2</v>
      </c>
      <c r="EX56" s="10">
        <v>-5.4</v>
      </c>
      <c r="EY56" s="10">
        <v>-3.7</v>
      </c>
      <c r="EZ56" s="10">
        <v>-4.4000000000000004</v>
      </c>
      <c r="FA56" s="10">
        <v>-3.5</v>
      </c>
      <c r="FB56" s="10">
        <v>-3.9</v>
      </c>
      <c r="FC56" s="10">
        <v>-0.4</v>
      </c>
      <c r="FD56" s="10">
        <v>0</v>
      </c>
      <c r="FE56" s="10">
        <v>0.3</v>
      </c>
      <c r="FF56" s="10">
        <v>-6.9</v>
      </c>
      <c r="FG56" s="10">
        <v>0.1</v>
      </c>
      <c r="FH56" s="9">
        <v>5047</v>
      </c>
      <c r="FI56" s="9">
        <v>10318</v>
      </c>
      <c r="FJ56" s="9">
        <v>14966</v>
      </c>
      <c r="FK56" s="9">
        <v>32919</v>
      </c>
      <c r="FL56" s="9">
        <v>46811</v>
      </c>
      <c r="FM56" s="9">
        <v>117842</v>
      </c>
      <c r="FN56" s="9">
        <v>163950</v>
      </c>
      <c r="FO56" s="9">
        <v>8074</v>
      </c>
      <c r="FP56" s="9">
        <v>7018</v>
      </c>
      <c r="FQ56" s="9">
        <v>15022</v>
      </c>
      <c r="FR56" s="9">
        <v>6961</v>
      </c>
      <c r="FS56" s="9">
        <v>7843</v>
      </c>
      <c r="FT56" s="9">
        <v>2503</v>
      </c>
      <c r="FU56" s="9">
        <v>180</v>
      </c>
      <c r="FV56" s="9">
        <v>6041</v>
      </c>
      <c r="FW56" s="9">
        <v>-174</v>
      </c>
      <c r="FX56" s="9">
        <v>5835</v>
      </c>
      <c r="FY56" s="9">
        <v>11145</v>
      </c>
      <c r="FZ56" s="9">
        <v>1878</v>
      </c>
      <c r="GA56" s="9">
        <v>1184</v>
      </c>
      <c r="GB56" s="9">
        <v>664</v>
      </c>
      <c r="GC56" s="9">
        <v>153</v>
      </c>
      <c r="GD56" s="9">
        <v>104</v>
      </c>
      <c r="GE56" s="9">
        <v>1279</v>
      </c>
      <c r="GF56" s="9">
        <v>17277</v>
      </c>
      <c r="GG56" s="9">
        <v>35637</v>
      </c>
      <c r="GH56" s="9">
        <v>3098</v>
      </c>
      <c r="GI56" s="9">
        <v>4621</v>
      </c>
      <c r="GJ56" s="9">
        <v>7801</v>
      </c>
      <c r="GK56" s="9">
        <v>683</v>
      </c>
      <c r="GL56" s="9">
        <v>910</v>
      </c>
      <c r="GM56" s="9">
        <v>1539</v>
      </c>
      <c r="GN56" s="9">
        <v>4768</v>
      </c>
      <c r="GO56" s="9">
        <v>6099</v>
      </c>
      <c r="GP56" s="9">
        <v>13373</v>
      </c>
      <c r="GQ56" s="9">
        <v>49040</v>
      </c>
      <c r="GR56" s="9">
        <v>212814</v>
      </c>
      <c r="GS56" s="9">
        <v>-2263</v>
      </c>
      <c r="GT56" s="9">
        <v>-608</v>
      </c>
      <c r="GU56" s="9">
        <v>-70</v>
      </c>
      <c r="GV56" s="9">
        <v>-2843</v>
      </c>
      <c r="GW56" s="9">
        <v>209160</v>
      </c>
      <c r="GX56" s="9">
        <v>41245</v>
      </c>
      <c r="GY56" s="9">
        <v>22093</v>
      </c>
      <c r="GZ56" s="9">
        <v>507</v>
      </c>
      <c r="HA56" s="9">
        <v>243436</v>
      </c>
      <c r="HB56" s="10">
        <v>0.3</v>
      </c>
      <c r="HC56" s="10">
        <v>0</v>
      </c>
      <c r="HD56" s="10">
        <v>0.3</v>
      </c>
      <c r="HE56" s="10">
        <v>0.2</v>
      </c>
      <c r="HF56" s="10">
        <v>0.4</v>
      </c>
      <c r="HG56" s="10">
        <v>0.2</v>
      </c>
      <c r="HH56" s="10">
        <v>0.7</v>
      </c>
      <c r="HI56" s="10">
        <v>-0.2</v>
      </c>
      <c r="HJ56" s="10">
        <v>0</v>
      </c>
      <c r="HK56" s="10">
        <v>-0.2</v>
      </c>
      <c r="HL56" s="10">
        <v>0</v>
      </c>
      <c r="HM56" s="10">
        <v>-0.3</v>
      </c>
      <c r="HN56" s="10">
        <v>0</v>
      </c>
      <c r="HO56" s="10">
        <v>-0.1</v>
      </c>
      <c r="HP56" s="10">
        <v>-0.4</v>
      </c>
      <c r="HQ56" s="10">
        <v>-0.3</v>
      </c>
      <c r="HR56" s="10">
        <v>0</v>
      </c>
      <c r="HS56" s="10">
        <v>-0.2</v>
      </c>
      <c r="HT56" s="10">
        <v>-0.1</v>
      </c>
      <c r="HU56" s="10">
        <v>0</v>
      </c>
      <c r="HV56" s="10">
        <v>-0.1</v>
      </c>
      <c r="HW56" s="10">
        <v>0</v>
      </c>
      <c r="HX56" s="10">
        <v>0</v>
      </c>
      <c r="HY56" s="10">
        <v>0</v>
      </c>
      <c r="HZ56" s="10">
        <v>-0.7</v>
      </c>
      <c r="IA56" s="10">
        <v>-0.9</v>
      </c>
      <c r="IB56" s="10">
        <v>-0.4</v>
      </c>
      <c r="IC56" s="10">
        <v>0.3</v>
      </c>
      <c r="ID56" s="10">
        <v>-0.1</v>
      </c>
      <c r="IE56" s="10">
        <v>0</v>
      </c>
      <c r="IF56" s="10">
        <v>0</v>
      </c>
      <c r="IG56" s="10">
        <v>-0.1</v>
      </c>
      <c r="IH56" s="10">
        <v>-0.1</v>
      </c>
      <c r="II56" s="10">
        <v>-0.1</v>
      </c>
      <c r="IJ56" s="10">
        <v>-0.2</v>
      </c>
      <c r="IK56" s="10">
        <v>-1.1000000000000001</v>
      </c>
      <c r="IL56" s="10">
        <v>-0.4</v>
      </c>
      <c r="IM56" s="10">
        <v>0.4</v>
      </c>
      <c r="IN56" s="10">
        <v>0</v>
      </c>
      <c r="IO56" s="10">
        <v>0</v>
      </c>
      <c r="IP56" s="10">
        <v>1.2</v>
      </c>
      <c r="IQ56" s="10">
        <v>-1.1000000000000001</v>
      </c>
      <c r="IR56" s="10">
        <v>57.2</v>
      </c>
      <c r="IS56" s="10">
        <v>58</v>
      </c>
      <c r="IT56" s="10">
        <v>55.3</v>
      </c>
      <c r="IU56" s="10">
        <v>55.8</v>
      </c>
      <c r="IV56" s="10">
        <v>57.3</v>
      </c>
      <c r="IW56" s="10">
        <v>57.2</v>
      </c>
      <c r="IX56" s="10">
        <v>57.9</v>
      </c>
      <c r="IY56" s="10">
        <v>56.8</v>
      </c>
      <c r="IZ56" s="10">
        <v>57.1</v>
      </c>
      <c r="JA56" s="10">
        <v>8.1</v>
      </c>
      <c r="JB56" s="10">
        <v>7.8</v>
      </c>
      <c r="JC56" s="10">
        <v>6.8</v>
      </c>
      <c r="JD56" s="10">
        <v>6.7</v>
      </c>
      <c r="JE56" s="10">
        <v>8.5</v>
      </c>
      <c r="JF56" s="10">
        <v>6.1</v>
      </c>
      <c r="JG56" s="10">
        <v>6.4</v>
      </c>
      <c r="JH56" s="10">
        <v>7</v>
      </c>
      <c r="JI56" s="10">
        <v>7.7</v>
      </c>
      <c r="JJ56" s="10">
        <v>1.6</v>
      </c>
      <c r="JK56" s="10">
        <v>1.9</v>
      </c>
      <c r="JL56" s="10">
        <v>1.5</v>
      </c>
      <c r="JM56" s="10">
        <v>1.8</v>
      </c>
      <c r="JN56" s="10">
        <v>1.6</v>
      </c>
      <c r="JO56" s="10">
        <v>0.9</v>
      </c>
      <c r="JP56" s="10">
        <v>1.8</v>
      </c>
      <c r="JQ56" s="10">
        <v>1.1000000000000001</v>
      </c>
      <c r="JR56" s="10">
        <v>1.6</v>
      </c>
      <c r="JS56">
        <f>_xlfn.XLOOKUP(A56,Trang_tính1!$A$11:$A$579,Trang_tính1!$B$11:$B$579,"",0,1)</f>
        <v>7891.6943649000004</v>
      </c>
      <c r="JT56">
        <f>_xlfn.XLOOKUP(A56,Trang_tính1!$A$11:$A$579,Trang_tính1!$C$11:$C$579,"",0,1)</f>
        <v>7900.2122478000001</v>
      </c>
      <c r="JU56">
        <f>_xlfn.XLOOKUP(A56,Trang_tính1!A56:A624,Trang_tính1!BM56:BM624,"",0,1)</f>
        <v>6.7218334000000004</v>
      </c>
      <c r="JV56">
        <f>_xlfn.XLOOKUP(A56,Trang_tính1!A56:A624,Trang_tính1!$BN$11:$BN$579,"",0,1)</f>
        <v>8.3366349999999994</v>
      </c>
      <c r="JW56">
        <f>_xlfn.XLOOKUP(A56,Trang_tính1!A56:A624,Trang_tính1!$BO$11:$BO$579,"",0,1)</f>
        <v>8.2499806000000007</v>
      </c>
    </row>
    <row r="57" spans="1:283" x14ac:dyDescent="0.3">
      <c r="A57" s="8">
        <v>33117</v>
      </c>
      <c r="B57" s="9">
        <v>4373</v>
      </c>
      <c r="C57" s="9">
        <v>10543</v>
      </c>
      <c r="D57" s="9">
        <v>14623</v>
      </c>
      <c r="E57" s="9">
        <v>31737</v>
      </c>
      <c r="F57" s="9">
        <v>45367</v>
      </c>
      <c r="G57" s="9">
        <v>119981</v>
      </c>
      <c r="H57" s="9">
        <v>164860</v>
      </c>
      <c r="I57" s="9">
        <v>7875</v>
      </c>
      <c r="J57" s="9">
        <v>7149</v>
      </c>
      <c r="K57" s="9">
        <v>14943</v>
      </c>
      <c r="L57" s="9">
        <v>7234</v>
      </c>
      <c r="M57" s="9">
        <v>7673</v>
      </c>
      <c r="N57" s="9">
        <v>2649</v>
      </c>
      <c r="O57" s="9">
        <v>11170</v>
      </c>
      <c r="P57" s="9">
        <v>5494</v>
      </c>
      <c r="Q57" s="9">
        <v>5349</v>
      </c>
      <c r="R57" s="9">
        <v>1996</v>
      </c>
      <c r="S57" s="9">
        <v>1170</v>
      </c>
      <c r="T57" s="9">
        <v>646</v>
      </c>
      <c r="U57" s="9">
        <v>154</v>
      </c>
      <c r="V57" s="9">
        <v>91</v>
      </c>
      <c r="W57" s="9">
        <v>1267</v>
      </c>
      <c r="X57" s="9">
        <v>16633</v>
      </c>
      <c r="Y57" s="9">
        <v>34753</v>
      </c>
      <c r="Z57" s="9">
        <v>3048</v>
      </c>
      <c r="AA57" s="9">
        <v>3558</v>
      </c>
      <c r="AB57" s="9">
        <v>6655</v>
      </c>
      <c r="AC57" s="9">
        <v>680</v>
      </c>
      <c r="AD57" s="9">
        <v>727</v>
      </c>
      <c r="AE57" s="9">
        <v>1356</v>
      </c>
      <c r="AF57" s="9">
        <v>3820</v>
      </c>
      <c r="AG57" s="9">
        <v>5068</v>
      </c>
      <c r="AH57" s="9">
        <v>11263</v>
      </c>
      <c r="AI57" s="9">
        <v>46053</v>
      </c>
      <c r="AJ57" s="9">
        <v>210055</v>
      </c>
      <c r="AK57" s="9">
        <v>-938</v>
      </c>
      <c r="AL57" s="9">
        <v>210483</v>
      </c>
      <c r="AM57" s="9">
        <v>42625</v>
      </c>
      <c r="AN57" s="9">
        <v>22820</v>
      </c>
      <c r="AO57" s="9">
        <v>2293</v>
      </c>
      <c r="AP57" s="9">
        <v>246733</v>
      </c>
      <c r="AQ57" s="10">
        <v>-0.5</v>
      </c>
      <c r="AR57" s="10">
        <v>1.6</v>
      </c>
      <c r="AS57" s="10">
        <v>1</v>
      </c>
      <c r="AT57" s="10">
        <v>0</v>
      </c>
      <c r="AU57" s="10">
        <v>0.4</v>
      </c>
      <c r="AV57" s="10">
        <v>0</v>
      </c>
      <c r="AW57" s="10">
        <v>0.1</v>
      </c>
      <c r="AX57" s="10">
        <v>-4.0999999999999996</v>
      </c>
      <c r="AY57" s="10">
        <v>-0.1</v>
      </c>
      <c r="AZ57" s="10">
        <v>-2.2999999999999998</v>
      </c>
      <c r="BA57" s="10">
        <v>2.8</v>
      </c>
      <c r="BB57" s="10">
        <v>-5.0999999999999996</v>
      </c>
      <c r="BC57" s="10">
        <v>0</v>
      </c>
      <c r="BD57" s="10">
        <v>-4.4000000000000004</v>
      </c>
      <c r="BE57" s="10">
        <v>-4.3</v>
      </c>
      <c r="BF57" s="10">
        <v>-3.5</v>
      </c>
      <c r="BG57" s="10">
        <v>-0.3</v>
      </c>
      <c r="BH57" s="10">
        <v>-0.7</v>
      </c>
      <c r="BI57" s="10">
        <v>-5.8</v>
      </c>
      <c r="BJ57" s="10">
        <v>1</v>
      </c>
      <c r="BK57" s="10">
        <v>-10.1</v>
      </c>
      <c r="BL57" s="10">
        <v>-1.2</v>
      </c>
      <c r="BM57" s="10">
        <v>-3.4</v>
      </c>
      <c r="BN57" s="10">
        <v>-2.7</v>
      </c>
      <c r="BO57" s="10">
        <v>-4.0999999999999996</v>
      </c>
      <c r="BP57" s="10">
        <v>1.5</v>
      </c>
      <c r="BQ57" s="10">
        <v>-1.4</v>
      </c>
      <c r="BR57" s="10">
        <v>3.4</v>
      </c>
      <c r="BS57" s="10">
        <v>-3.3</v>
      </c>
      <c r="BT57" s="10">
        <v>0</v>
      </c>
      <c r="BU57" s="10">
        <v>-1.1000000000000001</v>
      </c>
      <c r="BV57" s="10">
        <v>-0.7</v>
      </c>
      <c r="BW57" s="10">
        <v>-1.1000000000000001</v>
      </c>
      <c r="BX57" s="10">
        <v>-2.2999999999999998</v>
      </c>
      <c r="BY57" s="10">
        <v>-0.5</v>
      </c>
      <c r="BZ57" s="10">
        <v>-0.7</v>
      </c>
      <c r="CA57" s="10">
        <v>2.4</v>
      </c>
      <c r="CB57" s="10">
        <v>-1.9</v>
      </c>
      <c r="CC57" s="10">
        <v>0</v>
      </c>
      <c r="CD57" s="9">
        <v>3999</v>
      </c>
      <c r="CE57" s="9">
        <v>10721</v>
      </c>
      <c r="CF57" s="9">
        <v>14499</v>
      </c>
      <c r="CG57" s="9">
        <v>31321</v>
      </c>
      <c r="CH57" s="9">
        <v>44853</v>
      </c>
      <c r="CI57" s="9">
        <v>120195</v>
      </c>
      <c r="CJ57" s="9">
        <v>164638</v>
      </c>
      <c r="CK57" s="9">
        <v>7863</v>
      </c>
      <c r="CL57" s="9">
        <v>7073</v>
      </c>
      <c r="CM57" s="9">
        <v>14858</v>
      </c>
      <c r="CN57" s="9">
        <v>7280</v>
      </c>
      <c r="CO57" s="9">
        <v>7679</v>
      </c>
      <c r="CP57" s="9">
        <v>2721</v>
      </c>
      <c r="CQ57" s="9">
        <v>274</v>
      </c>
      <c r="CR57" s="9">
        <v>11234</v>
      </c>
      <c r="CS57" s="9">
        <v>5569</v>
      </c>
      <c r="CT57" s="9">
        <v>-96</v>
      </c>
      <c r="CU57" s="9">
        <v>5452</v>
      </c>
      <c r="CV57" s="9">
        <v>2103</v>
      </c>
      <c r="CW57" s="9">
        <v>1167</v>
      </c>
      <c r="CX57" s="9">
        <v>676</v>
      </c>
      <c r="CY57" s="9">
        <v>153</v>
      </c>
      <c r="CZ57" s="9">
        <v>90</v>
      </c>
      <c r="DA57" s="9">
        <v>1274</v>
      </c>
      <c r="DB57" s="9">
        <v>16897</v>
      </c>
      <c r="DC57" s="9">
        <v>35098</v>
      </c>
      <c r="DD57" s="9">
        <v>3297</v>
      </c>
      <c r="DE57" s="9">
        <v>3246</v>
      </c>
      <c r="DF57" s="9">
        <v>6638</v>
      </c>
      <c r="DG57" s="9">
        <v>683</v>
      </c>
      <c r="DH57" s="9">
        <v>744</v>
      </c>
      <c r="DI57" s="9">
        <v>1360</v>
      </c>
      <c r="DJ57" s="9">
        <v>3872</v>
      </c>
      <c r="DK57" s="9">
        <v>5115</v>
      </c>
      <c r="DL57" s="9">
        <v>11299</v>
      </c>
      <c r="DM57" s="9">
        <v>46434</v>
      </c>
      <c r="DN57" s="9">
        <v>210305</v>
      </c>
      <c r="DO57" s="9">
        <v>-1574</v>
      </c>
      <c r="DP57" s="9">
        <v>210096</v>
      </c>
      <c r="DQ57" s="9">
        <v>42910</v>
      </c>
      <c r="DR57" s="9">
        <v>23324</v>
      </c>
      <c r="DS57" s="9">
        <v>2450</v>
      </c>
      <c r="DT57" s="9">
        <v>245808</v>
      </c>
      <c r="DU57" s="10">
        <v>-18</v>
      </c>
      <c r="DV57" s="10">
        <v>4.4000000000000004</v>
      </c>
      <c r="DW57" s="10">
        <v>-1.8</v>
      </c>
      <c r="DX57" s="10">
        <v>-2.5</v>
      </c>
      <c r="DY57" s="10">
        <v>-2.2999999999999998</v>
      </c>
      <c r="DZ57" s="10">
        <v>0.2</v>
      </c>
      <c r="EA57" s="10">
        <v>-0.4</v>
      </c>
      <c r="EB57" s="10">
        <v>-4.5</v>
      </c>
      <c r="EC57" s="10">
        <v>-1.9</v>
      </c>
      <c r="ED57" s="10">
        <v>-3.3</v>
      </c>
      <c r="EE57" s="10">
        <v>3.8</v>
      </c>
      <c r="EF57" s="10">
        <v>-3.7</v>
      </c>
      <c r="EG57" s="10">
        <v>3.1</v>
      </c>
      <c r="EH57" s="10">
        <v>-1.5</v>
      </c>
      <c r="EI57" s="10">
        <v>-2.4</v>
      </c>
      <c r="EJ57" s="10">
        <v>-0.9</v>
      </c>
      <c r="EK57" s="10">
        <v>11.2</v>
      </c>
      <c r="EL57" s="10">
        <v>-1.5</v>
      </c>
      <c r="EM57" s="10">
        <v>5.7</v>
      </c>
      <c r="EN57" s="10">
        <v>0.1</v>
      </c>
      <c r="EO57" s="10">
        <v>-10.7</v>
      </c>
      <c r="EP57" s="10">
        <v>0.4</v>
      </c>
      <c r="EQ57" s="10">
        <v>-0.1</v>
      </c>
      <c r="ER57" s="10">
        <v>-0.7</v>
      </c>
      <c r="ES57" s="10">
        <v>20.3</v>
      </c>
      <c r="ET57" s="10">
        <v>-16.399999999999999</v>
      </c>
      <c r="EU57" s="10">
        <v>-0.8</v>
      </c>
      <c r="EV57" s="10">
        <v>4.2</v>
      </c>
      <c r="EW57" s="10">
        <v>4.3</v>
      </c>
      <c r="EX57" s="10">
        <v>3.8</v>
      </c>
      <c r="EY57" s="10">
        <v>0.6</v>
      </c>
      <c r="EZ57" s="10">
        <v>1.8</v>
      </c>
      <c r="FA57" s="10">
        <v>0.5</v>
      </c>
      <c r="FB57" s="10">
        <v>-0.4</v>
      </c>
      <c r="FC57" s="10">
        <v>-0.4</v>
      </c>
      <c r="FD57" s="10">
        <v>-1.2</v>
      </c>
      <c r="FE57" s="10">
        <v>3.9</v>
      </c>
      <c r="FF57" s="10">
        <v>3.4</v>
      </c>
      <c r="FG57" s="10">
        <v>-0.5</v>
      </c>
      <c r="FH57" s="9">
        <v>4094</v>
      </c>
      <c r="FI57" s="9">
        <v>10924</v>
      </c>
      <c r="FJ57" s="9">
        <v>14815</v>
      </c>
      <c r="FK57" s="9">
        <v>31905</v>
      </c>
      <c r="FL57" s="9">
        <v>45750</v>
      </c>
      <c r="FM57" s="9">
        <v>120320</v>
      </c>
      <c r="FN57" s="9">
        <v>165565</v>
      </c>
      <c r="FO57" s="9">
        <v>8124</v>
      </c>
      <c r="FP57" s="9">
        <v>7100</v>
      </c>
      <c r="FQ57" s="9">
        <v>15153</v>
      </c>
      <c r="FR57" s="9">
        <v>7577</v>
      </c>
      <c r="FS57" s="9">
        <v>7972</v>
      </c>
      <c r="FT57" s="9">
        <v>2763</v>
      </c>
      <c r="FU57" s="9">
        <v>274</v>
      </c>
      <c r="FV57" s="9">
        <v>5500</v>
      </c>
      <c r="FW57" s="9">
        <v>-96</v>
      </c>
      <c r="FX57" s="9">
        <v>5383</v>
      </c>
      <c r="FY57" s="9">
        <v>11597</v>
      </c>
      <c r="FZ57" s="9">
        <v>2142</v>
      </c>
      <c r="GA57" s="9">
        <v>1167</v>
      </c>
      <c r="GB57" s="9">
        <v>680</v>
      </c>
      <c r="GC57" s="9">
        <v>153</v>
      </c>
      <c r="GD57" s="9">
        <v>88</v>
      </c>
      <c r="GE57" s="9">
        <v>1275</v>
      </c>
      <c r="GF57" s="9">
        <v>17009</v>
      </c>
      <c r="GG57" s="9">
        <v>35527</v>
      </c>
      <c r="GH57" s="9">
        <v>3300</v>
      </c>
      <c r="GI57" s="9">
        <v>2956</v>
      </c>
      <c r="GJ57" s="9">
        <v>6250</v>
      </c>
      <c r="GK57" s="9">
        <v>642</v>
      </c>
      <c r="GL57" s="9">
        <v>649</v>
      </c>
      <c r="GM57" s="9">
        <v>1263</v>
      </c>
      <c r="GN57" s="9">
        <v>3410</v>
      </c>
      <c r="GO57" s="9">
        <v>4603</v>
      </c>
      <c r="GP57" s="9">
        <v>10415</v>
      </c>
      <c r="GQ57" s="9">
        <v>45989</v>
      </c>
      <c r="GR57" s="9">
        <v>210661</v>
      </c>
      <c r="GS57" s="9">
        <v>-182</v>
      </c>
      <c r="GT57" s="9">
        <v>-148</v>
      </c>
      <c r="GU57" s="9">
        <v>471</v>
      </c>
      <c r="GV57" s="9">
        <v>113</v>
      </c>
      <c r="GW57" s="9">
        <v>210501</v>
      </c>
      <c r="GX57" s="9">
        <v>42688</v>
      </c>
      <c r="GY57" s="9">
        <v>24238</v>
      </c>
      <c r="GZ57" s="9">
        <v>2574</v>
      </c>
      <c r="HA57" s="9">
        <v>244590</v>
      </c>
      <c r="HB57" s="10">
        <v>-0.4</v>
      </c>
      <c r="HC57" s="10">
        <v>0.2</v>
      </c>
      <c r="HD57" s="10">
        <v>-0.1</v>
      </c>
      <c r="HE57" s="10">
        <v>-0.3</v>
      </c>
      <c r="HF57" s="10">
        <v>-0.4</v>
      </c>
      <c r="HG57" s="10">
        <v>0.1</v>
      </c>
      <c r="HH57" s="10">
        <v>-0.3</v>
      </c>
      <c r="HI57" s="10">
        <v>-0.1</v>
      </c>
      <c r="HJ57" s="10">
        <v>0</v>
      </c>
      <c r="HK57" s="10">
        <v>-0.2</v>
      </c>
      <c r="HL57" s="10">
        <v>0</v>
      </c>
      <c r="HM57" s="10">
        <v>-0.1</v>
      </c>
      <c r="HN57" s="10">
        <v>0</v>
      </c>
      <c r="HO57" s="10">
        <v>0</v>
      </c>
      <c r="HP57" s="10">
        <v>-0.1</v>
      </c>
      <c r="HQ57" s="10">
        <v>-0.2</v>
      </c>
      <c r="HR57" s="10">
        <v>0</v>
      </c>
      <c r="HS57" s="10">
        <v>-0.1</v>
      </c>
      <c r="HT57" s="10">
        <v>0.1</v>
      </c>
      <c r="HU57" s="10">
        <v>0</v>
      </c>
      <c r="HV57" s="10">
        <v>0</v>
      </c>
      <c r="HW57" s="10">
        <v>0</v>
      </c>
      <c r="HX57" s="10">
        <v>0</v>
      </c>
      <c r="HY57" s="10">
        <v>0</v>
      </c>
      <c r="HZ57" s="10">
        <v>0</v>
      </c>
      <c r="IA57" s="10">
        <v>-0.1</v>
      </c>
      <c r="IB57" s="10">
        <v>0.3</v>
      </c>
      <c r="IC57" s="10">
        <v>-0.3</v>
      </c>
      <c r="ID57" s="10">
        <v>0</v>
      </c>
      <c r="IE57" s="10">
        <v>0</v>
      </c>
      <c r="IF57" s="10">
        <v>0</v>
      </c>
      <c r="IG57" s="10">
        <v>0</v>
      </c>
      <c r="IH57" s="10">
        <v>0</v>
      </c>
      <c r="II57" s="10">
        <v>0.1</v>
      </c>
      <c r="IJ57" s="10">
        <v>0</v>
      </c>
      <c r="IK57" s="10">
        <v>-0.1</v>
      </c>
      <c r="IL57" s="10">
        <v>-0.4</v>
      </c>
      <c r="IM57" s="10">
        <v>-0.9</v>
      </c>
      <c r="IN57" s="10">
        <v>-1.3</v>
      </c>
      <c r="IO57" s="10">
        <v>0.6</v>
      </c>
      <c r="IP57" s="10">
        <v>-0.5</v>
      </c>
      <c r="IQ57" s="10">
        <v>0.7</v>
      </c>
      <c r="IR57" s="10">
        <v>57.6</v>
      </c>
      <c r="IS57" s="10">
        <v>58.5</v>
      </c>
      <c r="IT57" s="10">
        <v>55.6</v>
      </c>
      <c r="IU57" s="10">
        <v>56.5</v>
      </c>
      <c r="IV57" s="10">
        <v>57.8</v>
      </c>
      <c r="IW57" s="10">
        <v>57.8</v>
      </c>
      <c r="IX57" s="10">
        <v>58.5</v>
      </c>
      <c r="IY57" s="10">
        <v>57.2</v>
      </c>
      <c r="IZ57" s="10">
        <v>57.5</v>
      </c>
      <c r="JA57" s="10">
        <v>5.9</v>
      </c>
      <c r="JB57" s="10">
        <v>6.4</v>
      </c>
      <c r="JC57" s="10">
        <v>5.3</v>
      </c>
      <c r="JD57" s="10">
        <v>6.2</v>
      </c>
      <c r="JE57" s="10">
        <v>7</v>
      </c>
      <c r="JF57" s="10">
        <v>5.5</v>
      </c>
      <c r="JG57" s="10">
        <v>6</v>
      </c>
      <c r="JH57" s="10">
        <v>6.1</v>
      </c>
      <c r="JI57" s="10">
        <v>6.1</v>
      </c>
      <c r="JJ57" s="10">
        <v>0.7</v>
      </c>
      <c r="JK57" s="10">
        <v>0.9</v>
      </c>
      <c r="JL57" s="10">
        <v>0.5</v>
      </c>
      <c r="JM57" s="10">
        <v>1.3</v>
      </c>
      <c r="JN57" s="10">
        <v>0.9</v>
      </c>
      <c r="JO57" s="10">
        <v>1</v>
      </c>
      <c r="JP57" s="10">
        <v>1</v>
      </c>
      <c r="JQ57" s="10">
        <v>0.7</v>
      </c>
      <c r="JR57" s="10">
        <v>0.7</v>
      </c>
      <c r="JS57">
        <f>_xlfn.XLOOKUP(A57,Trang_tính1!$A$11:$A$579,Trang_tính1!$B$11:$B$579,"",0,1)</f>
        <v>7858.965725</v>
      </c>
      <c r="JT57">
        <f>_xlfn.XLOOKUP(A57,Trang_tính1!$A$11:$A$579,Trang_tính1!$C$11:$C$579,"",0,1)</f>
        <v>7844.1746713000002</v>
      </c>
      <c r="JU57">
        <f>_xlfn.XLOOKUP(A57,Trang_tính1!A57:A625,Trang_tính1!BM57:BM625,"",0,1)</f>
        <v>7.3831572000000003</v>
      </c>
      <c r="JV57">
        <f>_xlfn.XLOOKUP(A57,Trang_tính1!A57:A625,Trang_tính1!$BN$11:$BN$579,"",0,1)</f>
        <v>8.3173677000000001</v>
      </c>
      <c r="JW57">
        <f>_xlfn.XLOOKUP(A57,Trang_tính1!A57:A625,Trang_tính1!$BO$11:$BO$579,"",0,1)</f>
        <v>7.6683561999999998</v>
      </c>
    </row>
    <row r="58" spans="1:283" x14ac:dyDescent="0.3">
      <c r="A58" s="8">
        <v>33208</v>
      </c>
      <c r="B58" s="9">
        <v>4370</v>
      </c>
      <c r="C58" s="9">
        <v>10638</v>
      </c>
      <c r="D58" s="9">
        <v>14737</v>
      </c>
      <c r="E58" s="9">
        <v>31763</v>
      </c>
      <c r="F58" s="9">
        <v>45523</v>
      </c>
      <c r="G58" s="9">
        <v>119710</v>
      </c>
      <c r="H58" s="9">
        <v>164724</v>
      </c>
      <c r="I58" s="9">
        <v>7686</v>
      </c>
      <c r="J58" s="9">
        <v>7039</v>
      </c>
      <c r="K58" s="9">
        <v>14642</v>
      </c>
      <c r="L58" s="9">
        <v>7269</v>
      </c>
      <c r="M58" s="9">
        <v>7253</v>
      </c>
      <c r="N58" s="9">
        <v>2642</v>
      </c>
      <c r="O58" s="9">
        <v>10695</v>
      </c>
      <c r="P58" s="9">
        <v>5211</v>
      </c>
      <c r="Q58" s="9">
        <v>5067</v>
      </c>
      <c r="R58" s="9">
        <v>1952</v>
      </c>
      <c r="S58" s="9">
        <v>1170</v>
      </c>
      <c r="T58" s="9">
        <v>622</v>
      </c>
      <c r="U58" s="9">
        <v>157</v>
      </c>
      <c r="V58" s="9">
        <v>82</v>
      </c>
      <c r="W58" s="9">
        <v>1268</v>
      </c>
      <c r="X58" s="9">
        <v>15946</v>
      </c>
      <c r="Y58" s="9">
        <v>33613</v>
      </c>
      <c r="Z58" s="9">
        <v>2649</v>
      </c>
      <c r="AA58" s="9">
        <v>3340</v>
      </c>
      <c r="AB58" s="9">
        <v>6052</v>
      </c>
      <c r="AC58" s="9">
        <v>699</v>
      </c>
      <c r="AD58" s="9">
        <v>792</v>
      </c>
      <c r="AE58" s="9">
        <v>1456</v>
      </c>
      <c r="AF58" s="9">
        <v>3876</v>
      </c>
      <c r="AG58" s="9">
        <v>5262</v>
      </c>
      <c r="AH58" s="9">
        <v>10941</v>
      </c>
      <c r="AI58" s="9">
        <v>44590</v>
      </c>
      <c r="AJ58" s="9">
        <v>208180</v>
      </c>
      <c r="AK58" s="9">
        <v>-1053</v>
      </c>
      <c r="AL58" s="9">
        <v>208303</v>
      </c>
      <c r="AM58" s="9">
        <v>43894</v>
      </c>
      <c r="AN58" s="9">
        <v>22377</v>
      </c>
      <c r="AO58" s="9">
        <v>2006</v>
      </c>
      <c r="AP58" s="9">
        <v>245810</v>
      </c>
      <c r="AQ58" s="10">
        <v>-0.1</v>
      </c>
      <c r="AR58" s="10">
        <v>0.9</v>
      </c>
      <c r="AS58" s="10">
        <v>0.8</v>
      </c>
      <c r="AT58" s="10">
        <v>0.1</v>
      </c>
      <c r="AU58" s="10">
        <v>0.3</v>
      </c>
      <c r="AV58" s="10">
        <v>-0.2</v>
      </c>
      <c r="AW58" s="10">
        <v>-0.1</v>
      </c>
      <c r="AX58" s="10">
        <v>-2.4</v>
      </c>
      <c r="AY58" s="10">
        <v>-1.5</v>
      </c>
      <c r="AZ58" s="10">
        <v>-2</v>
      </c>
      <c r="BA58" s="10">
        <v>0.5</v>
      </c>
      <c r="BB58" s="10">
        <v>-5.5</v>
      </c>
      <c r="BC58" s="10">
        <v>-0.3</v>
      </c>
      <c r="BD58" s="10">
        <v>-4.3</v>
      </c>
      <c r="BE58" s="10">
        <v>-5.2</v>
      </c>
      <c r="BF58" s="10">
        <v>-5.3</v>
      </c>
      <c r="BG58" s="10">
        <v>-2.2000000000000002</v>
      </c>
      <c r="BH58" s="10">
        <v>0</v>
      </c>
      <c r="BI58" s="10">
        <v>-3.7</v>
      </c>
      <c r="BJ58" s="10">
        <v>2.4</v>
      </c>
      <c r="BK58" s="10">
        <v>-9.8000000000000007</v>
      </c>
      <c r="BL58" s="10">
        <v>0.1</v>
      </c>
      <c r="BM58" s="10">
        <v>-4.0999999999999996</v>
      </c>
      <c r="BN58" s="10">
        <v>-3.3</v>
      </c>
      <c r="BO58" s="10">
        <v>-13.1</v>
      </c>
      <c r="BP58" s="10">
        <v>-6.1</v>
      </c>
      <c r="BQ58" s="10">
        <v>-9.1</v>
      </c>
      <c r="BR58" s="10">
        <v>2.9</v>
      </c>
      <c r="BS58" s="10">
        <v>8.8000000000000007</v>
      </c>
      <c r="BT58" s="10">
        <v>7.4</v>
      </c>
      <c r="BU58" s="10">
        <v>1.5</v>
      </c>
      <c r="BV58" s="10">
        <v>3.8</v>
      </c>
      <c r="BW58" s="10">
        <v>-2.9</v>
      </c>
      <c r="BX58" s="10">
        <v>-3.2</v>
      </c>
      <c r="BY58" s="10">
        <v>-0.9</v>
      </c>
      <c r="BZ58" s="10">
        <v>-1</v>
      </c>
      <c r="CA58" s="10">
        <v>3</v>
      </c>
      <c r="CB58" s="10">
        <v>-1.9</v>
      </c>
      <c r="CC58" s="10">
        <v>-0.4</v>
      </c>
      <c r="CD58" s="9">
        <v>4375</v>
      </c>
      <c r="CE58" s="9">
        <v>10502</v>
      </c>
      <c r="CF58" s="9">
        <v>14597</v>
      </c>
      <c r="CG58" s="9">
        <v>31682</v>
      </c>
      <c r="CH58" s="9">
        <v>45283</v>
      </c>
      <c r="CI58" s="9">
        <v>119511</v>
      </c>
      <c r="CJ58" s="9">
        <v>164316</v>
      </c>
      <c r="CK58" s="9">
        <v>7582</v>
      </c>
      <c r="CL58" s="9">
        <v>7094</v>
      </c>
      <c r="CM58" s="9">
        <v>14586</v>
      </c>
      <c r="CN58" s="9">
        <v>7415</v>
      </c>
      <c r="CO58" s="9">
        <v>7299</v>
      </c>
      <c r="CP58" s="9">
        <v>2608</v>
      </c>
      <c r="CQ58" s="9">
        <v>373</v>
      </c>
      <c r="CR58" s="9">
        <v>10818</v>
      </c>
      <c r="CS58" s="9">
        <v>5175</v>
      </c>
      <c r="CT58" s="9">
        <v>-45</v>
      </c>
      <c r="CU58" s="9">
        <v>5121</v>
      </c>
      <c r="CV58" s="9">
        <v>1942</v>
      </c>
      <c r="CW58" s="9">
        <v>1168</v>
      </c>
      <c r="CX58" s="9">
        <v>584</v>
      </c>
      <c r="CY58" s="9">
        <v>157</v>
      </c>
      <c r="CZ58" s="9">
        <v>83</v>
      </c>
      <c r="DA58" s="9">
        <v>1249</v>
      </c>
      <c r="DB58" s="9">
        <v>16058</v>
      </c>
      <c r="DC58" s="9">
        <v>33785</v>
      </c>
      <c r="DD58" s="9">
        <v>2809</v>
      </c>
      <c r="DE58" s="9">
        <v>3495</v>
      </c>
      <c r="DF58" s="9">
        <v>6347</v>
      </c>
      <c r="DG58" s="9">
        <v>700</v>
      </c>
      <c r="DH58" s="9">
        <v>742</v>
      </c>
      <c r="DI58" s="9">
        <v>1425</v>
      </c>
      <c r="DJ58" s="9">
        <v>3647</v>
      </c>
      <c r="DK58" s="9">
        <v>5034</v>
      </c>
      <c r="DL58" s="9">
        <v>10959</v>
      </c>
      <c r="DM58" s="9">
        <v>44781</v>
      </c>
      <c r="DN58" s="9">
        <v>208030</v>
      </c>
      <c r="DO58" s="9">
        <v>-953</v>
      </c>
      <c r="DP58" s="9">
        <v>208465</v>
      </c>
      <c r="DQ58" s="9">
        <v>43613</v>
      </c>
      <c r="DR58" s="9">
        <v>22312</v>
      </c>
      <c r="DS58" s="9">
        <v>3322</v>
      </c>
      <c r="DT58" s="9">
        <v>247163</v>
      </c>
      <c r="DU58" s="10">
        <v>9.4</v>
      </c>
      <c r="DV58" s="10">
        <v>-2.1</v>
      </c>
      <c r="DW58" s="10">
        <v>0.7</v>
      </c>
      <c r="DX58" s="10">
        <v>1.2</v>
      </c>
      <c r="DY58" s="10">
        <v>1</v>
      </c>
      <c r="DZ58" s="10">
        <v>-0.6</v>
      </c>
      <c r="EA58" s="10">
        <v>-0.2</v>
      </c>
      <c r="EB58" s="10">
        <v>-3.6</v>
      </c>
      <c r="EC58" s="10">
        <v>0.3</v>
      </c>
      <c r="ED58" s="10">
        <v>-1.8</v>
      </c>
      <c r="EE58" s="10">
        <v>1.9</v>
      </c>
      <c r="EF58" s="10">
        <v>-5</v>
      </c>
      <c r="EG58" s="10">
        <v>-4.2</v>
      </c>
      <c r="EH58" s="10">
        <v>-3.7</v>
      </c>
      <c r="EI58" s="10">
        <v>-7.1</v>
      </c>
      <c r="EJ58" s="10">
        <v>-6.1</v>
      </c>
      <c r="EK58" s="10">
        <v>-7.6</v>
      </c>
      <c r="EL58" s="10">
        <v>0.1</v>
      </c>
      <c r="EM58" s="10">
        <v>-13.7</v>
      </c>
      <c r="EN58" s="10">
        <v>2.2999999999999998</v>
      </c>
      <c r="EO58" s="10">
        <v>-8</v>
      </c>
      <c r="EP58" s="10">
        <v>-2</v>
      </c>
      <c r="EQ58" s="10">
        <v>-5</v>
      </c>
      <c r="ER58" s="10">
        <v>-3.7</v>
      </c>
      <c r="ES58" s="10">
        <v>-14.8</v>
      </c>
      <c r="ET58" s="10">
        <v>7.6</v>
      </c>
      <c r="EU58" s="10">
        <v>-4.4000000000000004</v>
      </c>
      <c r="EV58" s="10">
        <v>2.6</v>
      </c>
      <c r="EW58" s="10">
        <v>-0.2</v>
      </c>
      <c r="EX58" s="10">
        <v>4.8</v>
      </c>
      <c r="EY58" s="10">
        <v>-5.8</v>
      </c>
      <c r="EZ58" s="10">
        <v>-1.6</v>
      </c>
      <c r="FA58" s="10">
        <v>-3</v>
      </c>
      <c r="FB58" s="10">
        <v>-3.6</v>
      </c>
      <c r="FC58" s="10">
        <v>-1.1000000000000001</v>
      </c>
      <c r="FD58" s="10">
        <v>-0.8</v>
      </c>
      <c r="FE58" s="10">
        <v>1.6</v>
      </c>
      <c r="FF58" s="10">
        <v>-4.3</v>
      </c>
      <c r="FG58" s="10">
        <v>0.6</v>
      </c>
      <c r="FH58" s="9">
        <v>4332</v>
      </c>
      <c r="FI58" s="9">
        <v>10048</v>
      </c>
      <c r="FJ58" s="9">
        <v>14093</v>
      </c>
      <c r="FK58" s="9">
        <v>33168</v>
      </c>
      <c r="FL58" s="9">
        <v>45966</v>
      </c>
      <c r="FM58" s="9">
        <v>125865</v>
      </c>
      <c r="FN58" s="9">
        <v>171501</v>
      </c>
      <c r="FO58" s="9">
        <v>7959</v>
      </c>
      <c r="FP58" s="9">
        <v>7850</v>
      </c>
      <c r="FQ58" s="9">
        <v>15695</v>
      </c>
      <c r="FR58" s="9">
        <v>7595</v>
      </c>
      <c r="FS58" s="9">
        <v>7693</v>
      </c>
      <c r="FT58" s="9">
        <v>2780</v>
      </c>
      <c r="FU58" s="9">
        <v>373</v>
      </c>
      <c r="FV58" s="9">
        <v>5496</v>
      </c>
      <c r="FW58" s="9">
        <v>-45</v>
      </c>
      <c r="FX58" s="9">
        <v>5444</v>
      </c>
      <c r="FY58" s="9">
        <v>11409</v>
      </c>
      <c r="FZ58" s="9">
        <v>1935</v>
      </c>
      <c r="GA58" s="9">
        <v>1168</v>
      </c>
      <c r="GB58" s="9">
        <v>654</v>
      </c>
      <c r="GC58" s="9">
        <v>157</v>
      </c>
      <c r="GD58" s="9">
        <v>82</v>
      </c>
      <c r="GE58" s="9">
        <v>1276</v>
      </c>
      <c r="GF58" s="9">
        <v>16869</v>
      </c>
      <c r="GG58" s="9">
        <v>35648</v>
      </c>
      <c r="GH58" s="9">
        <v>2868</v>
      </c>
      <c r="GI58" s="9">
        <v>3513</v>
      </c>
      <c r="GJ58" s="9">
        <v>6426</v>
      </c>
      <c r="GK58" s="9">
        <v>724</v>
      </c>
      <c r="GL58" s="9">
        <v>749</v>
      </c>
      <c r="GM58" s="9">
        <v>1440</v>
      </c>
      <c r="GN58" s="9">
        <v>3640</v>
      </c>
      <c r="GO58" s="9">
        <v>5050</v>
      </c>
      <c r="GP58" s="9">
        <v>11047</v>
      </c>
      <c r="GQ58" s="9">
        <v>46754</v>
      </c>
      <c r="GR58" s="9">
        <v>217152</v>
      </c>
      <c r="GS58" s="9">
        <v>-1112</v>
      </c>
      <c r="GT58" s="9">
        <v>904</v>
      </c>
      <c r="GU58" s="9">
        <v>6434</v>
      </c>
      <c r="GV58" s="9">
        <v>5775</v>
      </c>
      <c r="GW58" s="9">
        <v>223622</v>
      </c>
      <c r="GX58" s="9">
        <v>45003</v>
      </c>
      <c r="GY58" s="9">
        <v>22637</v>
      </c>
      <c r="GZ58" s="9">
        <v>636</v>
      </c>
      <c r="HA58" s="9">
        <v>262860</v>
      </c>
      <c r="HB58" s="10">
        <v>0.2</v>
      </c>
      <c r="HC58" s="10">
        <v>-0.1</v>
      </c>
      <c r="HD58" s="10">
        <v>0</v>
      </c>
      <c r="HE58" s="10">
        <v>0.1</v>
      </c>
      <c r="HF58" s="10">
        <v>0.2</v>
      </c>
      <c r="HG58" s="10">
        <v>-0.3</v>
      </c>
      <c r="HH58" s="10">
        <v>-0.1</v>
      </c>
      <c r="HI58" s="10">
        <v>-0.1</v>
      </c>
      <c r="HJ58" s="10">
        <v>0</v>
      </c>
      <c r="HK58" s="10">
        <v>-0.1</v>
      </c>
      <c r="HL58" s="10">
        <v>0</v>
      </c>
      <c r="HM58" s="10">
        <v>-0.2</v>
      </c>
      <c r="HN58" s="10">
        <v>0</v>
      </c>
      <c r="HO58" s="10">
        <v>0</v>
      </c>
      <c r="HP58" s="10">
        <v>-0.2</v>
      </c>
      <c r="HQ58" s="10">
        <v>-0.5</v>
      </c>
      <c r="HR58" s="10">
        <v>0</v>
      </c>
      <c r="HS58" s="10">
        <v>-0.4</v>
      </c>
      <c r="HT58" s="10">
        <v>-0.1</v>
      </c>
      <c r="HU58" s="10">
        <v>0</v>
      </c>
      <c r="HV58" s="10">
        <v>0</v>
      </c>
      <c r="HW58" s="10">
        <v>0</v>
      </c>
      <c r="HX58" s="10">
        <v>0</v>
      </c>
      <c r="HY58" s="10">
        <v>0</v>
      </c>
      <c r="HZ58" s="10">
        <v>-0.7</v>
      </c>
      <c r="IA58" s="10">
        <v>-0.7</v>
      </c>
      <c r="IB58" s="10">
        <v>-0.2</v>
      </c>
      <c r="IC58" s="10">
        <v>0.1</v>
      </c>
      <c r="ID58" s="10">
        <v>-0.1</v>
      </c>
      <c r="IE58" s="10">
        <v>0</v>
      </c>
      <c r="IF58" s="10">
        <v>0</v>
      </c>
      <c r="IG58" s="10">
        <v>0.1</v>
      </c>
      <c r="IH58" s="10">
        <v>-0.1</v>
      </c>
      <c r="II58" s="10">
        <v>-0.1</v>
      </c>
      <c r="IJ58" s="10">
        <v>-0.2</v>
      </c>
      <c r="IK58" s="10">
        <v>-0.9</v>
      </c>
      <c r="IL58" s="10">
        <v>-1.1000000000000001</v>
      </c>
      <c r="IM58" s="10">
        <v>0.3</v>
      </c>
      <c r="IN58" s="10">
        <v>-0.8</v>
      </c>
      <c r="IO58" s="10">
        <v>0.3</v>
      </c>
      <c r="IP58" s="10">
        <v>0.7</v>
      </c>
      <c r="IQ58" s="10">
        <v>0.4</v>
      </c>
      <c r="IR58" s="10">
        <v>58.9</v>
      </c>
      <c r="IS58" s="10">
        <v>60.2</v>
      </c>
      <c r="IT58" s="10">
        <v>57</v>
      </c>
      <c r="IU58" s="10">
        <v>58.2</v>
      </c>
      <c r="IV58" s="10">
        <v>59.2</v>
      </c>
      <c r="IW58" s="10">
        <v>59.2</v>
      </c>
      <c r="IX58" s="10">
        <v>60.2</v>
      </c>
      <c r="IY58" s="10">
        <v>58.8</v>
      </c>
      <c r="IZ58" s="10">
        <v>59</v>
      </c>
      <c r="JA58" s="10">
        <v>6.3</v>
      </c>
      <c r="JB58" s="10">
        <v>7.5</v>
      </c>
      <c r="JC58" s="10">
        <v>6.1</v>
      </c>
      <c r="JD58" s="10">
        <v>7.8</v>
      </c>
      <c r="JE58" s="10">
        <v>7.4</v>
      </c>
      <c r="JF58" s="10">
        <v>6.1</v>
      </c>
      <c r="JG58" s="10">
        <v>7.1</v>
      </c>
      <c r="JH58" s="10">
        <v>6.7</v>
      </c>
      <c r="JI58" s="10">
        <v>6.9</v>
      </c>
      <c r="JJ58" s="10">
        <v>2.2999999999999998</v>
      </c>
      <c r="JK58" s="10">
        <v>2.9</v>
      </c>
      <c r="JL58" s="10">
        <v>2.5</v>
      </c>
      <c r="JM58" s="10">
        <v>3</v>
      </c>
      <c r="JN58" s="10">
        <v>2.4</v>
      </c>
      <c r="JO58" s="10">
        <v>2.4</v>
      </c>
      <c r="JP58" s="10">
        <v>2.9</v>
      </c>
      <c r="JQ58" s="10">
        <v>2.8</v>
      </c>
      <c r="JR58" s="10">
        <v>2.6</v>
      </c>
      <c r="JS58">
        <f>_xlfn.XLOOKUP(A58,Trang_tính1!$A$11:$A$579,Trang_tính1!$B$11:$B$579,"",0,1)</f>
        <v>7796.0494185999996</v>
      </c>
      <c r="JT58">
        <f>_xlfn.XLOOKUP(A58,Trang_tính1!$A$11:$A$579,Trang_tính1!$C$11:$C$579,"",0,1)</f>
        <v>7812.9712633999998</v>
      </c>
      <c r="JU58">
        <f>_xlfn.XLOOKUP(A58,Trang_tính1!A58:A626,Trang_tính1!BM58:BM626,"",0,1)</f>
        <v>8.1514004</v>
      </c>
      <c r="JV58">
        <f>_xlfn.XLOOKUP(A58,Trang_tính1!A58:A626,Trang_tính1!$BN$11:$BN$579,"",0,1)</f>
        <v>8.1847679000000007</v>
      </c>
      <c r="JW58">
        <f>_xlfn.XLOOKUP(A58,Trang_tính1!A58:A626,Trang_tính1!$BO$11:$BO$579,"",0,1)</f>
        <v>8.8560491999999993</v>
      </c>
    </row>
    <row r="59" spans="1:283" x14ac:dyDescent="0.3">
      <c r="A59" s="8">
        <v>33298</v>
      </c>
      <c r="B59" s="9">
        <v>4498</v>
      </c>
      <c r="C59" s="9">
        <v>10769</v>
      </c>
      <c r="D59" s="9">
        <v>14995</v>
      </c>
      <c r="E59" s="9">
        <v>32125</v>
      </c>
      <c r="F59" s="9">
        <v>46163</v>
      </c>
      <c r="G59" s="9">
        <v>119792</v>
      </c>
      <c r="H59" s="9">
        <v>165388</v>
      </c>
      <c r="I59" s="9">
        <v>7566</v>
      </c>
      <c r="J59" s="9">
        <v>6893</v>
      </c>
      <c r="K59" s="9">
        <v>14378</v>
      </c>
      <c r="L59" s="9">
        <v>7332</v>
      </c>
      <c r="M59" s="9">
        <v>6795</v>
      </c>
      <c r="N59" s="9">
        <v>2639</v>
      </c>
      <c r="O59" s="9">
        <v>10172</v>
      </c>
      <c r="P59" s="9">
        <v>4948</v>
      </c>
      <c r="Q59" s="9">
        <v>4764</v>
      </c>
      <c r="R59" s="9">
        <v>1835</v>
      </c>
      <c r="S59" s="9">
        <v>1185</v>
      </c>
      <c r="T59" s="9">
        <v>613</v>
      </c>
      <c r="U59" s="9">
        <v>164</v>
      </c>
      <c r="V59" s="9">
        <v>76</v>
      </c>
      <c r="W59" s="9">
        <v>1293</v>
      </c>
      <c r="X59" s="9">
        <v>15192</v>
      </c>
      <c r="Y59" s="9">
        <v>32396</v>
      </c>
      <c r="Z59" s="9">
        <v>2378</v>
      </c>
      <c r="AA59" s="9">
        <v>3108</v>
      </c>
      <c r="AB59" s="9">
        <v>5503</v>
      </c>
      <c r="AC59" s="9">
        <v>711</v>
      </c>
      <c r="AD59" s="9">
        <v>865</v>
      </c>
      <c r="AE59" s="9">
        <v>1540</v>
      </c>
      <c r="AF59" s="9">
        <v>3981</v>
      </c>
      <c r="AG59" s="9">
        <v>5471</v>
      </c>
      <c r="AH59" s="9">
        <v>10681</v>
      </c>
      <c r="AI59" s="9">
        <v>43115</v>
      </c>
      <c r="AJ59" s="9">
        <v>207058</v>
      </c>
      <c r="AK59" s="9">
        <v>-1342</v>
      </c>
      <c r="AL59" s="9">
        <v>206463</v>
      </c>
      <c r="AM59" s="9">
        <v>45669</v>
      </c>
      <c r="AN59" s="9">
        <v>22112</v>
      </c>
      <c r="AO59" s="9">
        <v>1048</v>
      </c>
      <c r="AP59" s="9">
        <v>244752</v>
      </c>
      <c r="AQ59" s="10">
        <v>2.9</v>
      </c>
      <c r="AR59" s="10">
        <v>1.2</v>
      </c>
      <c r="AS59" s="10">
        <v>1.7</v>
      </c>
      <c r="AT59" s="10">
        <v>1.1000000000000001</v>
      </c>
      <c r="AU59" s="10">
        <v>1.4</v>
      </c>
      <c r="AV59" s="10">
        <v>0.1</v>
      </c>
      <c r="AW59" s="10">
        <v>0.4</v>
      </c>
      <c r="AX59" s="10">
        <v>-1.6</v>
      </c>
      <c r="AY59" s="10">
        <v>-2.1</v>
      </c>
      <c r="AZ59" s="10">
        <v>-1.8</v>
      </c>
      <c r="BA59" s="10">
        <v>0.9</v>
      </c>
      <c r="BB59" s="10">
        <v>-6.3</v>
      </c>
      <c r="BC59" s="10">
        <v>-0.1</v>
      </c>
      <c r="BD59" s="10">
        <v>-4.9000000000000004</v>
      </c>
      <c r="BE59" s="10">
        <v>-5.0999999999999996</v>
      </c>
      <c r="BF59" s="10">
        <v>-6</v>
      </c>
      <c r="BG59" s="10">
        <v>-6</v>
      </c>
      <c r="BH59" s="10">
        <v>1.3</v>
      </c>
      <c r="BI59" s="10">
        <v>-1.5</v>
      </c>
      <c r="BJ59" s="10">
        <v>4.3</v>
      </c>
      <c r="BK59" s="10">
        <v>-7.9</v>
      </c>
      <c r="BL59" s="10">
        <v>1.9</v>
      </c>
      <c r="BM59" s="10">
        <v>-4.7</v>
      </c>
      <c r="BN59" s="10">
        <v>-3.6</v>
      </c>
      <c r="BO59" s="10">
        <v>-10.199999999999999</v>
      </c>
      <c r="BP59" s="10">
        <v>-6.9</v>
      </c>
      <c r="BQ59" s="10">
        <v>-9.1</v>
      </c>
      <c r="BR59" s="10">
        <v>1.6</v>
      </c>
      <c r="BS59" s="10">
        <v>9.3000000000000007</v>
      </c>
      <c r="BT59" s="10">
        <v>5.7</v>
      </c>
      <c r="BU59" s="10">
        <v>2.7</v>
      </c>
      <c r="BV59" s="10">
        <v>4</v>
      </c>
      <c r="BW59" s="10">
        <v>-2.4</v>
      </c>
      <c r="BX59" s="10">
        <v>-3.3</v>
      </c>
      <c r="BY59" s="10">
        <v>-0.5</v>
      </c>
      <c r="BZ59" s="10">
        <v>-0.9</v>
      </c>
      <c r="CA59" s="10">
        <v>4</v>
      </c>
      <c r="CB59" s="10">
        <v>-1.2</v>
      </c>
      <c r="CC59" s="10">
        <v>-0.4</v>
      </c>
      <c r="CD59" s="9">
        <v>4621</v>
      </c>
      <c r="CE59" s="9">
        <v>10834</v>
      </c>
      <c r="CF59" s="9">
        <v>15167</v>
      </c>
      <c r="CG59" s="9">
        <v>32430</v>
      </c>
      <c r="CH59" s="9">
        <v>46637</v>
      </c>
      <c r="CI59" s="9">
        <v>119687</v>
      </c>
      <c r="CJ59" s="9">
        <v>165719</v>
      </c>
      <c r="CK59" s="9">
        <v>7742</v>
      </c>
      <c r="CL59" s="9">
        <v>6904</v>
      </c>
      <c r="CM59" s="9">
        <v>14571</v>
      </c>
      <c r="CN59" s="9">
        <v>7172</v>
      </c>
      <c r="CO59" s="9">
        <v>6756</v>
      </c>
      <c r="CP59" s="9">
        <v>2597</v>
      </c>
      <c r="CQ59" s="9">
        <v>222</v>
      </c>
      <c r="CR59" s="9">
        <v>10047</v>
      </c>
      <c r="CS59" s="9">
        <v>4971</v>
      </c>
      <c r="CT59" s="9">
        <v>-316</v>
      </c>
      <c r="CU59" s="9">
        <v>4610</v>
      </c>
      <c r="CV59" s="9">
        <v>1807</v>
      </c>
      <c r="CW59" s="9">
        <v>1184</v>
      </c>
      <c r="CX59" s="9">
        <v>629</v>
      </c>
      <c r="CY59" s="9">
        <v>164</v>
      </c>
      <c r="CZ59" s="9">
        <v>75</v>
      </c>
      <c r="DA59" s="9">
        <v>1297</v>
      </c>
      <c r="DB59" s="9">
        <v>14889</v>
      </c>
      <c r="DC59" s="9">
        <v>32027</v>
      </c>
      <c r="DD59" s="9">
        <v>1989</v>
      </c>
      <c r="DE59" s="9">
        <v>3302</v>
      </c>
      <c r="DF59" s="9">
        <v>5312</v>
      </c>
      <c r="DG59" s="9">
        <v>711</v>
      </c>
      <c r="DH59" s="9">
        <v>946</v>
      </c>
      <c r="DI59" s="9">
        <v>1629</v>
      </c>
      <c r="DJ59" s="9">
        <v>4231</v>
      </c>
      <c r="DK59" s="9">
        <v>5803</v>
      </c>
      <c r="DL59" s="9">
        <v>10865</v>
      </c>
      <c r="DM59" s="9">
        <v>42934</v>
      </c>
      <c r="DN59" s="9">
        <v>207149</v>
      </c>
      <c r="DO59" s="9">
        <v>-840</v>
      </c>
      <c r="DP59" s="9">
        <v>206913</v>
      </c>
      <c r="DQ59" s="9">
        <v>45449</v>
      </c>
      <c r="DR59" s="9">
        <v>21970</v>
      </c>
      <c r="DS59" s="9">
        <v>-218</v>
      </c>
      <c r="DT59" s="9">
        <v>244057</v>
      </c>
      <c r="DU59" s="10">
        <v>5.6</v>
      </c>
      <c r="DV59" s="10">
        <v>3.2</v>
      </c>
      <c r="DW59" s="10">
        <v>3.9</v>
      </c>
      <c r="DX59" s="10">
        <v>2.4</v>
      </c>
      <c r="DY59" s="10">
        <v>3</v>
      </c>
      <c r="DZ59" s="10">
        <v>0.1</v>
      </c>
      <c r="EA59" s="10">
        <v>0.9</v>
      </c>
      <c r="EB59" s="10">
        <v>2.1</v>
      </c>
      <c r="EC59" s="10">
        <v>-2.7</v>
      </c>
      <c r="ED59" s="10">
        <v>-0.1</v>
      </c>
      <c r="EE59" s="10">
        <v>-3.3</v>
      </c>
      <c r="EF59" s="10">
        <v>-7.4</v>
      </c>
      <c r="EG59" s="10">
        <v>-0.4</v>
      </c>
      <c r="EH59" s="10">
        <v>-7.1</v>
      </c>
      <c r="EI59" s="10">
        <v>-3.9</v>
      </c>
      <c r="EJ59" s="10">
        <v>-10</v>
      </c>
      <c r="EK59" s="10">
        <v>-7</v>
      </c>
      <c r="EL59" s="10">
        <v>1.4</v>
      </c>
      <c r="EM59" s="10">
        <v>7.8</v>
      </c>
      <c r="EN59" s="10">
        <v>4.7</v>
      </c>
      <c r="EO59" s="10">
        <v>-9.5</v>
      </c>
      <c r="EP59" s="10">
        <v>3.9</v>
      </c>
      <c r="EQ59" s="10">
        <v>-7.3</v>
      </c>
      <c r="ER59" s="10">
        <v>-5.2</v>
      </c>
      <c r="ES59" s="10">
        <v>-29.2</v>
      </c>
      <c r="ET59" s="10">
        <v>-5.5</v>
      </c>
      <c r="EU59" s="10">
        <v>-16.3</v>
      </c>
      <c r="EV59" s="10">
        <v>1.5</v>
      </c>
      <c r="EW59" s="10">
        <v>27.4</v>
      </c>
      <c r="EX59" s="10">
        <v>14.3</v>
      </c>
      <c r="EY59" s="10">
        <v>16</v>
      </c>
      <c r="EZ59" s="10">
        <v>15.3</v>
      </c>
      <c r="FA59" s="10">
        <v>-0.9</v>
      </c>
      <c r="FB59" s="10">
        <v>-4.0999999999999996</v>
      </c>
      <c r="FC59" s="10">
        <v>-0.4</v>
      </c>
      <c r="FD59" s="10">
        <v>-0.7</v>
      </c>
      <c r="FE59" s="10">
        <v>4.2</v>
      </c>
      <c r="FF59" s="10">
        <v>-1.5</v>
      </c>
      <c r="FG59" s="10">
        <v>-1.3</v>
      </c>
      <c r="FH59" s="9">
        <v>4586</v>
      </c>
      <c r="FI59" s="9">
        <v>10881</v>
      </c>
      <c r="FJ59" s="9">
        <v>15177</v>
      </c>
      <c r="FK59" s="9">
        <v>30293</v>
      </c>
      <c r="FL59" s="9">
        <v>44792</v>
      </c>
      <c r="FM59" s="9">
        <v>115160</v>
      </c>
      <c r="FN59" s="9">
        <v>159360</v>
      </c>
      <c r="FO59" s="9">
        <v>7263</v>
      </c>
      <c r="FP59" s="9">
        <v>6276</v>
      </c>
      <c r="FQ59" s="9">
        <v>13480</v>
      </c>
      <c r="FR59" s="9">
        <v>6729</v>
      </c>
      <c r="FS59" s="9">
        <v>6143</v>
      </c>
      <c r="FT59" s="9">
        <v>2482</v>
      </c>
      <c r="FU59" s="9">
        <v>222</v>
      </c>
      <c r="FV59" s="9">
        <v>4468</v>
      </c>
      <c r="FW59" s="9">
        <v>-316</v>
      </c>
      <c r="FX59" s="9">
        <v>4104</v>
      </c>
      <c r="FY59" s="9">
        <v>9265</v>
      </c>
      <c r="FZ59" s="9">
        <v>1788</v>
      </c>
      <c r="GA59" s="9">
        <v>1184</v>
      </c>
      <c r="GB59" s="9">
        <v>542</v>
      </c>
      <c r="GC59" s="9">
        <v>164</v>
      </c>
      <c r="GD59" s="9">
        <v>76</v>
      </c>
      <c r="GE59" s="9">
        <v>1262</v>
      </c>
      <c r="GF59" s="9">
        <v>13682</v>
      </c>
      <c r="GG59" s="9">
        <v>29526</v>
      </c>
      <c r="GH59" s="9">
        <v>1651</v>
      </c>
      <c r="GI59" s="9">
        <v>3021</v>
      </c>
      <c r="GJ59" s="9">
        <v>4751</v>
      </c>
      <c r="GK59" s="9">
        <v>697</v>
      </c>
      <c r="GL59" s="9">
        <v>804</v>
      </c>
      <c r="GM59" s="9">
        <v>1460</v>
      </c>
      <c r="GN59" s="9">
        <v>3759</v>
      </c>
      <c r="GO59" s="9">
        <v>5174</v>
      </c>
      <c r="GP59" s="9">
        <v>9699</v>
      </c>
      <c r="GQ59" s="9">
        <v>39260</v>
      </c>
      <c r="GR59" s="9">
        <v>196767</v>
      </c>
      <c r="GS59" s="9">
        <v>407</v>
      </c>
      <c r="GT59" s="9">
        <v>182</v>
      </c>
      <c r="GU59" s="9">
        <v>-1558</v>
      </c>
      <c r="GV59" s="9">
        <v>-870</v>
      </c>
      <c r="GW59" s="9">
        <v>195774</v>
      </c>
      <c r="GX59" s="9">
        <v>44433</v>
      </c>
      <c r="GY59" s="9">
        <v>21264</v>
      </c>
      <c r="GZ59" s="9">
        <v>1971</v>
      </c>
      <c r="HA59" s="9">
        <v>233568</v>
      </c>
      <c r="HB59" s="10">
        <v>0.1</v>
      </c>
      <c r="HC59" s="10">
        <v>0.2</v>
      </c>
      <c r="HD59" s="10">
        <v>0.3</v>
      </c>
      <c r="HE59" s="10">
        <v>0.3</v>
      </c>
      <c r="HF59" s="10">
        <v>0.5</v>
      </c>
      <c r="HG59" s="10">
        <v>0.1</v>
      </c>
      <c r="HH59" s="10">
        <v>0.6</v>
      </c>
      <c r="HI59" s="10">
        <v>0.1</v>
      </c>
      <c r="HJ59" s="10">
        <v>-0.1</v>
      </c>
      <c r="HK59" s="10">
        <v>0</v>
      </c>
      <c r="HL59" s="10">
        <v>0</v>
      </c>
      <c r="HM59" s="10">
        <v>-0.3</v>
      </c>
      <c r="HN59" s="10">
        <v>0</v>
      </c>
      <c r="HO59" s="10">
        <v>-0.1</v>
      </c>
      <c r="HP59" s="10">
        <v>-0.3</v>
      </c>
      <c r="HQ59" s="10">
        <v>-0.2</v>
      </c>
      <c r="HR59" s="10">
        <v>-0.1</v>
      </c>
      <c r="HS59" s="10">
        <v>-0.6</v>
      </c>
      <c r="HT59" s="10">
        <v>-0.1</v>
      </c>
      <c r="HU59" s="10">
        <v>0</v>
      </c>
      <c r="HV59" s="10">
        <v>0</v>
      </c>
      <c r="HW59" s="10">
        <v>0</v>
      </c>
      <c r="HX59" s="10">
        <v>0</v>
      </c>
      <c r="HY59" s="10">
        <v>0.1</v>
      </c>
      <c r="HZ59" s="10">
        <v>-0.9</v>
      </c>
      <c r="IA59" s="10">
        <v>-1</v>
      </c>
      <c r="IB59" s="10">
        <v>-0.4</v>
      </c>
      <c r="IC59" s="10">
        <v>-0.1</v>
      </c>
      <c r="ID59" s="10">
        <v>-0.4</v>
      </c>
      <c r="IE59" s="10">
        <v>0</v>
      </c>
      <c r="IF59" s="10">
        <v>0.1</v>
      </c>
      <c r="IG59" s="10">
        <v>0.2</v>
      </c>
      <c r="IH59" s="10">
        <v>0.3</v>
      </c>
      <c r="II59" s="10">
        <v>0.5</v>
      </c>
      <c r="IJ59" s="10">
        <v>-0.1</v>
      </c>
      <c r="IK59" s="10">
        <v>-1</v>
      </c>
      <c r="IL59" s="10">
        <v>-0.4</v>
      </c>
      <c r="IM59" s="10">
        <v>-0.3</v>
      </c>
      <c r="IN59" s="10">
        <v>-0.7</v>
      </c>
      <c r="IO59" s="10">
        <v>0.7</v>
      </c>
      <c r="IP59" s="10">
        <v>0.2</v>
      </c>
      <c r="IQ59" s="10">
        <v>-1.4</v>
      </c>
      <c r="IR59" s="10">
        <v>59</v>
      </c>
      <c r="IS59" s="10">
        <v>59.9</v>
      </c>
      <c r="IT59" s="10">
        <v>57.2</v>
      </c>
      <c r="IU59" s="10">
        <v>58.1</v>
      </c>
      <c r="IV59" s="10">
        <v>58.6</v>
      </c>
      <c r="IW59" s="10">
        <v>59.1</v>
      </c>
      <c r="IX59" s="10">
        <v>60</v>
      </c>
      <c r="IY59" s="10">
        <v>58.6</v>
      </c>
      <c r="IZ59" s="10">
        <v>58.9</v>
      </c>
      <c r="JA59" s="10">
        <v>4.8</v>
      </c>
      <c r="JB59" s="10">
        <v>5.3</v>
      </c>
      <c r="JC59" s="10">
        <v>5</v>
      </c>
      <c r="JD59" s="10">
        <v>6</v>
      </c>
      <c r="JE59" s="10">
        <v>3.9</v>
      </c>
      <c r="JF59" s="10">
        <v>4.2</v>
      </c>
      <c r="JG59" s="10">
        <v>5.4</v>
      </c>
      <c r="JH59" s="10">
        <v>4.3</v>
      </c>
      <c r="JI59" s="10">
        <v>4.8</v>
      </c>
      <c r="JJ59" s="10">
        <v>0.2</v>
      </c>
      <c r="JK59" s="10">
        <v>-0.5</v>
      </c>
      <c r="JL59" s="10">
        <v>0.4</v>
      </c>
      <c r="JM59" s="10">
        <v>-0.2</v>
      </c>
      <c r="JN59" s="10">
        <v>-1</v>
      </c>
      <c r="JO59" s="10">
        <v>-0.2</v>
      </c>
      <c r="JP59" s="10">
        <v>-0.3</v>
      </c>
      <c r="JQ59" s="10">
        <v>-0.3</v>
      </c>
      <c r="JR59" s="10">
        <v>-0.2</v>
      </c>
      <c r="JS59">
        <f>_xlfn.XLOOKUP(A59,Trang_tính1!$A$11:$A$579,Trang_tính1!$B$11:$B$579,"",0,1)</f>
        <v>7719.7039205000001</v>
      </c>
      <c r="JT59">
        <f>_xlfn.XLOOKUP(A59,Trang_tính1!$A$11:$A$579,Trang_tính1!$C$11:$C$579,"",0,1)</f>
        <v>7701.6049326000002</v>
      </c>
      <c r="JU59">
        <f>_xlfn.XLOOKUP(A59,Trang_tính1!A59:A627,Trang_tính1!BM59:BM627,"",0,1)</f>
        <v>9.0538700999999993</v>
      </c>
      <c r="JV59">
        <f>_xlfn.XLOOKUP(A59,Trang_tính1!A59:A627,Trang_tính1!$BN$11:$BN$579,"",0,1)</f>
        <v>8.4314418</v>
      </c>
      <c r="JW59">
        <f>_xlfn.XLOOKUP(A59,Trang_tính1!A59:A627,Trang_tính1!$BO$11:$BO$579,"",0,1)</f>
        <v>8.9692206999999993</v>
      </c>
    </row>
    <row r="60" spans="1:283" x14ac:dyDescent="0.3">
      <c r="A60" s="8">
        <v>33390</v>
      </c>
      <c r="B60" s="9">
        <v>4715</v>
      </c>
      <c r="C60" s="9">
        <v>10947</v>
      </c>
      <c r="D60" s="9">
        <v>15371</v>
      </c>
      <c r="E60" s="9">
        <v>32627</v>
      </c>
      <c r="F60" s="9">
        <v>47058</v>
      </c>
      <c r="G60" s="9">
        <v>120360</v>
      </c>
      <c r="H60" s="9">
        <v>166774</v>
      </c>
      <c r="I60" s="9">
        <v>7510</v>
      </c>
      <c r="J60" s="9">
        <v>6732</v>
      </c>
      <c r="K60" s="9">
        <v>14167</v>
      </c>
      <c r="L60" s="9">
        <v>7485</v>
      </c>
      <c r="M60" s="9">
        <v>6179</v>
      </c>
      <c r="N60" s="9">
        <v>2646</v>
      </c>
      <c r="O60" s="9">
        <v>9484</v>
      </c>
      <c r="P60" s="9">
        <v>4777</v>
      </c>
      <c r="Q60" s="9">
        <v>4570</v>
      </c>
      <c r="R60" s="9">
        <v>1679</v>
      </c>
      <c r="S60" s="9">
        <v>1212</v>
      </c>
      <c r="T60" s="9">
        <v>602</v>
      </c>
      <c r="U60" s="9">
        <v>173</v>
      </c>
      <c r="V60" s="9">
        <v>71</v>
      </c>
      <c r="W60" s="9">
        <v>1329</v>
      </c>
      <c r="X60" s="9">
        <v>14506</v>
      </c>
      <c r="Y60" s="9">
        <v>31329</v>
      </c>
      <c r="Z60" s="9">
        <v>2318</v>
      </c>
      <c r="AA60" s="9">
        <v>3085</v>
      </c>
      <c r="AB60" s="9">
        <v>5463</v>
      </c>
      <c r="AC60" s="9">
        <v>714</v>
      </c>
      <c r="AD60" s="9">
        <v>907</v>
      </c>
      <c r="AE60" s="9">
        <v>1573</v>
      </c>
      <c r="AF60" s="9">
        <v>4014</v>
      </c>
      <c r="AG60" s="9">
        <v>5546</v>
      </c>
      <c r="AH60" s="9">
        <v>10725</v>
      </c>
      <c r="AI60" s="9">
        <v>42107</v>
      </c>
      <c r="AJ60" s="9">
        <v>207180</v>
      </c>
      <c r="AK60" s="9">
        <v>-1531</v>
      </c>
      <c r="AL60" s="9">
        <v>205997</v>
      </c>
      <c r="AM60" s="9">
        <v>47417</v>
      </c>
      <c r="AN60" s="9">
        <v>22180</v>
      </c>
      <c r="AO60" s="9">
        <v>-569</v>
      </c>
      <c r="AP60" s="9">
        <v>244028</v>
      </c>
      <c r="AQ60" s="10">
        <v>4.8</v>
      </c>
      <c r="AR60" s="10">
        <v>1.7</v>
      </c>
      <c r="AS60" s="10">
        <v>2.5</v>
      </c>
      <c r="AT60" s="10">
        <v>1.6</v>
      </c>
      <c r="AU60" s="10">
        <v>1.9</v>
      </c>
      <c r="AV60" s="10">
        <v>0.5</v>
      </c>
      <c r="AW60" s="10">
        <v>0.8</v>
      </c>
      <c r="AX60" s="10">
        <v>-0.7</v>
      </c>
      <c r="AY60" s="10">
        <v>-2.2999999999999998</v>
      </c>
      <c r="AZ60" s="10">
        <v>-1.5</v>
      </c>
      <c r="BA60" s="10">
        <v>2.1</v>
      </c>
      <c r="BB60" s="10">
        <v>-9.1</v>
      </c>
      <c r="BC60" s="10">
        <v>0.3</v>
      </c>
      <c r="BD60" s="10">
        <v>-6.8</v>
      </c>
      <c r="BE60" s="10">
        <v>-3.4</v>
      </c>
      <c r="BF60" s="10">
        <v>-4.0999999999999996</v>
      </c>
      <c r="BG60" s="10">
        <v>-8.5</v>
      </c>
      <c r="BH60" s="10">
        <v>2.2000000000000002</v>
      </c>
      <c r="BI60" s="10">
        <v>-1.8</v>
      </c>
      <c r="BJ60" s="10">
        <v>5.6</v>
      </c>
      <c r="BK60" s="10">
        <v>-5.8</v>
      </c>
      <c r="BL60" s="10">
        <v>2.9</v>
      </c>
      <c r="BM60" s="10">
        <v>-4.5</v>
      </c>
      <c r="BN60" s="10">
        <v>-3.3</v>
      </c>
      <c r="BO60" s="10">
        <v>-2.5</v>
      </c>
      <c r="BP60" s="10">
        <v>-0.8</v>
      </c>
      <c r="BQ60" s="10">
        <v>-0.7</v>
      </c>
      <c r="BR60" s="10">
        <v>0.5</v>
      </c>
      <c r="BS60" s="10">
        <v>4.8</v>
      </c>
      <c r="BT60" s="10">
        <v>2.1</v>
      </c>
      <c r="BU60" s="10">
        <v>0.8</v>
      </c>
      <c r="BV60" s="10">
        <v>1.4</v>
      </c>
      <c r="BW60" s="10">
        <v>0.4</v>
      </c>
      <c r="BX60" s="10">
        <v>-2.2999999999999998</v>
      </c>
      <c r="BY60" s="10">
        <v>0.1</v>
      </c>
      <c r="BZ60" s="10">
        <v>-0.2</v>
      </c>
      <c r="CA60" s="10">
        <v>3.8</v>
      </c>
      <c r="CB60" s="10">
        <v>0.3</v>
      </c>
      <c r="CC60" s="10">
        <v>-0.3</v>
      </c>
      <c r="CD60" s="9">
        <v>4589</v>
      </c>
      <c r="CE60" s="9">
        <v>10810</v>
      </c>
      <c r="CF60" s="9">
        <v>15126</v>
      </c>
      <c r="CG60" s="9">
        <v>32162</v>
      </c>
      <c r="CH60" s="9">
        <v>46360</v>
      </c>
      <c r="CI60" s="9">
        <v>120208</v>
      </c>
      <c r="CJ60" s="9">
        <v>165960</v>
      </c>
      <c r="CK60" s="9">
        <v>7471</v>
      </c>
      <c r="CL60" s="9">
        <v>6727</v>
      </c>
      <c r="CM60" s="9">
        <v>14124</v>
      </c>
      <c r="CN60" s="9">
        <v>7347</v>
      </c>
      <c r="CO60" s="9">
        <v>6282</v>
      </c>
      <c r="CP60" s="9">
        <v>2696</v>
      </c>
      <c r="CQ60" s="9">
        <v>219</v>
      </c>
      <c r="CR60" s="9">
        <v>9610</v>
      </c>
      <c r="CS60" s="9">
        <v>4707</v>
      </c>
      <c r="CT60" s="9">
        <v>-59</v>
      </c>
      <c r="CU60" s="9">
        <v>4636</v>
      </c>
      <c r="CV60" s="9">
        <v>1705</v>
      </c>
      <c r="CW60" s="9">
        <v>1215</v>
      </c>
      <c r="CX60" s="9">
        <v>633</v>
      </c>
      <c r="CY60" s="9">
        <v>175</v>
      </c>
      <c r="CZ60" s="9">
        <v>71</v>
      </c>
      <c r="DA60" s="9">
        <v>1349</v>
      </c>
      <c r="DB60" s="9">
        <v>14709</v>
      </c>
      <c r="DC60" s="9">
        <v>31560</v>
      </c>
      <c r="DD60" s="9">
        <v>2482</v>
      </c>
      <c r="DE60" s="9">
        <v>2514</v>
      </c>
      <c r="DF60" s="9">
        <v>4984</v>
      </c>
      <c r="DG60" s="9">
        <v>715</v>
      </c>
      <c r="DH60" s="9">
        <v>859</v>
      </c>
      <c r="DI60" s="9">
        <v>1513</v>
      </c>
      <c r="DJ60" s="9">
        <v>3942</v>
      </c>
      <c r="DK60" s="9">
        <v>5399</v>
      </c>
      <c r="DL60" s="9">
        <v>10147</v>
      </c>
      <c r="DM60" s="9">
        <v>41741</v>
      </c>
      <c r="DN60" s="9">
        <v>205970</v>
      </c>
      <c r="DO60" s="9">
        <v>-1790</v>
      </c>
      <c r="DP60" s="9">
        <v>204496</v>
      </c>
      <c r="DQ60" s="9">
        <v>47753</v>
      </c>
      <c r="DR60" s="9">
        <v>22089</v>
      </c>
      <c r="DS60" s="9">
        <v>294</v>
      </c>
      <c r="DT60" s="9">
        <v>243617</v>
      </c>
      <c r="DU60" s="10">
        <v>-0.7</v>
      </c>
      <c r="DV60" s="10">
        <v>-0.2</v>
      </c>
      <c r="DW60" s="10">
        <v>-0.3</v>
      </c>
      <c r="DX60" s="10">
        <v>-0.8</v>
      </c>
      <c r="DY60" s="10">
        <v>-0.6</v>
      </c>
      <c r="DZ60" s="10">
        <v>0.4</v>
      </c>
      <c r="EA60" s="10">
        <v>0.1</v>
      </c>
      <c r="EB60" s="10">
        <v>-3.5</v>
      </c>
      <c r="EC60" s="10">
        <v>-2.6</v>
      </c>
      <c r="ED60" s="10">
        <v>-3.1</v>
      </c>
      <c r="EE60" s="10">
        <v>2.4</v>
      </c>
      <c r="EF60" s="10">
        <v>-7</v>
      </c>
      <c r="EG60" s="10">
        <v>3.8</v>
      </c>
      <c r="EH60" s="10">
        <v>-4.3</v>
      </c>
      <c r="EI60" s="10">
        <v>-5.3</v>
      </c>
      <c r="EJ60" s="10">
        <v>0.6</v>
      </c>
      <c r="EK60" s="10">
        <v>-5.7</v>
      </c>
      <c r="EL60" s="10">
        <v>2.7</v>
      </c>
      <c r="EM60" s="10">
        <v>0.5</v>
      </c>
      <c r="EN60" s="10">
        <v>6.8</v>
      </c>
      <c r="EO60" s="10">
        <v>-5.2</v>
      </c>
      <c r="EP60" s="10">
        <v>4</v>
      </c>
      <c r="EQ60" s="10">
        <v>-1.2</v>
      </c>
      <c r="ER60" s="10">
        <v>-1.5</v>
      </c>
      <c r="ES60" s="10">
        <v>24.8</v>
      </c>
      <c r="ET60" s="10">
        <v>-23.9</v>
      </c>
      <c r="EU60" s="10">
        <v>-6.2</v>
      </c>
      <c r="EV60" s="10">
        <v>0.6</v>
      </c>
      <c r="EW60" s="10">
        <v>-9.1999999999999993</v>
      </c>
      <c r="EX60" s="10">
        <v>-7.1</v>
      </c>
      <c r="EY60" s="10">
        <v>-6.8</v>
      </c>
      <c r="EZ60" s="10">
        <v>-7</v>
      </c>
      <c r="FA60" s="10">
        <v>-6.6</v>
      </c>
      <c r="FB60" s="10">
        <v>-2.8</v>
      </c>
      <c r="FC60" s="10">
        <v>-0.6</v>
      </c>
      <c r="FD60" s="10">
        <v>-1.2</v>
      </c>
      <c r="FE60" s="10">
        <v>5.0999999999999996</v>
      </c>
      <c r="FF60" s="10">
        <v>0.5</v>
      </c>
      <c r="FG60" s="10">
        <v>-0.2</v>
      </c>
      <c r="FH60" s="9">
        <v>4572</v>
      </c>
      <c r="FI60" s="9">
        <v>11016</v>
      </c>
      <c r="FJ60" s="9">
        <v>15304</v>
      </c>
      <c r="FK60" s="9">
        <v>32229</v>
      </c>
      <c r="FL60" s="9">
        <v>46625</v>
      </c>
      <c r="FM60" s="9">
        <v>118257</v>
      </c>
      <c r="FN60" s="9">
        <v>164207</v>
      </c>
      <c r="FO60" s="9">
        <v>7311</v>
      </c>
      <c r="FP60" s="9">
        <v>6572</v>
      </c>
      <c r="FQ60" s="9">
        <v>13811</v>
      </c>
      <c r="FR60" s="9">
        <v>7314</v>
      </c>
      <c r="FS60" s="9">
        <v>6207</v>
      </c>
      <c r="FT60" s="9">
        <v>2597</v>
      </c>
      <c r="FU60" s="9">
        <v>219</v>
      </c>
      <c r="FV60" s="9">
        <v>4958</v>
      </c>
      <c r="FW60" s="9">
        <v>-59</v>
      </c>
      <c r="FX60" s="9">
        <v>4888</v>
      </c>
      <c r="FY60" s="9">
        <v>9437</v>
      </c>
      <c r="FZ60" s="9">
        <v>1691</v>
      </c>
      <c r="GA60" s="9">
        <v>1215</v>
      </c>
      <c r="GB60" s="9">
        <v>646</v>
      </c>
      <c r="GC60" s="9">
        <v>175</v>
      </c>
      <c r="GD60" s="9">
        <v>73</v>
      </c>
      <c r="GE60" s="9">
        <v>1356</v>
      </c>
      <c r="GF60" s="9">
        <v>14991</v>
      </c>
      <c r="GG60" s="9">
        <v>31768</v>
      </c>
      <c r="GH60" s="9">
        <v>2758</v>
      </c>
      <c r="GI60" s="9">
        <v>3066</v>
      </c>
      <c r="GJ60" s="9">
        <v>5854</v>
      </c>
      <c r="GK60" s="9">
        <v>747</v>
      </c>
      <c r="GL60" s="9">
        <v>1089</v>
      </c>
      <c r="GM60" s="9">
        <v>1764</v>
      </c>
      <c r="GN60" s="9">
        <v>4882</v>
      </c>
      <c r="GO60" s="9">
        <v>6523</v>
      </c>
      <c r="GP60" s="9">
        <v>12109</v>
      </c>
      <c r="GQ60" s="9">
        <v>43887</v>
      </c>
      <c r="GR60" s="9">
        <v>206874</v>
      </c>
      <c r="GS60" s="9">
        <v>-3790</v>
      </c>
      <c r="GT60" s="9">
        <v>-810</v>
      </c>
      <c r="GU60" s="9">
        <v>-2358</v>
      </c>
      <c r="GV60" s="9">
        <v>-6578</v>
      </c>
      <c r="GW60" s="9">
        <v>200072</v>
      </c>
      <c r="GX60" s="9">
        <v>47602</v>
      </c>
      <c r="GY60" s="9">
        <v>21556</v>
      </c>
      <c r="GZ60" s="9">
        <v>666</v>
      </c>
      <c r="HA60" s="9">
        <v>239627</v>
      </c>
      <c r="HB60" s="10">
        <v>0</v>
      </c>
      <c r="HC60" s="10">
        <v>0</v>
      </c>
      <c r="HD60" s="10">
        <v>0</v>
      </c>
      <c r="HE60" s="10">
        <v>-0.1</v>
      </c>
      <c r="HF60" s="10">
        <v>-0.1</v>
      </c>
      <c r="HG60" s="10">
        <v>0.2</v>
      </c>
      <c r="HH60" s="10">
        <v>0.1</v>
      </c>
      <c r="HI60" s="10">
        <v>-0.1</v>
      </c>
      <c r="HJ60" s="10">
        <v>-0.1</v>
      </c>
      <c r="HK60" s="10">
        <v>-0.1</v>
      </c>
      <c r="HL60" s="10">
        <v>0</v>
      </c>
      <c r="HM60" s="10">
        <v>-0.2</v>
      </c>
      <c r="HN60" s="10">
        <v>0</v>
      </c>
      <c r="HO60" s="10">
        <v>0</v>
      </c>
      <c r="HP60" s="10">
        <v>-0.2</v>
      </c>
      <c r="HQ60" s="10">
        <v>-0.3</v>
      </c>
      <c r="HR60" s="10">
        <v>0.1</v>
      </c>
      <c r="HS60" s="10">
        <v>0</v>
      </c>
      <c r="HT60" s="10">
        <v>-0.1</v>
      </c>
      <c r="HU60" s="10">
        <v>0</v>
      </c>
      <c r="HV60" s="10">
        <v>0</v>
      </c>
      <c r="HW60" s="10">
        <v>0</v>
      </c>
      <c r="HX60" s="10">
        <v>0</v>
      </c>
      <c r="HY60" s="10">
        <v>0.1</v>
      </c>
      <c r="HZ60" s="10">
        <v>-0.1</v>
      </c>
      <c r="IA60" s="10">
        <v>-0.3</v>
      </c>
      <c r="IB60" s="10">
        <v>0.2</v>
      </c>
      <c r="IC60" s="10">
        <v>-0.3</v>
      </c>
      <c r="ID60" s="10">
        <v>-0.1</v>
      </c>
      <c r="IE60" s="10">
        <v>0</v>
      </c>
      <c r="IF60" s="10">
        <v>0</v>
      </c>
      <c r="IG60" s="10">
        <v>-0.1</v>
      </c>
      <c r="IH60" s="10">
        <v>-0.1</v>
      </c>
      <c r="II60" s="10">
        <v>-0.3</v>
      </c>
      <c r="IJ60" s="10">
        <v>-0.4</v>
      </c>
      <c r="IK60" s="10">
        <v>-0.7</v>
      </c>
      <c r="IL60" s="10">
        <v>-0.6</v>
      </c>
      <c r="IM60" s="10">
        <v>-0.6</v>
      </c>
      <c r="IN60" s="10">
        <v>-1.2</v>
      </c>
      <c r="IO60" s="10">
        <v>0.9</v>
      </c>
      <c r="IP60" s="10">
        <v>-0.1</v>
      </c>
      <c r="IQ60" s="10">
        <v>0.2</v>
      </c>
      <c r="IR60" s="10">
        <v>58.9</v>
      </c>
      <c r="IS60" s="10">
        <v>60.3</v>
      </c>
      <c r="IT60" s="10">
        <v>57.2</v>
      </c>
      <c r="IU60" s="10">
        <v>58.4</v>
      </c>
      <c r="IV60" s="10">
        <v>58.6</v>
      </c>
      <c r="IW60" s="10">
        <v>59.4</v>
      </c>
      <c r="IX60" s="10">
        <v>60.3</v>
      </c>
      <c r="IY60" s="10">
        <v>58.6</v>
      </c>
      <c r="IZ60" s="10">
        <v>59</v>
      </c>
      <c r="JA60" s="10">
        <v>3</v>
      </c>
      <c r="JB60" s="10">
        <v>4</v>
      </c>
      <c r="JC60" s="10">
        <v>3.4</v>
      </c>
      <c r="JD60" s="10">
        <v>4.7</v>
      </c>
      <c r="JE60" s="10">
        <v>2.2999999999999998</v>
      </c>
      <c r="JF60" s="10">
        <v>3.8</v>
      </c>
      <c r="JG60" s="10">
        <v>4.0999999999999996</v>
      </c>
      <c r="JH60" s="10">
        <v>3.2</v>
      </c>
      <c r="JI60" s="10">
        <v>3.3</v>
      </c>
      <c r="JJ60" s="10">
        <v>-0.2</v>
      </c>
      <c r="JK60" s="10">
        <v>0.7</v>
      </c>
      <c r="JL60" s="10">
        <v>0</v>
      </c>
      <c r="JM60" s="10">
        <v>0.5</v>
      </c>
      <c r="JN60" s="10">
        <v>0</v>
      </c>
      <c r="JO60" s="10">
        <v>0.5</v>
      </c>
      <c r="JP60" s="10">
        <v>0.5</v>
      </c>
      <c r="JQ60" s="10">
        <v>0</v>
      </c>
      <c r="JR60" s="10">
        <v>0.2</v>
      </c>
      <c r="JS60">
        <f>_xlfn.XLOOKUP(A60,Trang_tính1!$A$11:$A$579,Trang_tính1!$B$11:$B$579,"",0,1)</f>
        <v>7656.4056756</v>
      </c>
      <c r="JT60">
        <f>_xlfn.XLOOKUP(A60,Trang_tính1!$A$11:$A$579,Trang_tính1!$C$11:$C$579,"",0,1)</f>
        <v>7659.0685148000002</v>
      </c>
      <c r="JU60">
        <f>_xlfn.XLOOKUP(A60,Trang_tính1!A60:A628,Trang_tính1!BM60:BM628,"",0,1)</f>
        <v>9.6119576000000002</v>
      </c>
      <c r="JV60">
        <f>_xlfn.XLOOKUP(A60,Trang_tính1!A60:A628,Trang_tính1!$BN$11:$BN$579,"",0,1)</f>
        <v>8.1997356000000003</v>
      </c>
      <c r="JW60">
        <f>_xlfn.XLOOKUP(A60,Trang_tính1!A60:A628,Trang_tính1!$BO$11:$BO$579,"",0,1)</f>
        <v>8.2072874999999996</v>
      </c>
    </row>
    <row r="61" spans="1:283" x14ac:dyDescent="0.3">
      <c r="A61" s="8">
        <v>33482</v>
      </c>
      <c r="B61" s="9">
        <v>4740</v>
      </c>
      <c r="C61" s="9">
        <v>11087</v>
      </c>
      <c r="D61" s="9">
        <v>15538</v>
      </c>
      <c r="E61" s="9">
        <v>32748</v>
      </c>
      <c r="F61" s="9">
        <v>47369</v>
      </c>
      <c r="G61" s="9">
        <v>121228</v>
      </c>
      <c r="H61" s="9">
        <v>167963</v>
      </c>
      <c r="I61" s="9">
        <v>7535</v>
      </c>
      <c r="J61" s="9">
        <v>6726</v>
      </c>
      <c r="K61" s="9">
        <v>14189</v>
      </c>
      <c r="L61" s="9">
        <v>7707</v>
      </c>
      <c r="M61" s="9">
        <v>5606</v>
      </c>
      <c r="N61" s="9">
        <v>2637</v>
      </c>
      <c r="O61" s="9">
        <v>8891</v>
      </c>
      <c r="P61" s="9">
        <v>4743</v>
      </c>
      <c r="Q61" s="9">
        <v>4534</v>
      </c>
      <c r="R61" s="9">
        <v>1552</v>
      </c>
      <c r="S61" s="9">
        <v>1242</v>
      </c>
      <c r="T61" s="9">
        <v>597</v>
      </c>
      <c r="U61" s="9">
        <v>184</v>
      </c>
      <c r="V61" s="9">
        <v>68</v>
      </c>
      <c r="W61" s="9">
        <v>1375</v>
      </c>
      <c r="X61" s="9">
        <v>14139</v>
      </c>
      <c r="Y61" s="9">
        <v>30876</v>
      </c>
      <c r="Z61" s="9">
        <v>2512</v>
      </c>
      <c r="AA61" s="9">
        <v>3196</v>
      </c>
      <c r="AB61" s="9">
        <v>5772</v>
      </c>
      <c r="AC61" s="9">
        <v>714</v>
      </c>
      <c r="AD61" s="9">
        <v>927</v>
      </c>
      <c r="AE61" s="9">
        <v>1582</v>
      </c>
      <c r="AF61" s="9">
        <v>3939</v>
      </c>
      <c r="AG61" s="9">
        <v>5498</v>
      </c>
      <c r="AH61" s="9">
        <v>10946</v>
      </c>
      <c r="AI61" s="9">
        <v>41890</v>
      </c>
      <c r="AJ61" s="9">
        <v>208071</v>
      </c>
      <c r="AK61" s="9">
        <v>-1483</v>
      </c>
      <c r="AL61" s="9">
        <v>206679</v>
      </c>
      <c r="AM61" s="9">
        <v>48530</v>
      </c>
      <c r="AN61" s="9">
        <v>22622</v>
      </c>
      <c r="AO61" s="9">
        <v>-1457</v>
      </c>
      <c r="AP61" s="9">
        <v>244132</v>
      </c>
      <c r="AQ61" s="10">
        <v>0.5</v>
      </c>
      <c r="AR61" s="10">
        <v>1.3</v>
      </c>
      <c r="AS61" s="10">
        <v>1.1000000000000001</v>
      </c>
      <c r="AT61" s="10">
        <v>0.4</v>
      </c>
      <c r="AU61" s="10">
        <v>0.7</v>
      </c>
      <c r="AV61" s="10">
        <v>0.7</v>
      </c>
      <c r="AW61" s="10">
        <v>0.7</v>
      </c>
      <c r="AX61" s="10">
        <v>0.3</v>
      </c>
      <c r="AY61" s="10">
        <v>-0.1</v>
      </c>
      <c r="AZ61" s="10">
        <v>0.2</v>
      </c>
      <c r="BA61" s="10">
        <v>3</v>
      </c>
      <c r="BB61" s="10">
        <v>-9.3000000000000007</v>
      </c>
      <c r="BC61" s="10">
        <v>-0.3</v>
      </c>
      <c r="BD61" s="10">
        <v>-6.2</v>
      </c>
      <c r="BE61" s="10">
        <v>-0.7</v>
      </c>
      <c r="BF61" s="10">
        <v>-0.8</v>
      </c>
      <c r="BG61" s="10">
        <v>-7.6</v>
      </c>
      <c r="BH61" s="10">
        <v>2.5</v>
      </c>
      <c r="BI61" s="10">
        <v>-0.8</v>
      </c>
      <c r="BJ61" s="10">
        <v>6.1</v>
      </c>
      <c r="BK61" s="10">
        <v>-4.0999999999999996</v>
      </c>
      <c r="BL61" s="10">
        <v>3.4</v>
      </c>
      <c r="BM61" s="10">
        <v>-2.5</v>
      </c>
      <c r="BN61" s="10">
        <v>-1.4</v>
      </c>
      <c r="BO61" s="10">
        <v>8.4</v>
      </c>
      <c r="BP61" s="10">
        <v>3.6</v>
      </c>
      <c r="BQ61" s="10">
        <v>5.7</v>
      </c>
      <c r="BR61" s="10">
        <v>-0.1</v>
      </c>
      <c r="BS61" s="10">
        <v>2.2999999999999998</v>
      </c>
      <c r="BT61" s="10">
        <v>0.6</v>
      </c>
      <c r="BU61" s="10">
        <v>-1.9</v>
      </c>
      <c r="BV61" s="10">
        <v>-0.9</v>
      </c>
      <c r="BW61" s="10">
        <v>2.1</v>
      </c>
      <c r="BX61" s="10">
        <v>-0.5</v>
      </c>
      <c r="BY61" s="10">
        <v>0.4</v>
      </c>
      <c r="BZ61" s="10">
        <v>0.3</v>
      </c>
      <c r="CA61" s="10">
        <v>2.2999999999999998</v>
      </c>
      <c r="CB61" s="10">
        <v>2</v>
      </c>
      <c r="CC61" s="10">
        <v>0</v>
      </c>
      <c r="CD61" s="9">
        <v>4880</v>
      </c>
      <c r="CE61" s="9">
        <v>11299</v>
      </c>
      <c r="CF61" s="9">
        <v>15872</v>
      </c>
      <c r="CG61" s="9">
        <v>33229</v>
      </c>
      <c r="CH61" s="9">
        <v>48189</v>
      </c>
      <c r="CI61" s="9">
        <v>121665</v>
      </c>
      <c r="CJ61" s="9">
        <v>169149</v>
      </c>
      <c r="CK61" s="9">
        <v>7399</v>
      </c>
      <c r="CL61" s="9">
        <v>6656</v>
      </c>
      <c r="CM61" s="9">
        <v>13982</v>
      </c>
      <c r="CN61" s="9">
        <v>8053</v>
      </c>
      <c r="CO61" s="9">
        <v>5603</v>
      </c>
      <c r="CP61" s="9">
        <v>2639</v>
      </c>
      <c r="CQ61" s="9">
        <v>285</v>
      </c>
      <c r="CR61" s="9">
        <v>8889</v>
      </c>
      <c r="CS61" s="9">
        <v>4786</v>
      </c>
      <c r="CT61" s="9">
        <v>-217</v>
      </c>
      <c r="CU61" s="9">
        <v>4530</v>
      </c>
      <c r="CV61" s="9">
        <v>1540</v>
      </c>
      <c r="CW61" s="9">
        <v>1244</v>
      </c>
      <c r="CX61" s="9">
        <v>535</v>
      </c>
      <c r="CY61" s="9">
        <v>183</v>
      </c>
      <c r="CZ61" s="9">
        <v>69</v>
      </c>
      <c r="DA61" s="9">
        <v>1346</v>
      </c>
      <c r="DB61" s="9">
        <v>14086</v>
      </c>
      <c r="DC61" s="9">
        <v>30769</v>
      </c>
      <c r="DD61" s="9">
        <v>2415</v>
      </c>
      <c r="DE61" s="9">
        <v>3584</v>
      </c>
      <c r="DF61" s="9">
        <v>6113</v>
      </c>
      <c r="DG61" s="9">
        <v>713</v>
      </c>
      <c r="DH61" s="9">
        <v>954</v>
      </c>
      <c r="DI61" s="9">
        <v>1604</v>
      </c>
      <c r="DJ61" s="9">
        <v>3940</v>
      </c>
      <c r="DK61" s="9">
        <v>5531</v>
      </c>
      <c r="DL61" s="9">
        <v>11280</v>
      </c>
      <c r="DM61" s="9">
        <v>42129</v>
      </c>
      <c r="DN61" s="9">
        <v>209481</v>
      </c>
      <c r="DO61" s="9">
        <v>-2014</v>
      </c>
      <c r="DP61" s="9">
        <v>207590</v>
      </c>
      <c r="DQ61" s="9">
        <v>48742</v>
      </c>
      <c r="DR61" s="9">
        <v>22670</v>
      </c>
      <c r="DS61" s="9">
        <v>-2072</v>
      </c>
      <c r="DT61" s="9">
        <v>244685</v>
      </c>
      <c r="DU61" s="10">
        <v>6.3</v>
      </c>
      <c r="DV61" s="10">
        <v>4.5</v>
      </c>
      <c r="DW61" s="10">
        <v>4.9000000000000004</v>
      </c>
      <c r="DX61" s="10">
        <v>3.3</v>
      </c>
      <c r="DY61" s="10">
        <v>3.9</v>
      </c>
      <c r="DZ61" s="10">
        <v>1.2</v>
      </c>
      <c r="EA61" s="10">
        <v>1.9</v>
      </c>
      <c r="EB61" s="10">
        <v>-1</v>
      </c>
      <c r="EC61" s="10">
        <v>-1.1000000000000001</v>
      </c>
      <c r="ED61" s="10">
        <v>-1</v>
      </c>
      <c r="EE61" s="10">
        <v>9.6</v>
      </c>
      <c r="EF61" s="10">
        <v>-10.8</v>
      </c>
      <c r="EG61" s="10">
        <v>-2.1</v>
      </c>
      <c r="EH61" s="10">
        <v>-7.5</v>
      </c>
      <c r="EI61" s="10">
        <v>1.7</v>
      </c>
      <c r="EJ61" s="10">
        <v>-2.2999999999999998</v>
      </c>
      <c r="EK61" s="10">
        <v>-9.6999999999999993</v>
      </c>
      <c r="EL61" s="10">
        <v>2.4</v>
      </c>
      <c r="EM61" s="10">
        <v>-15.4</v>
      </c>
      <c r="EN61" s="10">
        <v>4.4000000000000004</v>
      </c>
      <c r="EO61" s="10">
        <v>-2.2000000000000002</v>
      </c>
      <c r="EP61" s="10">
        <v>-0.3</v>
      </c>
      <c r="EQ61" s="10">
        <v>-4.2</v>
      </c>
      <c r="ER61" s="10">
        <v>-2.5</v>
      </c>
      <c r="ES61" s="10">
        <v>-2.7</v>
      </c>
      <c r="ET61" s="10">
        <v>42.6</v>
      </c>
      <c r="EU61" s="10">
        <v>22.6</v>
      </c>
      <c r="EV61" s="10">
        <v>-0.4</v>
      </c>
      <c r="EW61" s="10">
        <v>11.1</v>
      </c>
      <c r="EX61" s="10">
        <v>6</v>
      </c>
      <c r="EY61" s="10">
        <v>0</v>
      </c>
      <c r="EZ61" s="10">
        <v>2.4</v>
      </c>
      <c r="FA61" s="10">
        <v>11.2</v>
      </c>
      <c r="FB61" s="10">
        <v>0.9</v>
      </c>
      <c r="FC61" s="10">
        <v>1.7</v>
      </c>
      <c r="FD61" s="10">
        <v>1.5</v>
      </c>
      <c r="FE61" s="10">
        <v>2.1</v>
      </c>
      <c r="FF61" s="10">
        <v>2.6</v>
      </c>
      <c r="FG61" s="10">
        <v>0.4</v>
      </c>
      <c r="FH61" s="9">
        <v>4692</v>
      </c>
      <c r="FI61" s="9">
        <v>11910</v>
      </c>
      <c r="FJ61" s="9">
        <v>16324</v>
      </c>
      <c r="FK61" s="9">
        <v>33620</v>
      </c>
      <c r="FL61" s="9">
        <v>49070</v>
      </c>
      <c r="FM61" s="9">
        <v>121733</v>
      </c>
      <c r="FN61" s="9">
        <v>169991</v>
      </c>
      <c r="FO61" s="9">
        <v>7677</v>
      </c>
      <c r="FP61" s="9">
        <v>6685</v>
      </c>
      <c r="FQ61" s="9">
        <v>14296</v>
      </c>
      <c r="FR61" s="9">
        <v>8440</v>
      </c>
      <c r="FS61" s="9">
        <v>5827</v>
      </c>
      <c r="FT61" s="9">
        <v>2681</v>
      </c>
      <c r="FU61" s="9">
        <v>285</v>
      </c>
      <c r="FV61" s="9">
        <v>4741</v>
      </c>
      <c r="FW61" s="9">
        <v>-217</v>
      </c>
      <c r="FX61" s="9">
        <v>4484</v>
      </c>
      <c r="FY61" s="9">
        <v>9173</v>
      </c>
      <c r="FZ61" s="9">
        <v>1575</v>
      </c>
      <c r="GA61" s="9">
        <v>1244</v>
      </c>
      <c r="GB61" s="9">
        <v>538</v>
      </c>
      <c r="GC61" s="9">
        <v>183</v>
      </c>
      <c r="GD61" s="9">
        <v>68</v>
      </c>
      <c r="GE61" s="9">
        <v>1347</v>
      </c>
      <c r="GF61" s="9">
        <v>14185</v>
      </c>
      <c r="GG61" s="9">
        <v>31207</v>
      </c>
      <c r="GH61" s="9">
        <v>2337</v>
      </c>
      <c r="GI61" s="9">
        <v>3251</v>
      </c>
      <c r="GJ61" s="9">
        <v>5654</v>
      </c>
      <c r="GK61" s="9">
        <v>702</v>
      </c>
      <c r="GL61" s="9">
        <v>827</v>
      </c>
      <c r="GM61" s="9">
        <v>1484</v>
      </c>
      <c r="GN61" s="9">
        <v>3445</v>
      </c>
      <c r="GO61" s="9">
        <v>4955</v>
      </c>
      <c r="GP61" s="9">
        <v>10265</v>
      </c>
      <c r="GQ61" s="9">
        <v>41449</v>
      </c>
      <c r="GR61" s="9">
        <v>209534</v>
      </c>
      <c r="GS61" s="9">
        <v>-274</v>
      </c>
      <c r="GT61" s="9">
        <v>-428</v>
      </c>
      <c r="GU61" s="9">
        <v>-1443</v>
      </c>
      <c r="GV61" s="9">
        <v>-1823</v>
      </c>
      <c r="GW61" s="9">
        <v>207721</v>
      </c>
      <c r="GX61" s="9">
        <v>48433</v>
      </c>
      <c r="GY61" s="9">
        <v>23678</v>
      </c>
      <c r="GZ61" s="9">
        <v>-1436</v>
      </c>
      <c r="HA61" s="9">
        <v>243441</v>
      </c>
      <c r="HB61" s="10">
        <v>0.1</v>
      </c>
      <c r="HC61" s="10">
        <v>0.3</v>
      </c>
      <c r="HD61" s="10">
        <v>0.4</v>
      </c>
      <c r="HE61" s="10">
        <v>0.4</v>
      </c>
      <c r="HF61" s="10">
        <v>0.7</v>
      </c>
      <c r="HG61" s="10">
        <v>0.7</v>
      </c>
      <c r="HH61" s="10">
        <v>1.5</v>
      </c>
      <c r="HI61" s="10">
        <v>0</v>
      </c>
      <c r="HJ61" s="10">
        <v>0</v>
      </c>
      <c r="HK61" s="10">
        <v>0</v>
      </c>
      <c r="HL61" s="10">
        <v>0.1</v>
      </c>
      <c r="HM61" s="10">
        <v>-0.3</v>
      </c>
      <c r="HN61" s="10">
        <v>0</v>
      </c>
      <c r="HO61" s="10">
        <v>0</v>
      </c>
      <c r="HP61" s="10">
        <v>-0.3</v>
      </c>
      <c r="HQ61" s="10">
        <v>0.1</v>
      </c>
      <c r="HR61" s="10">
        <v>-0.1</v>
      </c>
      <c r="HS61" s="10">
        <v>-0.1</v>
      </c>
      <c r="HT61" s="10">
        <v>-0.1</v>
      </c>
      <c r="HU61" s="10">
        <v>0</v>
      </c>
      <c r="HV61" s="10">
        <v>0</v>
      </c>
      <c r="HW61" s="10">
        <v>0</v>
      </c>
      <c r="HX61" s="10">
        <v>0</v>
      </c>
      <c r="HY61" s="10">
        <v>0</v>
      </c>
      <c r="HZ61" s="10">
        <v>-0.5</v>
      </c>
      <c r="IA61" s="10">
        <v>-0.4</v>
      </c>
      <c r="IB61" s="10">
        <v>0</v>
      </c>
      <c r="IC61" s="10">
        <v>0.4</v>
      </c>
      <c r="ID61" s="10">
        <v>0.5</v>
      </c>
      <c r="IE61" s="10">
        <v>0</v>
      </c>
      <c r="IF61" s="10">
        <v>0</v>
      </c>
      <c r="IG61" s="10">
        <v>0.1</v>
      </c>
      <c r="IH61" s="10">
        <v>0</v>
      </c>
      <c r="II61" s="10">
        <v>0.1</v>
      </c>
      <c r="IJ61" s="10">
        <v>0.7</v>
      </c>
      <c r="IK61" s="10">
        <v>0.2</v>
      </c>
      <c r="IL61" s="10">
        <v>1.7</v>
      </c>
      <c r="IM61" s="10">
        <v>-0.2</v>
      </c>
      <c r="IN61" s="10">
        <v>1.5</v>
      </c>
      <c r="IO61" s="10">
        <v>0.4</v>
      </c>
      <c r="IP61" s="10">
        <v>-0.4</v>
      </c>
      <c r="IQ61" s="10">
        <v>-1</v>
      </c>
      <c r="IR61" s="10">
        <v>59.2</v>
      </c>
      <c r="IS61" s="10">
        <v>60.8</v>
      </c>
      <c r="IT61" s="10">
        <v>57.4</v>
      </c>
      <c r="IU61" s="10">
        <v>58.8</v>
      </c>
      <c r="IV61" s="10">
        <v>58.9</v>
      </c>
      <c r="IW61" s="10">
        <v>59.9</v>
      </c>
      <c r="IX61" s="10">
        <v>60.4</v>
      </c>
      <c r="IY61" s="10">
        <v>59.4</v>
      </c>
      <c r="IZ61" s="10">
        <v>59.3</v>
      </c>
      <c r="JA61" s="10">
        <v>2.8</v>
      </c>
      <c r="JB61" s="10">
        <v>3.9</v>
      </c>
      <c r="JC61" s="10">
        <v>3.2</v>
      </c>
      <c r="JD61" s="10">
        <v>4.0999999999999996</v>
      </c>
      <c r="JE61" s="10">
        <v>1.9</v>
      </c>
      <c r="JF61" s="10">
        <v>3.6</v>
      </c>
      <c r="JG61" s="10">
        <v>3.2</v>
      </c>
      <c r="JH61" s="10">
        <v>3.8</v>
      </c>
      <c r="JI61" s="10">
        <v>3.1</v>
      </c>
      <c r="JJ61" s="10">
        <v>0.5</v>
      </c>
      <c r="JK61" s="10">
        <v>0.8</v>
      </c>
      <c r="JL61" s="10">
        <v>0.3</v>
      </c>
      <c r="JM61" s="10">
        <v>0.7</v>
      </c>
      <c r="JN61" s="10">
        <v>0.5</v>
      </c>
      <c r="JO61" s="10">
        <v>0.8</v>
      </c>
      <c r="JP61" s="10">
        <v>0.2</v>
      </c>
      <c r="JQ61" s="10">
        <v>1.4</v>
      </c>
      <c r="JR61" s="10">
        <v>0.5</v>
      </c>
      <c r="JS61">
        <f>_xlfn.XLOOKUP(A61,Trang_tính1!$A$11:$A$579,Trang_tính1!$B$11:$B$579,"",0,1)</f>
        <v>7636.6015484999998</v>
      </c>
      <c r="JT61">
        <f>_xlfn.XLOOKUP(A61,Trang_tính1!$A$11:$A$579,Trang_tính1!$C$11:$C$579,"",0,1)</f>
        <v>7645.2279719999997</v>
      </c>
      <c r="JU61">
        <f>_xlfn.XLOOKUP(A61,Trang_tính1!A61:A629,Trang_tính1!BM61:BM629,"",0,1)</f>
        <v>9.9438069000000002</v>
      </c>
      <c r="JV61">
        <f>_xlfn.XLOOKUP(A61,Trang_tính1!A61:A629,Trang_tính1!$BN$11:$BN$579,"",0,1)</f>
        <v>8.0748172</v>
      </c>
      <c r="JW61">
        <f>_xlfn.XLOOKUP(A61,Trang_tính1!A61:A629,Trang_tính1!$BO$11:$BO$579,"",0,1)</f>
        <v>7.8361134999999997</v>
      </c>
    </row>
    <row r="62" spans="1:283" x14ac:dyDescent="0.3">
      <c r="A62" s="8">
        <v>33573</v>
      </c>
      <c r="B62" s="9">
        <v>4681</v>
      </c>
      <c r="C62" s="9">
        <v>11152</v>
      </c>
      <c r="D62" s="9">
        <v>15547</v>
      </c>
      <c r="E62" s="9">
        <v>32347</v>
      </c>
      <c r="F62" s="9">
        <v>47017</v>
      </c>
      <c r="G62" s="9">
        <v>122195</v>
      </c>
      <c r="H62" s="9">
        <v>168622</v>
      </c>
      <c r="I62" s="9">
        <v>7717</v>
      </c>
      <c r="J62" s="9">
        <v>6847</v>
      </c>
      <c r="K62" s="9">
        <v>14493</v>
      </c>
      <c r="L62" s="9">
        <v>7944</v>
      </c>
      <c r="M62" s="9">
        <v>5258</v>
      </c>
      <c r="N62" s="9">
        <v>2586</v>
      </c>
      <c r="O62" s="9">
        <v>8547</v>
      </c>
      <c r="P62" s="9">
        <v>4783</v>
      </c>
      <c r="Q62" s="9">
        <v>4591</v>
      </c>
      <c r="R62" s="9">
        <v>1453</v>
      </c>
      <c r="S62" s="9">
        <v>1276</v>
      </c>
      <c r="T62" s="9">
        <v>579</v>
      </c>
      <c r="U62" s="9">
        <v>196</v>
      </c>
      <c r="V62" s="9">
        <v>66</v>
      </c>
      <c r="W62" s="9">
        <v>1420</v>
      </c>
      <c r="X62" s="9">
        <v>14054</v>
      </c>
      <c r="Y62" s="9">
        <v>31000</v>
      </c>
      <c r="Z62" s="9">
        <v>2596</v>
      </c>
      <c r="AA62" s="9">
        <v>3207</v>
      </c>
      <c r="AB62" s="9">
        <v>5880</v>
      </c>
      <c r="AC62" s="9">
        <v>712</v>
      </c>
      <c r="AD62" s="9">
        <v>946</v>
      </c>
      <c r="AE62" s="9">
        <v>1599</v>
      </c>
      <c r="AF62" s="9">
        <v>3836</v>
      </c>
      <c r="AG62" s="9">
        <v>5440</v>
      </c>
      <c r="AH62" s="9">
        <v>10979</v>
      </c>
      <c r="AI62" s="9">
        <v>42046</v>
      </c>
      <c r="AJ62" s="9">
        <v>208905</v>
      </c>
      <c r="AK62" s="9">
        <v>-998</v>
      </c>
      <c r="AL62" s="9">
        <v>207903</v>
      </c>
      <c r="AM62" s="9">
        <v>48908</v>
      </c>
      <c r="AN62" s="9">
        <v>23016</v>
      </c>
      <c r="AO62" s="9">
        <v>-1436</v>
      </c>
      <c r="AP62" s="9">
        <v>245193</v>
      </c>
      <c r="AQ62" s="10">
        <v>-1.3</v>
      </c>
      <c r="AR62" s="10">
        <v>0.6</v>
      </c>
      <c r="AS62" s="10">
        <v>0.1</v>
      </c>
      <c r="AT62" s="10">
        <v>-1.2</v>
      </c>
      <c r="AU62" s="10">
        <v>-0.7</v>
      </c>
      <c r="AV62" s="10">
        <v>0.8</v>
      </c>
      <c r="AW62" s="10">
        <v>0.4</v>
      </c>
      <c r="AX62" s="10">
        <v>2.4</v>
      </c>
      <c r="AY62" s="10">
        <v>1.8</v>
      </c>
      <c r="AZ62" s="10">
        <v>2.1</v>
      </c>
      <c r="BA62" s="10">
        <v>3.1</v>
      </c>
      <c r="BB62" s="10">
        <v>-6.2</v>
      </c>
      <c r="BC62" s="10">
        <v>-2</v>
      </c>
      <c r="BD62" s="10">
        <v>-3.9</v>
      </c>
      <c r="BE62" s="10">
        <v>0.8</v>
      </c>
      <c r="BF62" s="10">
        <v>1.2</v>
      </c>
      <c r="BG62" s="10">
        <v>-6.3</v>
      </c>
      <c r="BH62" s="10">
        <v>2.8</v>
      </c>
      <c r="BI62" s="10">
        <v>-3</v>
      </c>
      <c r="BJ62" s="10">
        <v>6.3</v>
      </c>
      <c r="BK62" s="10">
        <v>-2.8</v>
      </c>
      <c r="BL62" s="10">
        <v>3.2</v>
      </c>
      <c r="BM62" s="10">
        <v>-0.6</v>
      </c>
      <c r="BN62" s="10">
        <v>0.4</v>
      </c>
      <c r="BO62" s="10">
        <v>3.3</v>
      </c>
      <c r="BP62" s="10">
        <v>0.3</v>
      </c>
      <c r="BQ62" s="10">
        <v>1.9</v>
      </c>
      <c r="BR62" s="10">
        <v>-0.2</v>
      </c>
      <c r="BS62" s="10">
        <v>1.9</v>
      </c>
      <c r="BT62" s="10">
        <v>1.1000000000000001</v>
      </c>
      <c r="BU62" s="10">
        <v>-2.6</v>
      </c>
      <c r="BV62" s="10">
        <v>-1.1000000000000001</v>
      </c>
      <c r="BW62" s="10">
        <v>0.3</v>
      </c>
      <c r="BX62" s="10">
        <v>0.4</v>
      </c>
      <c r="BY62" s="10">
        <v>0.4</v>
      </c>
      <c r="BZ62" s="10">
        <v>0.6</v>
      </c>
      <c r="CA62" s="10">
        <v>0.8</v>
      </c>
      <c r="CB62" s="10">
        <v>1.7</v>
      </c>
      <c r="CC62" s="10">
        <v>0.4</v>
      </c>
      <c r="CD62" s="9">
        <v>4692</v>
      </c>
      <c r="CE62" s="9">
        <v>11083</v>
      </c>
      <c r="CF62" s="9">
        <v>15488</v>
      </c>
      <c r="CG62" s="9">
        <v>32499</v>
      </c>
      <c r="CH62" s="9">
        <v>47084</v>
      </c>
      <c r="CI62" s="9">
        <v>121808</v>
      </c>
      <c r="CJ62" s="9">
        <v>168302</v>
      </c>
      <c r="CK62" s="9">
        <v>7873</v>
      </c>
      <c r="CL62" s="9">
        <v>6780</v>
      </c>
      <c r="CM62" s="9">
        <v>14589</v>
      </c>
      <c r="CN62" s="9">
        <v>7681</v>
      </c>
      <c r="CO62" s="9">
        <v>4987</v>
      </c>
      <c r="CP62" s="9">
        <v>2563</v>
      </c>
      <c r="CQ62" s="9">
        <v>392</v>
      </c>
      <c r="CR62" s="9">
        <v>8259</v>
      </c>
      <c r="CS62" s="9">
        <v>4746</v>
      </c>
      <c r="CT62" s="9">
        <v>-173</v>
      </c>
      <c r="CU62" s="9">
        <v>4536</v>
      </c>
      <c r="CV62" s="9">
        <v>1448</v>
      </c>
      <c r="CW62" s="9">
        <v>1275</v>
      </c>
      <c r="CX62" s="9">
        <v>638</v>
      </c>
      <c r="CY62" s="9">
        <v>196</v>
      </c>
      <c r="CZ62" s="9">
        <v>66</v>
      </c>
      <c r="DA62" s="9">
        <v>1447</v>
      </c>
      <c r="DB62" s="9">
        <v>13852</v>
      </c>
      <c r="DC62" s="9">
        <v>30698</v>
      </c>
      <c r="DD62" s="9">
        <v>2972</v>
      </c>
      <c r="DE62" s="9">
        <v>3273</v>
      </c>
      <c r="DF62" s="9">
        <v>6341</v>
      </c>
      <c r="DG62" s="9">
        <v>712</v>
      </c>
      <c r="DH62" s="9">
        <v>903</v>
      </c>
      <c r="DI62" s="9">
        <v>1569</v>
      </c>
      <c r="DJ62" s="9">
        <v>3851</v>
      </c>
      <c r="DK62" s="9">
        <v>5408</v>
      </c>
      <c r="DL62" s="9">
        <v>11350</v>
      </c>
      <c r="DM62" s="9">
        <v>42131</v>
      </c>
      <c r="DN62" s="9">
        <v>208704</v>
      </c>
      <c r="DO62" s="9">
        <v>-442</v>
      </c>
      <c r="DP62" s="9">
        <v>208260</v>
      </c>
      <c r="DQ62" s="9">
        <v>48937</v>
      </c>
      <c r="DR62" s="9">
        <v>23309</v>
      </c>
      <c r="DS62" s="9">
        <v>-1698</v>
      </c>
      <c r="DT62" s="9">
        <v>244851</v>
      </c>
      <c r="DU62" s="10">
        <v>-3.9</v>
      </c>
      <c r="DV62" s="10">
        <v>-1.9</v>
      </c>
      <c r="DW62" s="10">
        <v>-2.4</v>
      </c>
      <c r="DX62" s="10">
        <v>-2.2000000000000002</v>
      </c>
      <c r="DY62" s="10">
        <v>-2.2999999999999998</v>
      </c>
      <c r="DZ62" s="10">
        <v>0.1</v>
      </c>
      <c r="EA62" s="10">
        <v>-0.5</v>
      </c>
      <c r="EB62" s="10">
        <v>6.4</v>
      </c>
      <c r="EC62" s="10">
        <v>1.9</v>
      </c>
      <c r="ED62" s="10">
        <v>4.3</v>
      </c>
      <c r="EE62" s="10">
        <v>-4.5999999999999996</v>
      </c>
      <c r="EF62" s="10">
        <v>-11</v>
      </c>
      <c r="EG62" s="10">
        <v>-2.9</v>
      </c>
      <c r="EH62" s="10">
        <v>-7.1</v>
      </c>
      <c r="EI62" s="10">
        <v>-0.8</v>
      </c>
      <c r="EJ62" s="10">
        <v>0.1</v>
      </c>
      <c r="EK62" s="10">
        <v>-6</v>
      </c>
      <c r="EL62" s="10">
        <v>2.5</v>
      </c>
      <c r="EM62" s="10">
        <v>19.2</v>
      </c>
      <c r="EN62" s="10">
        <v>7.4</v>
      </c>
      <c r="EO62" s="10">
        <v>-4.3</v>
      </c>
      <c r="EP62" s="10">
        <v>7.5</v>
      </c>
      <c r="EQ62" s="10">
        <v>-1.7</v>
      </c>
      <c r="ER62" s="10">
        <v>-0.2</v>
      </c>
      <c r="ES62" s="10">
        <v>23.1</v>
      </c>
      <c r="ET62" s="10">
        <v>-8.6999999999999993</v>
      </c>
      <c r="EU62" s="10">
        <v>3.7</v>
      </c>
      <c r="EV62" s="10">
        <v>-0.1</v>
      </c>
      <c r="EW62" s="10">
        <v>-5.4</v>
      </c>
      <c r="EX62" s="10">
        <v>-2.2000000000000002</v>
      </c>
      <c r="EY62" s="10">
        <v>-2.2999999999999998</v>
      </c>
      <c r="EZ62" s="10">
        <v>-2.2000000000000002</v>
      </c>
      <c r="FA62" s="10">
        <v>0.6</v>
      </c>
      <c r="FB62" s="10">
        <v>0</v>
      </c>
      <c r="FC62" s="10">
        <v>-0.4</v>
      </c>
      <c r="FD62" s="10">
        <v>0.3</v>
      </c>
      <c r="FE62" s="10">
        <v>0.4</v>
      </c>
      <c r="FF62" s="10">
        <v>2.8</v>
      </c>
      <c r="FG62" s="10">
        <v>0.1</v>
      </c>
      <c r="FH62" s="9">
        <v>4499</v>
      </c>
      <c r="FI62" s="9">
        <v>10830</v>
      </c>
      <c r="FJ62" s="9">
        <v>15052</v>
      </c>
      <c r="FK62" s="9">
        <v>33192</v>
      </c>
      <c r="FL62" s="9">
        <v>47162</v>
      </c>
      <c r="FM62" s="9">
        <v>128300</v>
      </c>
      <c r="FN62" s="9">
        <v>175098</v>
      </c>
      <c r="FO62" s="9">
        <v>8309</v>
      </c>
      <c r="FP62" s="9">
        <v>7521</v>
      </c>
      <c r="FQ62" s="9">
        <v>15744</v>
      </c>
      <c r="FR62" s="9">
        <v>7791</v>
      </c>
      <c r="FS62" s="9">
        <v>5311</v>
      </c>
      <c r="FT62" s="9">
        <v>2715</v>
      </c>
      <c r="FU62" s="9">
        <v>392</v>
      </c>
      <c r="FV62" s="9">
        <v>5050</v>
      </c>
      <c r="FW62" s="9">
        <v>-173</v>
      </c>
      <c r="FX62" s="9">
        <v>4841</v>
      </c>
      <c r="FY62" s="9">
        <v>8756</v>
      </c>
      <c r="FZ62" s="9">
        <v>1442</v>
      </c>
      <c r="GA62" s="9">
        <v>1275</v>
      </c>
      <c r="GB62" s="9">
        <v>708</v>
      </c>
      <c r="GC62" s="9">
        <v>196</v>
      </c>
      <c r="GD62" s="9">
        <v>66</v>
      </c>
      <c r="GE62" s="9">
        <v>1477</v>
      </c>
      <c r="GF62" s="9">
        <v>14609</v>
      </c>
      <c r="GG62" s="9">
        <v>32507</v>
      </c>
      <c r="GH62" s="9">
        <v>2989</v>
      </c>
      <c r="GI62" s="9">
        <v>3313</v>
      </c>
      <c r="GJ62" s="9">
        <v>6333</v>
      </c>
      <c r="GK62" s="9">
        <v>717</v>
      </c>
      <c r="GL62" s="9">
        <v>931</v>
      </c>
      <c r="GM62" s="9">
        <v>1595</v>
      </c>
      <c r="GN62" s="9">
        <v>3807</v>
      </c>
      <c r="GO62" s="9">
        <v>5410</v>
      </c>
      <c r="GP62" s="9">
        <v>11349</v>
      </c>
      <c r="GQ62" s="9">
        <v>43888</v>
      </c>
      <c r="GR62" s="9">
        <v>217215</v>
      </c>
      <c r="GS62" s="9">
        <v>-898</v>
      </c>
      <c r="GT62" s="9">
        <v>1244</v>
      </c>
      <c r="GU62" s="9">
        <v>1792</v>
      </c>
      <c r="GV62" s="9">
        <v>1744</v>
      </c>
      <c r="GW62" s="9">
        <v>219461</v>
      </c>
      <c r="GX62" s="9">
        <v>51005</v>
      </c>
      <c r="GY62" s="9">
        <v>23743</v>
      </c>
      <c r="GZ62" s="9">
        <v>-4289</v>
      </c>
      <c r="HA62" s="9">
        <v>256473</v>
      </c>
      <c r="HB62" s="10">
        <v>-0.1</v>
      </c>
      <c r="HC62" s="10">
        <v>-0.1</v>
      </c>
      <c r="HD62" s="10">
        <v>-0.2</v>
      </c>
      <c r="HE62" s="10">
        <v>-0.3</v>
      </c>
      <c r="HF62" s="10">
        <v>-0.5</v>
      </c>
      <c r="HG62" s="10">
        <v>0.1</v>
      </c>
      <c r="HH62" s="10">
        <v>-0.4</v>
      </c>
      <c r="HI62" s="10">
        <v>0.2</v>
      </c>
      <c r="HJ62" s="10">
        <v>0</v>
      </c>
      <c r="HK62" s="10">
        <v>0.2</v>
      </c>
      <c r="HL62" s="10">
        <v>-0.1</v>
      </c>
      <c r="HM62" s="10">
        <v>-0.3</v>
      </c>
      <c r="HN62" s="10">
        <v>0</v>
      </c>
      <c r="HO62" s="10">
        <v>0</v>
      </c>
      <c r="HP62" s="10">
        <v>-0.3</v>
      </c>
      <c r="HQ62" s="10">
        <v>0</v>
      </c>
      <c r="HR62" s="10">
        <v>0</v>
      </c>
      <c r="HS62" s="10">
        <v>0</v>
      </c>
      <c r="HT62" s="10">
        <v>0</v>
      </c>
      <c r="HU62" s="10">
        <v>0</v>
      </c>
      <c r="HV62" s="10">
        <v>0</v>
      </c>
      <c r="HW62" s="10">
        <v>0.1</v>
      </c>
      <c r="HX62" s="10">
        <v>0</v>
      </c>
      <c r="HY62" s="10">
        <v>0.1</v>
      </c>
      <c r="HZ62" s="10">
        <v>-0.2</v>
      </c>
      <c r="IA62" s="10">
        <v>0</v>
      </c>
      <c r="IB62" s="10">
        <v>0.3</v>
      </c>
      <c r="IC62" s="10">
        <v>-0.1</v>
      </c>
      <c r="ID62" s="10">
        <v>0.1</v>
      </c>
      <c r="IE62" s="10">
        <v>0</v>
      </c>
      <c r="IF62" s="10">
        <v>0</v>
      </c>
      <c r="IG62" s="10">
        <v>0</v>
      </c>
      <c r="IH62" s="10">
        <v>0</v>
      </c>
      <c r="II62" s="10">
        <v>-0.1</v>
      </c>
      <c r="IJ62" s="10">
        <v>0</v>
      </c>
      <c r="IK62" s="10">
        <v>0</v>
      </c>
      <c r="IL62" s="10">
        <v>-0.4</v>
      </c>
      <c r="IM62" s="10">
        <v>0.7</v>
      </c>
      <c r="IN62" s="10">
        <v>0.3</v>
      </c>
      <c r="IO62" s="10">
        <v>0.1</v>
      </c>
      <c r="IP62" s="10">
        <v>-0.5</v>
      </c>
      <c r="IQ62" s="10">
        <v>0.2</v>
      </c>
      <c r="IR62" s="10">
        <v>59.8</v>
      </c>
      <c r="IS62" s="10">
        <v>61.2</v>
      </c>
      <c r="IT62" s="10">
        <v>58</v>
      </c>
      <c r="IU62" s="10">
        <v>59.3</v>
      </c>
      <c r="IV62" s="10">
        <v>59.1</v>
      </c>
      <c r="IW62" s="10">
        <v>60.3</v>
      </c>
      <c r="IX62" s="10">
        <v>61.2</v>
      </c>
      <c r="IY62" s="10">
        <v>59.9</v>
      </c>
      <c r="IZ62" s="10">
        <v>59.9</v>
      </c>
      <c r="JA62" s="10">
        <v>1.5</v>
      </c>
      <c r="JB62" s="10">
        <v>1.7</v>
      </c>
      <c r="JC62" s="10">
        <v>1.8</v>
      </c>
      <c r="JD62" s="10">
        <v>1.9</v>
      </c>
      <c r="JE62" s="10">
        <v>-0.2</v>
      </c>
      <c r="JF62" s="10">
        <v>1.9</v>
      </c>
      <c r="JG62" s="10">
        <v>1.7</v>
      </c>
      <c r="JH62" s="10">
        <v>1.9</v>
      </c>
      <c r="JI62" s="10">
        <v>1.5</v>
      </c>
      <c r="JJ62" s="10">
        <v>1</v>
      </c>
      <c r="JK62" s="10">
        <v>0.7</v>
      </c>
      <c r="JL62" s="10">
        <v>1</v>
      </c>
      <c r="JM62" s="10">
        <v>0.9</v>
      </c>
      <c r="JN62" s="10">
        <v>0.3</v>
      </c>
      <c r="JO62" s="10">
        <v>0.7</v>
      </c>
      <c r="JP62" s="10">
        <v>1.3</v>
      </c>
      <c r="JQ62" s="10">
        <v>0.8</v>
      </c>
      <c r="JR62" s="10">
        <v>1</v>
      </c>
      <c r="JS62">
        <f>_xlfn.XLOOKUP(A62,Trang_tính1!$A$11:$A$579,Trang_tính1!$B$11:$B$579,"",0,1)</f>
        <v>7629.4148025000004</v>
      </c>
      <c r="JT62">
        <f>_xlfn.XLOOKUP(A62,Trang_tính1!$A$11:$A$579,Trang_tính1!$C$11:$C$579,"",0,1)</f>
        <v>7616.8776883999999</v>
      </c>
      <c r="JU62">
        <f>_xlfn.XLOOKUP(A62,Trang_tính1!A62:A630,Trang_tính1!BM62:BM630,"",0,1)</f>
        <v>10.3006312</v>
      </c>
      <c r="JV62">
        <f>_xlfn.XLOOKUP(A62,Trang_tính1!A62:A630,Trang_tính1!$BN$11:$BN$579,"",0,1)</f>
        <v>7.7538312999999999</v>
      </c>
      <c r="JW62">
        <f>_xlfn.XLOOKUP(A62,Trang_tính1!A62:A630,Trang_tính1!$BO$11:$BO$579,"",0,1)</f>
        <v>7.6771855999999996</v>
      </c>
    </row>
    <row r="63" spans="1:283" x14ac:dyDescent="0.3">
      <c r="A63" s="8">
        <v>33664</v>
      </c>
      <c r="B63" s="9">
        <v>4496</v>
      </c>
      <c r="C63" s="9">
        <v>11233</v>
      </c>
      <c r="D63" s="9">
        <v>15464</v>
      </c>
      <c r="E63" s="9">
        <v>31934</v>
      </c>
      <c r="F63" s="9">
        <v>46556</v>
      </c>
      <c r="G63" s="9">
        <v>123172</v>
      </c>
      <c r="H63" s="9">
        <v>169248</v>
      </c>
      <c r="I63" s="9">
        <v>8049</v>
      </c>
      <c r="J63" s="9">
        <v>6975</v>
      </c>
      <c r="K63" s="9">
        <v>14957</v>
      </c>
      <c r="L63" s="9">
        <v>8115</v>
      </c>
      <c r="M63" s="9">
        <v>5107</v>
      </c>
      <c r="N63" s="9">
        <v>2502</v>
      </c>
      <c r="O63" s="9">
        <v>8276</v>
      </c>
      <c r="P63" s="9">
        <v>4764</v>
      </c>
      <c r="Q63" s="9">
        <v>4630</v>
      </c>
      <c r="R63" s="9">
        <v>1419</v>
      </c>
      <c r="S63" s="9">
        <v>1326</v>
      </c>
      <c r="T63" s="9">
        <v>567</v>
      </c>
      <c r="U63" s="9">
        <v>210</v>
      </c>
      <c r="V63" s="9">
        <v>67</v>
      </c>
      <c r="W63" s="9">
        <v>1482</v>
      </c>
      <c r="X63" s="9">
        <v>14048</v>
      </c>
      <c r="Y63" s="9">
        <v>31320</v>
      </c>
      <c r="Z63" s="9">
        <v>2585</v>
      </c>
      <c r="AA63" s="9">
        <v>3146</v>
      </c>
      <c r="AB63" s="9">
        <v>5734</v>
      </c>
      <c r="AC63" s="9">
        <v>713</v>
      </c>
      <c r="AD63" s="9">
        <v>947</v>
      </c>
      <c r="AE63" s="9">
        <v>1606</v>
      </c>
      <c r="AF63" s="9">
        <v>3873</v>
      </c>
      <c r="AG63" s="9">
        <v>5479</v>
      </c>
      <c r="AH63" s="9">
        <v>10893</v>
      </c>
      <c r="AI63" s="9">
        <v>42062</v>
      </c>
      <c r="AJ63" s="9">
        <v>209520</v>
      </c>
      <c r="AK63" s="9">
        <v>-511</v>
      </c>
      <c r="AL63" s="9">
        <v>209002</v>
      </c>
      <c r="AM63" s="9">
        <v>49231</v>
      </c>
      <c r="AN63" s="9">
        <v>23350</v>
      </c>
      <c r="AO63" s="9">
        <v>-1100</v>
      </c>
      <c r="AP63" s="9">
        <v>246480</v>
      </c>
      <c r="AQ63" s="10">
        <v>-3.9</v>
      </c>
      <c r="AR63" s="10">
        <v>0.7</v>
      </c>
      <c r="AS63" s="10">
        <v>-0.5</v>
      </c>
      <c r="AT63" s="10">
        <v>-1.3</v>
      </c>
      <c r="AU63" s="10">
        <v>-1</v>
      </c>
      <c r="AV63" s="10">
        <v>0.8</v>
      </c>
      <c r="AW63" s="10">
        <v>0.4</v>
      </c>
      <c r="AX63" s="10">
        <v>4.3</v>
      </c>
      <c r="AY63" s="10">
        <v>1.9</v>
      </c>
      <c r="AZ63" s="10">
        <v>3.2</v>
      </c>
      <c r="BA63" s="10">
        <v>2.1</v>
      </c>
      <c r="BB63" s="10">
        <v>-2.9</v>
      </c>
      <c r="BC63" s="10">
        <v>-3.2</v>
      </c>
      <c r="BD63" s="10">
        <v>-3.2</v>
      </c>
      <c r="BE63" s="10">
        <v>-0.4</v>
      </c>
      <c r="BF63" s="10">
        <v>0.8</v>
      </c>
      <c r="BG63" s="10">
        <v>-2.2999999999999998</v>
      </c>
      <c r="BH63" s="10">
        <v>4</v>
      </c>
      <c r="BI63" s="10">
        <v>-2.1</v>
      </c>
      <c r="BJ63" s="10">
        <v>7.3</v>
      </c>
      <c r="BK63" s="10">
        <v>1.3</v>
      </c>
      <c r="BL63" s="10">
        <v>4.4000000000000004</v>
      </c>
      <c r="BM63" s="10">
        <v>0</v>
      </c>
      <c r="BN63" s="10">
        <v>1</v>
      </c>
      <c r="BO63" s="10">
        <v>-0.4</v>
      </c>
      <c r="BP63" s="10">
        <v>-1.9</v>
      </c>
      <c r="BQ63" s="10">
        <v>-2.5</v>
      </c>
      <c r="BR63" s="10">
        <v>0.2</v>
      </c>
      <c r="BS63" s="10">
        <v>0.1</v>
      </c>
      <c r="BT63" s="10">
        <v>0.4</v>
      </c>
      <c r="BU63" s="10">
        <v>1</v>
      </c>
      <c r="BV63" s="10">
        <v>0.7</v>
      </c>
      <c r="BW63" s="10">
        <v>-0.8</v>
      </c>
      <c r="BX63" s="10">
        <v>0</v>
      </c>
      <c r="BY63" s="10">
        <v>0.3</v>
      </c>
      <c r="BZ63" s="10">
        <v>0.5</v>
      </c>
      <c r="CA63" s="10">
        <v>0.7</v>
      </c>
      <c r="CB63" s="10">
        <v>1.5</v>
      </c>
      <c r="CC63" s="10">
        <v>0.5</v>
      </c>
      <c r="CD63" s="9">
        <v>4424</v>
      </c>
      <c r="CE63" s="9">
        <v>11100</v>
      </c>
      <c r="CF63" s="9">
        <v>15267</v>
      </c>
      <c r="CG63" s="9">
        <v>31641</v>
      </c>
      <c r="CH63" s="9">
        <v>46062</v>
      </c>
      <c r="CI63" s="9">
        <v>123222</v>
      </c>
      <c r="CJ63" s="9">
        <v>168859</v>
      </c>
      <c r="CK63" s="9">
        <v>7936</v>
      </c>
      <c r="CL63" s="9">
        <v>7255</v>
      </c>
      <c r="CM63" s="9">
        <v>15106</v>
      </c>
      <c r="CN63" s="9">
        <v>8123</v>
      </c>
      <c r="CO63" s="9">
        <v>5338</v>
      </c>
      <c r="CP63" s="9">
        <v>2515</v>
      </c>
      <c r="CQ63" s="9">
        <v>361</v>
      </c>
      <c r="CR63" s="9">
        <v>8567</v>
      </c>
      <c r="CS63" s="9">
        <v>4875</v>
      </c>
      <c r="CT63" s="9">
        <v>-166</v>
      </c>
      <c r="CU63" s="9">
        <v>4671</v>
      </c>
      <c r="CV63" s="9">
        <v>1413</v>
      </c>
      <c r="CW63" s="9">
        <v>1323</v>
      </c>
      <c r="CX63" s="9">
        <v>557</v>
      </c>
      <c r="CY63" s="9">
        <v>210</v>
      </c>
      <c r="CZ63" s="9">
        <v>66</v>
      </c>
      <c r="DA63" s="9">
        <v>1476</v>
      </c>
      <c r="DB63" s="9">
        <v>14242</v>
      </c>
      <c r="DC63" s="9">
        <v>31687</v>
      </c>
      <c r="DD63" s="9">
        <v>2055</v>
      </c>
      <c r="DE63" s="9">
        <v>3092</v>
      </c>
      <c r="DF63" s="9">
        <v>5174</v>
      </c>
      <c r="DG63" s="9">
        <v>713</v>
      </c>
      <c r="DH63" s="9">
        <v>998</v>
      </c>
      <c r="DI63" s="9">
        <v>1648</v>
      </c>
      <c r="DJ63" s="9">
        <v>3826</v>
      </c>
      <c r="DK63" s="9">
        <v>5505</v>
      </c>
      <c r="DL63" s="9">
        <v>10427</v>
      </c>
      <c r="DM63" s="9">
        <v>42154</v>
      </c>
      <c r="DN63" s="9">
        <v>209274</v>
      </c>
      <c r="DO63" s="9">
        <v>-592</v>
      </c>
      <c r="DP63" s="9">
        <v>208631</v>
      </c>
      <c r="DQ63" s="9">
        <v>48782</v>
      </c>
      <c r="DR63" s="9">
        <v>23047</v>
      </c>
      <c r="DS63" s="9">
        <v>-524</v>
      </c>
      <c r="DT63" s="9">
        <v>246757</v>
      </c>
      <c r="DU63" s="10">
        <v>-5.7</v>
      </c>
      <c r="DV63" s="10">
        <v>0.2</v>
      </c>
      <c r="DW63" s="10">
        <v>-1.4</v>
      </c>
      <c r="DX63" s="10">
        <v>-2.6</v>
      </c>
      <c r="DY63" s="10">
        <v>-2.2000000000000002</v>
      </c>
      <c r="DZ63" s="10">
        <v>1.2</v>
      </c>
      <c r="EA63" s="10">
        <v>0.3</v>
      </c>
      <c r="EB63" s="10">
        <v>0.8</v>
      </c>
      <c r="EC63" s="10">
        <v>7</v>
      </c>
      <c r="ED63" s="10">
        <v>3.5</v>
      </c>
      <c r="EE63" s="10">
        <v>5.7</v>
      </c>
      <c r="EF63" s="10">
        <v>7</v>
      </c>
      <c r="EG63" s="10">
        <v>-1.9</v>
      </c>
      <c r="EH63" s="10">
        <v>3.7</v>
      </c>
      <c r="EI63" s="10">
        <v>2.7</v>
      </c>
      <c r="EJ63" s="10">
        <v>3</v>
      </c>
      <c r="EK63" s="10">
        <v>-2.4</v>
      </c>
      <c r="EL63" s="10">
        <v>3.8</v>
      </c>
      <c r="EM63" s="10">
        <v>-12.7</v>
      </c>
      <c r="EN63" s="10">
        <v>7</v>
      </c>
      <c r="EO63" s="10">
        <v>0.2</v>
      </c>
      <c r="EP63" s="10">
        <v>2</v>
      </c>
      <c r="EQ63" s="10">
        <v>2.8</v>
      </c>
      <c r="ER63" s="10">
        <v>3.2</v>
      </c>
      <c r="ES63" s="10">
        <v>-30.9</v>
      </c>
      <c r="ET63" s="10">
        <v>-5.5</v>
      </c>
      <c r="EU63" s="10">
        <v>-18.399999999999999</v>
      </c>
      <c r="EV63" s="10">
        <v>0.1</v>
      </c>
      <c r="EW63" s="10">
        <v>10.6</v>
      </c>
      <c r="EX63" s="10">
        <v>5.0999999999999996</v>
      </c>
      <c r="EY63" s="10">
        <v>-0.6</v>
      </c>
      <c r="EZ63" s="10">
        <v>1.8</v>
      </c>
      <c r="FA63" s="10">
        <v>-8.1</v>
      </c>
      <c r="FB63" s="10">
        <v>0.1</v>
      </c>
      <c r="FC63" s="10">
        <v>0.3</v>
      </c>
      <c r="FD63" s="10">
        <v>0.2</v>
      </c>
      <c r="FE63" s="10">
        <v>-0.3</v>
      </c>
      <c r="FF63" s="10">
        <v>-1.1000000000000001</v>
      </c>
      <c r="FG63" s="10">
        <v>0.8</v>
      </c>
      <c r="FH63" s="9">
        <v>4497</v>
      </c>
      <c r="FI63" s="9">
        <v>10946</v>
      </c>
      <c r="FJ63" s="9">
        <v>15174</v>
      </c>
      <c r="FK63" s="9">
        <v>30340</v>
      </c>
      <c r="FL63" s="9">
        <v>44811</v>
      </c>
      <c r="FM63" s="9">
        <v>118655</v>
      </c>
      <c r="FN63" s="9">
        <v>163000</v>
      </c>
      <c r="FO63" s="9">
        <v>7452</v>
      </c>
      <c r="FP63" s="9">
        <v>6578</v>
      </c>
      <c r="FQ63" s="9">
        <v>13962</v>
      </c>
      <c r="FR63" s="9">
        <v>7816</v>
      </c>
      <c r="FS63" s="9">
        <v>4825</v>
      </c>
      <c r="FT63" s="9">
        <v>2387</v>
      </c>
      <c r="FU63" s="9">
        <v>361</v>
      </c>
      <c r="FV63" s="9">
        <v>4362</v>
      </c>
      <c r="FW63" s="9">
        <v>-166</v>
      </c>
      <c r="FX63" s="9">
        <v>4156</v>
      </c>
      <c r="FY63" s="9">
        <v>7887</v>
      </c>
      <c r="FZ63" s="9">
        <v>1395</v>
      </c>
      <c r="GA63" s="9">
        <v>1323</v>
      </c>
      <c r="GB63" s="9">
        <v>470</v>
      </c>
      <c r="GC63" s="9">
        <v>210</v>
      </c>
      <c r="GD63" s="9">
        <v>67</v>
      </c>
      <c r="GE63" s="9">
        <v>1439</v>
      </c>
      <c r="GF63" s="9">
        <v>13051</v>
      </c>
      <c r="GG63" s="9">
        <v>29210</v>
      </c>
      <c r="GH63" s="9">
        <v>1691</v>
      </c>
      <c r="GI63" s="9">
        <v>2797</v>
      </c>
      <c r="GJ63" s="9">
        <v>4562</v>
      </c>
      <c r="GK63" s="9">
        <v>689</v>
      </c>
      <c r="GL63" s="9">
        <v>843</v>
      </c>
      <c r="GM63" s="9">
        <v>1487</v>
      </c>
      <c r="GN63" s="9">
        <v>3392</v>
      </c>
      <c r="GO63" s="9">
        <v>4917</v>
      </c>
      <c r="GP63" s="9">
        <v>9257</v>
      </c>
      <c r="GQ63" s="9">
        <v>38507</v>
      </c>
      <c r="GR63" s="9">
        <v>199465</v>
      </c>
      <c r="GS63" s="9">
        <v>373</v>
      </c>
      <c r="GT63" s="9">
        <v>111</v>
      </c>
      <c r="GU63" s="9">
        <v>-1112</v>
      </c>
      <c r="GV63" s="9">
        <v>-399</v>
      </c>
      <c r="GW63" s="9">
        <v>199526</v>
      </c>
      <c r="GX63" s="9">
        <v>47337</v>
      </c>
      <c r="GY63" s="9">
        <v>22189</v>
      </c>
      <c r="GZ63" s="9">
        <v>1451</v>
      </c>
      <c r="HA63" s="9">
        <v>238275</v>
      </c>
      <c r="HB63" s="10">
        <v>-0.1</v>
      </c>
      <c r="HC63" s="10">
        <v>0</v>
      </c>
      <c r="HD63" s="10">
        <v>-0.1</v>
      </c>
      <c r="HE63" s="10">
        <v>-0.3</v>
      </c>
      <c r="HF63" s="10">
        <v>-0.4</v>
      </c>
      <c r="HG63" s="10">
        <v>0.7</v>
      </c>
      <c r="HH63" s="10">
        <v>0.3</v>
      </c>
      <c r="HI63" s="10">
        <v>0</v>
      </c>
      <c r="HJ63" s="10">
        <v>0.2</v>
      </c>
      <c r="HK63" s="10">
        <v>0.2</v>
      </c>
      <c r="HL63" s="10">
        <v>0.1</v>
      </c>
      <c r="HM63" s="10">
        <v>0.2</v>
      </c>
      <c r="HN63" s="10">
        <v>0</v>
      </c>
      <c r="HO63" s="10">
        <v>0</v>
      </c>
      <c r="HP63" s="10">
        <v>0.1</v>
      </c>
      <c r="HQ63" s="10">
        <v>0.2</v>
      </c>
      <c r="HR63" s="10">
        <v>0</v>
      </c>
      <c r="HS63" s="10">
        <v>0.2</v>
      </c>
      <c r="HT63" s="10">
        <v>0</v>
      </c>
      <c r="HU63" s="10">
        <v>0</v>
      </c>
      <c r="HV63" s="10">
        <v>0</v>
      </c>
      <c r="HW63" s="10">
        <v>0.1</v>
      </c>
      <c r="HX63" s="10">
        <v>0</v>
      </c>
      <c r="HY63" s="10">
        <v>0</v>
      </c>
      <c r="HZ63" s="10">
        <v>0.3</v>
      </c>
      <c r="IA63" s="10">
        <v>0.5</v>
      </c>
      <c r="IB63" s="10">
        <v>-0.4</v>
      </c>
      <c r="IC63" s="10">
        <v>-0.1</v>
      </c>
      <c r="ID63" s="10">
        <v>-0.5</v>
      </c>
      <c r="IE63" s="10">
        <v>0</v>
      </c>
      <c r="IF63" s="10">
        <v>0</v>
      </c>
      <c r="IG63" s="10">
        <v>0.1</v>
      </c>
      <c r="IH63" s="10">
        <v>0</v>
      </c>
      <c r="II63" s="10">
        <v>0.1</v>
      </c>
      <c r="IJ63" s="10">
        <v>-0.5</v>
      </c>
      <c r="IK63" s="10">
        <v>0</v>
      </c>
      <c r="IL63" s="10">
        <v>0.3</v>
      </c>
      <c r="IM63" s="10">
        <v>-0.1</v>
      </c>
      <c r="IN63" s="10">
        <v>0.2</v>
      </c>
      <c r="IO63" s="10">
        <v>-0.1</v>
      </c>
      <c r="IP63" s="10">
        <v>0.2</v>
      </c>
      <c r="IQ63" s="10">
        <v>0.5</v>
      </c>
      <c r="IR63" s="10">
        <v>59.8</v>
      </c>
      <c r="IS63" s="10">
        <v>61.2</v>
      </c>
      <c r="IT63" s="10">
        <v>58.1</v>
      </c>
      <c r="IU63" s="10">
        <v>59.6</v>
      </c>
      <c r="IV63" s="10">
        <v>59.1</v>
      </c>
      <c r="IW63" s="10">
        <v>60.3</v>
      </c>
      <c r="IX63" s="10">
        <v>61.2</v>
      </c>
      <c r="IY63" s="10">
        <v>60.1</v>
      </c>
      <c r="IZ63" s="10">
        <v>59.9</v>
      </c>
      <c r="JA63" s="10">
        <v>1.4</v>
      </c>
      <c r="JB63" s="10">
        <v>2.2000000000000002</v>
      </c>
      <c r="JC63" s="10">
        <v>1.6</v>
      </c>
      <c r="JD63" s="10">
        <v>2.6</v>
      </c>
      <c r="JE63" s="10">
        <v>0.9</v>
      </c>
      <c r="JF63" s="10">
        <v>2</v>
      </c>
      <c r="JG63" s="10">
        <v>2</v>
      </c>
      <c r="JH63" s="10">
        <v>2.6</v>
      </c>
      <c r="JI63" s="10">
        <v>1.7</v>
      </c>
      <c r="JJ63" s="10">
        <v>0</v>
      </c>
      <c r="JK63" s="10">
        <v>0</v>
      </c>
      <c r="JL63" s="10">
        <v>0.2</v>
      </c>
      <c r="JM63" s="10">
        <v>0.5</v>
      </c>
      <c r="JN63" s="10">
        <v>0</v>
      </c>
      <c r="JO63" s="10">
        <v>0</v>
      </c>
      <c r="JP63" s="10">
        <v>0</v>
      </c>
      <c r="JQ63" s="10">
        <v>0.3</v>
      </c>
      <c r="JR63" s="10">
        <v>0</v>
      </c>
      <c r="JS63">
        <f>_xlfn.XLOOKUP(A63,Trang_tính1!$A$11:$A$579,Trang_tính1!$B$11:$B$579,"",0,1)</f>
        <v>7627.7541703999996</v>
      </c>
      <c r="JT63">
        <f>_xlfn.XLOOKUP(A63,Trang_tính1!$A$11:$A$579,Trang_tính1!$C$11:$C$579,"",0,1)</f>
        <v>7631.1144205999999</v>
      </c>
      <c r="JU63">
        <f>_xlfn.XLOOKUP(A63,Trang_tính1!A63:A631,Trang_tính1!BM63:BM631,"",0,1)</f>
        <v>10.5057461</v>
      </c>
      <c r="JV63">
        <f>_xlfn.XLOOKUP(A63,Trang_tính1!A63:A631,Trang_tính1!$BN$11:$BN$579,"",0,1)</f>
        <v>7.9295065999999998</v>
      </c>
      <c r="JW63">
        <f>_xlfn.XLOOKUP(A63,Trang_tính1!A63:A631,Trang_tính1!$BO$11:$BO$579,"",0,1)</f>
        <v>7.3177547000000001</v>
      </c>
    </row>
    <row r="64" spans="1:283" x14ac:dyDescent="0.3">
      <c r="A64" s="8">
        <v>33756</v>
      </c>
      <c r="B64" s="9">
        <v>4459</v>
      </c>
      <c r="C64" s="9">
        <v>11379</v>
      </c>
      <c r="D64" s="9">
        <v>15572</v>
      </c>
      <c r="E64" s="9">
        <v>32076</v>
      </c>
      <c r="F64" s="9">
        <v>46807</v>
      </c>
      <c r="G64" s="9">
        <v>124059</v>
      </c>
      <c r="H64" s="9">
        <v>170377</v>
      </c>
      <c r="I64" s="9">
        <v>8451</v>
      </c>
      <c r="J64" s="9">
        <v>7100</v>
      </c>
      <c r="K64" s="9">
        <v>15492</v>
      </c>
      <c r="L64" s="9">
        <v>8202</v>
      </c>
      <c r="M64" s="9">
        <v>5028</v>
      </c>
      <c r="N64" s="9">
        <v>2408</v>
      </c>
      <c r="O64" s="9">
        <v>8130</v>
      </c>
      <c r="P64" s="9">
        <v>4829</v>
      </c>
      <c r="Q64" s="9">
        <v>4577</v>
      </c>
      <c r="R64" s="9">
        <v>1450</v>
      </c>
      <c r="S64" s="9">
        <v>1399</v>
      </c>
      <c r="T64" s="9">
        <v>576</v>
      </c>
      <c r="U64" s="9">
        <v>227</v>
      </c>
      <c r="V64" s="9">
        <v>73</v>
      </c>
      <c r="W64" s="9">
        <v>1572</v>
      </c>
      <c r="X64" s="9">
        <v>14009</v>
      </c>
      <c r="Y64" s="9">
        <v>31617</v>
      </c>
      <c r="Z64" s="9">
        <v>2628</v>
      </c>
      <c r="AA64" s="9">
        <v>2935</v>
      </c>
      <c r="AB64" s="9">
        <v>5516</v>
      </c>
      <c r="AC64" s="9">
        <v>718</v>
      </c>
      <c r="AD64" s="9">
        <v>922</v>
      </c>
      <c r="AE64" s="9">
        <v>1591</v>
      </c>
      <c r="AF64" s="9">
        <v>4022</v>
      </c>
      <c r="AG64" s="9">
        <v>5579</v>
      </c>
      <c r="AH64" s="9">
        <v>10807</v>
      </c>
      <c r="AI64" s="9">
        <v>42516</v>
      </c>
      <c r="AJ64" s="9">
        <v>211157</v>
      </c>
      <c r="AK64" s="9">
        <v>-654</v>
      </c>
      <c r="AL64" s="9">
        <v>210474</v>
      </c>
      <c r="AM64" s="9">
        <v>50130</v>
      </c>
      <c r="AN64" s="9">
        <v>23821</v>
      </c>
      <c r="AO64" s="9">
        <v>-603</v>
      </c>
      <c r="AP64" s="9">
        <v>248650</v>
      </c>
      <c r="AQ64" s="10">
        <v>-0.8</v>
      </c>
      <c r="AR64" s="10">
        <v>1.3</v>
      </c>
      <c r="AS64" s="10">
        <v>0.7</v>
      </c>
      <c r="AT64" s="10">
        <v>0.4</v>
      </c>
      <c r="AU64" s="10">
        <v>0.5</v>
      </c>
      <c r="AV64" s="10">
        <v>0.7</v>
      </c>
      <c r="AW64" s="10">
        <v>0.7</v>
      </c>
      <c r="AX64" s="10">
        <v>5</v>
      </c>
      <c r="AY64" s="10">
        <v>1.8</v>
      </c>
      <c r="AZ64" s="10">
        <v>3.6</v>
      </c>
      <c r="BA64" s="10">
        <v>1.1000000000000001</v>
      </c>
      <c r="BB64" s="10">
        <v>-1.5</v>
      </c>
      <c r="BC64" s="10">
        <v>-3.8</v>
      </c>
      <c r="BD64" s="10">
        <v>-1.8</v>
      </c>
      <c r="BE64" s="10">
        <v>1.4</v>
      </c>
      <c r="BF64" s="10">
        <v>-1.1000000000000001</v>
      </c>
      <c r="BG64" s="10">
        <v>2.1</v>
      </c>
      <c r="BH64" s="10">
        <v>5.5</v>
      </c>
      <c r="BI64" s="10">
        <v>1.6</v>
      </c>
      <c r="BJ64" s="10">
        <v>8.3000000000000007</v>
      </c>
      <c r="BK64" s="10">
        <v>8</v>
      </c>
      <c r="BL64" s="10">
        <v>6.1</v>
      </c>
      <c r="BM64" s="10">
        <v>-0.3</v>
      </c>
      <c r="BN64" s="10">
        <v>0.9</v>
      </c>
      <c r="BO64" s="10">
        <v>1.7</v>
      </c>
      <c r="BP64" s="10">
        <v>-6.7</v>
      </c>
      <c r="BQ64" s="10">
        <v>-3.8</v>
      </c>
      <c r="BR64" s="10">
        <v>0.7</v>
      </c>
      <c r="BS64" s="10">
        <v>-2.6</v>
      </c>
      <c r="BT64" s="10">
        <v>-0.9</v>
      </c>
      <c r="BU64" s="10">
        <v>3.9</v>
      </c>
      <c r="BV64" s="10">
        <v>1.8</v>
      </c>
      <c r="BW64" s="10">
        <v>-0.8</v>
      </c>
      <c r="BX64" s="10">
        <v>1.1000000000000001</v>
      </c>
      <c r="BY64" s="10">
        <v>0.8</v>
      </c>
      <c r="BZ64" s="10">
        <v>0.7</v>
      </c>
      <c r="CA64" s="10">
        <v>1.8</v>
      </c>
      <c r="CB64" s="10">
        <v>2</v>
      </c>
      <c r="CC64" s="10">
        <v>0.9</v>
      </c>
      <c r="CD64" s="9">
        <v>4409</v>
      </c>
      <c r="CE64" s="9">
        <v>11515</v>
      </c>
      <c r="CF64" s="9">
        <v>15666</v>
      </c>
      <c r="CG64" s="9">
        <v>31568</v>
      </c>
      <c r="CH64" s="9">
        <v>46467</v>
      </c>
      <c r="CI64" s="9">
        <v>124267</v>
      </c>
      <c r="CJ64" s="9">
        <v>170266</v>
      </c>
      <c r="CK64" s="9">
        <v>8511</v>
      </c>
      <c r="CL64" s="9">
        <v>6855</v>
      </c>
      <c r="CM64" s="9">
        <v>15320</v>
      </c>
      <c r="CN64" s="9">
        <v>8381</v>
      </c>
      <c r="CO64" s="9">
        <v>5049</v>
      </c>
      <c r="CP64" s="9">
        <v>2439</v>
      </c>
      <c r="CQ64" s="9">
        <v>386</v>
      </c>
      <c r="CR64" s="9">
        <v>8208</v>
      </c>
      <c r="CS64" s="9">
        <v>4813</v>
      </c>
      <c r="CT64" s="9">
        <v>-138</v>
      </c>
      <c r="CU64" s="9">
        <v>4642</v>
      </c>
      <c r="CV64" s="9">
        <v>1438</v>
      </c>
      <c r="CW64" s="9">
        <v>1389</v>
      </c>
      <c r="CX64" s="9">
        <v>540</v>
      </c>
      <c r="CY64" s="9">
        <v>224</v>
      </c>
      <c r="CZ64" s="9">
        <v>71</v>
      </c>
      <c r="DA64" s="9">
        <v>1543</v>
      </c>
      <c r="DB64" s="9">
        <v>14108</v>
      </c>
      <c r="DC64" s="9">
        <v>31696</v>
      </c>
      <c r="DD64" s="9">
        <v>2914</v>
      </c>
      <c r="DE64" s="9">
        <v>2585</v>
      </c>
      <c r="DF64" s="9">
        <v>5431</v>
      </c>
      <c r="DG64" s="9">
        <v>716</v>
      </c>
      <c r="DH64" s="9">
        <v>924</v>
      </c>
      <c r="DI64" s="9">
        <v>1588</v>
      </c>
      <c r="DJ64" s="9">
        <v>3994</v>
      </c>
      <c r="DK64" s="9">
        <v>5552</v>
      </c>
      <c r="DL64" s="9">
        <v>10702</v>
      </c>
      <c r="DM64" s="9">
        <v>42446</v>
      </c>
      <c r="DN64" s="9">
        <v>210951</v>
      </c>
      <c r="DO64" s="9">
        <v>-542</v>
      </c>
      <c r="DP64" s="9">
        <v>210468</v>
      </c>
      <c r="DQ64" s="9">
        <v>50258</v>
      </c>
      <c r="DR64" s="9">
        <v>23807</v>
      </c>
      <c r="DS64" s="9">
        <v>-834</v>
      </c>
      <c r="DT64" s="9">
        <v>248551</v>
      </c>
      <c r="DU64" s="10">
        <v>-0.3</v>
      </c>
      <c r="DV64" s="10">
        <v>3.7</v>
      </c>
      <c r="DW64" s="10">
        <v>2.6</v>
      </c>
      <c r="DX64" s="10">
        <v>-0.2</v>
      </c>
      <c r="DY64" s="10">
        <v>0.9</v>
      </c>
      <c r="DZ64" s="10">
        <v>0.8</v>
      </c>
      <c r="EA64" s="10">
        <v>0.8</v>
      </c>
      <c r="EB64" s="10">
        <v>7.2</v>
      </c>
      <c r="EC64" s="10">
        <v>-5.5</v>
      </c>
      <c r="ED64" s="10">
        <v>1.4</v>
      </c>
      <c r="EE64" s="10">
        <v>3.2</v>
      </c>
      <c r="EF64" s="10">
        <v>-5.4</v>
      </c>
      <c r="EG64" s="10">
        <v>-3</v>
      </c>
      <c r="EH64" s="10">
        <v>-4.2</v>
      </c>
      <c r="EI64" s="10">
        <v>-1.3</v>
      </c>
      <c r="EJ64" s="10">
        <v>-0.6</v>
      </c>
      <c r="EK64" s="10">
        <v>1.8</v>
      </c>
      <c r="EL64" s="10">
        <v>5</v>
      </c>
      <c r="EM64" s="10">
        <v>-3.2</v>
      </c>
      <c r="EN64" s="10">
        <v>6.8</v>
      </c>
      <c r="EO64" s="10">
        <v>6.1</v>
      </c>
      <c r="EP64" s="10">
        <v>4.5</v>
      </c>
      <c r="EQ64" s="10">
        <v>-0.9</v>
      </c>
      <c r="ER64" s="10">
        <v>0</v>
      </c>
      <c r="ES64" s="10">
        <v>41.8</v>
      </c>
      <c r="ET64" s="10">
        <v>-16.399999999999999</v>
      </c>
      <c r="EU64" s="10">
        <v>5</v>
      </c>
      <c r="EV64" s="10">
        <v>0.4</v>
      </c>
      <c r="EW64" s="10">
        <v>-7.5</v>
      </c>
      <c r="EX64" s="10">
        <v>-3.7</v>
      </c>
      <c r="EY64" s="10">
        <v>4.4000000000000004</v>
      </c>
      <c r="EZ64" s="10">
        <v>0.9</v>
      </c>
      <c r="FA64" s="10">
        <v>2.6</v>
      </c>
      <c r="FB64" s="10">
        <v>0.7</v>
      </c>
      <c r="FC64" s="10">
        <v>0.8</v>
      </c>
      <c r="FD64" s="10">
        <v>0.9</v>
      </c>
      <c r="FE64" s="10">
        <v>3</v>
      </c>
      <c r="FF64" s="10">
        <v>3.3</v>
      </c>
      <c r="FG64" s="10">
        <v>0.7</v>
      </c>
      <c r="FH64" s="9">
        <v>4715</v>
      </c>
      <c r="FI64" s="9">
        <v>11310</v>
      </c>
      <c r="FJ64" s="9">
        <v>15743</v>
      </c>
      <c r="FK64" s="9">
        <v>31784</v>
      </c>
      <c r="FL64" s="9">
        <v>46758</v>
      </c>
      <c r="FM64" s="9">
        <v>122274</v>
      </c>
      <c r="FN64" s="9">
        <v>168488</v>
      </c>
      <c r="FO64" s="9">
        <v>8282</v>
      </c>
      <c r="FP64" s="9">
        <v>6762</v>
      </c>
      <c r="FQ64" s="9">
        <v>14995</v>
      </c>
      <c r="FR64" s="9">
        <v>8191</v>
      </c>
      <c r="FS64" s="9">
        <v>5013</v>
      </c>
      <c r="FT64" s="9">
        <v>2374</v>
      </c>
      <c r="FU64" s="9">
        <v>386</v>
      </c>
      <c r="FV64" s="9">
        <v>5067</v>
      </c>
      <c r="FW64" s="9">
        <v>-138</v>
      </c>
      <c r="FX64" s="9">
        <v>4897</v>
      </c>
      <c r="FY64" s="9">
        <v>8107</v>
      </c>
      <c r="FZ64" s="9">
        <v>1426</v>
      </c>
      <c r="GA64" s="9">
        <v>1389</v>
      </c>
      <c r="GB64" s="9">
        <v>554</v>
      </c>
      <c r="GC64" s="9">
        <v>224</v>
      </c>
      <c r="GD64" s="9">
        <v>72</v>
      </c>
      <c r="GE64" s="9">
        <v>1549</v>
      </c>
      <c r="GF64" s="9">
        <v>14444</v>
      </c>
      <c r="GG64" s="9">
        <v>31926</v>
      </c>
      <c r="GH64" s="9">
        <v>3338</v>
      </c>
      <c r="GI64" s="9">
        <v>3172</v>
      </c>
      <c r="GJ64" s="9">
        <v>6510</v>
      </c>
      <c r="GK64" s="9">
        <v>745</v>
      </c>
      <c r="GL64" s="9">
        <v>1178</v>
      </c>
      <c r="GM64" s="9">
        <v>1843</v>
      </c>
      <c r="GN64" s="9">
        <v>4966</v>
      </c>
      <c r="GO64" s="9">
        <v>6713</v>
      </c>
      <c r="GP64" s="9">
        <v>12889</v>
      </c>
      <c r="GQ64" s="9">
        <v>45016</v>
      </c>
      <c r="GR64" s="9">
        <v>212196</v>
      </c>
      <c r="GS64" s="9">
        <v>-2977</v>
      </c>
      <c r="GT64" s="9">
        <v>-586</v>
      </c>
      <c r="GU64" s="9">
        <v>-872</v>
      </c>
      <c r="GV64" s="9">
        <v>-4183</v>
      </c>
      <c r="GW64" s="9">
        <v>208241</v>
      </c>
      <c r="GX64" s="9">
        <v>49944</v>
      </c>
      <c r="GY64" s="9">
        <v>23223</v>
      </c>
      <c r="GZ64" s="9">
        <v>-853</v>
      </c>
      <c r="HA64" s="9">
        <v>246656</v>
      </c>
      <c r="HB64" s="10">
        <v>0</v>
      </c>
      <c r="HC64" s="10">
        <v>0.2</v>
      </c>
      <c r="HD64" s="10">
        <v>0.2</v>
      </c>
      <c r="HE64" s="10">
        <v>0</v>
      </c>
      <c r="HF64" s="10">
        <v>0.2</v>
      </c>
      <c r="HG64" s="10">
        <v>0.5</v>
      </c>
      <c r="HH64" s="10">
        <v>0.6</v>
      </c>
      <c r="HI64" s="10">
        <v>0.2</v>
      </c>
      <c r="HJ64" s="10">
        <v>-0.1</v>
      </c>
      <c r="HK64" s="10">
        <v>0.1</v>
      </c>
      <c r="HL64" s="10">
        <v>0</v>
      </c>
      <c r="HM64" s="10">
        <v>-0.1</v>
      </c>
      <c r="HN64" s="10">
        <v>0</v>
      </c>
      <c r="HO64" s="10">
        <v>0</v>
      </c>
      <c r="HP64" s="10">
        <v>-0.1</v>
      </c>
      <c r="HQ64" s="10">
        <v>-0.1</v>
      </c>
      <c r="HR64" s="10">
        <v>0</v>
      </c>
      <c r="HS64" s="10">
        <v>0</v>
      </c>
      <c r="HT64" s="10">
        <v>0</v>
      </c>
      <c r="HU64" s="10">
        <v>0</v>
      </c>
      <c r="HV64" s="10">
        <v>0</v>
      </c>
      <c r="HW64" s="10">
        <v>0.1</v>
      </c>
      <c r="HX64" s="10">
        <v>0</v>
      </c>
      <c r="HY64" s="10">
        <v>0.1</v>
      </c>
      <c r="HZ64" s="10">
        <v>-0.1</v>
      </c>
      <c r="IA64" s="10">
        <v>0</v>
      </c>
      <c r="IB64" s="10">
        <v>0.4</v>
      </c>
      <c r="IC64" s="10">
        <v>-0.2</v>
      </c>
      <c r="ID64" s="10">
        <v>0.1</v>
      </c>
      <c r="IE64" s="10">
        <v>0</v>
      </c>
      <c r="IF64" s="10">
        <v>0</v>
      </c>
      <c r="IG64" s="10">
        <v>-0.1</v>
      </c>
      <c r="IH64" s="10">
        <v>0.1</v>
      </c>
      <c r="II64" s="10">
        <v>0</v>
      </c>
      <c r="IJ64" s="10">
        <v>0.2</v>
      </c>
      <c r="IK64" s="10">
        <v>0.2</v>
      </c>
      <c r="IL64" s="10">
        <v>0.8</v>
      </c>
      <c r="IM64" s="10">
        <v>0.1</v>
      </c>
      <c r="IN64" s="10">
        <v>0.9</v>
      </c>
      <c r="IO64" s="10">
        <v>0.5</v>
      </c>
      <c r="IP64" s="10">
        <v>-0.5</v>
      </c>
      <c r="IQ64" s="10">
        <v>-0.1</v>
      </c>
      <c r="IR64" s="10">
        <v>59.5</v>
      </c>
      <c r="IS64" s="10">
        <v>61.1</v>
      </c>
      <c r="IT64" s="10">
        <v>57.9</v>
      </c>
      <c r="IU64" s="10">
        <v>59.6</v>
      </c>
      <c r="IV64" s="10">
        <v>58.8</v>
      </c>
      <c r="IW64" s="10">
        <v>60.1</v>
      </c>
      <c r="IX64" s="10">
        <v>61.3</v>
      </c>
      <c r="IY64" s="10">
        <v>59.9</v>
      </c>
      <c r="IZ64" s="10">
        <v>59.7</v>
      </c>
      <c r="JA64" s="10">
        <v>1</v>
      </c>
      <c r="JB64" s="10">
        <v>1.3</v>
      </c>
      <c r="JC64" s="10">
        <v>1.2</v>
      </c>
      <c r="JD64" s="10">
        <v>2.1</v>
      </c>
      <c r="JE64" s="10">
        <v>0.3</v>
      </c>
      <c r="JF64" s="10">
        <v>1.2</v>
      </c>
      <c r="JG64" s="10">
        <v>1.7</v>
      </c>
      <c r="JH64" s="10">
        <v>2.2000000000000002</v>
      </c>
      <c r="JI64" s="10">
        <v>1.2</v>
      </c>
      <c r="JJ64" s="10">
        <v>-0.5</v>
      </c>
      <c r="JK64" s="10">
        <v>-0.2</v>
      </c>
      <c r="JL64" s="10">
        <v>-0.3</v>
      </c>
      <c r="JM64" s="10">
        <v>0</v>
      </c>
      <c r="JN64" s="10">
        <v>-0.5</v>
      </c>
      <c r="JO64" s="10">
        <v>-0.3</v>
      </c>
      <c r="JP64" s="10">
        <v>0.2</v>
      </c>
      <c r="JQ64" s="10">
        <v>-0.3</v>
      </c>
      <c r="JR64" s="10">
        <v>-0.3</v>
      </c>
      <c r="JS64">
        <f>_xlfn.XLOOKUP(A64,Trang_tính1!$A$11:$A$579,Trang_tính1!$B$11:$B$579,"",0,1)</f>
        <v>7645.6077126</v>
      </c>
      <c r="JT64">
        <f>_xlfn.XLOOKUP(A64,Trang_tính1!$A$11:$A$579,Trang_tính1!$C$11:$C$579,"",0,1)</f>
        <v>7633.5915081000003</v>
      </c>
      <c r="JU64">
        <f>_xlfn.XLOOKUP(A64,Trang_tính1!A64:A632,Trang_tính1!BM64:BM632,"",0,1)</f>
        <v>10.6977803</v>
      </c>
      <c r="JV64">
        <f>_xlfn.XLOOKUP(A64,Trang_tính1!A64:A632,Trang_tính1!$BN$11:$BN$579,"",0,1)</f>
        <v>7.6295625999999999</v>
      </c>
      <c r="JW64">
        <f>_xlfn.XLOOKUP(A64,Trang_tính1!A64:A632,Trang_tính1!$BO$11:$BO$579,"",0,1)</f>
        <v>8.2684472000000007</v>
      </c>
    </row>
    <row r="65" spans="1:283" x14ac:dyDescent="0.3">
      <c r="A65" s="8">
        <v>33848</v>
      </c>
      <c r="B65" s="9">
        <v>4581</v>
      </c>
      <c r="C65" s="9">
        <v>11537</v>
      </c>
      <c r="D65" s="9">
        <v>15836</v>
      </c>
      <c r="E65" s="9">
        <v>32724</v>
      </c>
      <c r="F65" s="9">
        <v>47690</v>
      </c>
      <c r="G65" s="9">
        <v>124623</v>
      </c>
      <c r="H65" s="9">
        <v>171746</v>
      </c>
      <c r="I65" s="9">
        <v>8901</v>
      </c>
      <c r="J65" s="9">
        <v>7266</v>
      </c>
      <c r="K65" s="9">
        <v>16114</v>
      </c>
      <c r="L65" s="9">
        <v>8232</v>
      </c>
      <c r="M65" s="9">
        <v>4912</v>
      </c>
      <c r="N65" s="9">
        <v>2327</v>
      </c>
      <c r="O65" s="9">
        <v>8008</v>
      </c>
      <c r="P65" s="9">
        <v>5095</v>
      </c>
      <c r="Q65" s="9">
        <v>4401</v>
      </c>
      <c r="R65" s="9">
        <v>1505</v>
      </c>
      <c r="S65" s="9">
        <v>1482</v>
      </c>
      <c r="T65" s="9">
        <v>603</v>
      </c>
      <c r="U65" s="9">
        <v>245</v>
      </c>
      <c r="V65" s="9">
        <v>81</v>
      </c>
      <c r="W65" s="9">
        <v>1676</v>
      </c>
      <c r="X65" s="9">
        <v>13786</v>
      </c>
      <c r="Y65" s="9">
        <v>31672</v>
      </c>
      <c r="Z65" s="9">
        <v>2503</v>
      </c>
      <c r="AA65" s="9">
        <v>2860</v>
      </c>
      <c r="AB65" s="9">
        <v>5390</v>
      </c>
      <c r="AC65" s="9">
        <v>724</v>
      </c>
      <c r="AD65" s="9">
        <v>900</v>
      </c>
      <c r="AE65" s="9">
        <v>1575</v>
      </c>
      <c r="AF65" s="9">
        <v>4247</v>
      </c>
      <c r="AG65" s="9">
        <v>5737</v>
      </c>
      <c r="AH65" s="9">
        <v>10864</v>
      </c>
      <c r="AI65" s="9">
        <v>43637</v>
      </c>
      <c r="AJ65" s="9">
        <v>213812</v>
      </c>
      <c r="AK65" s="9">
        <v>-738</v>
      </c>
      <c r="AL65" s="9">
        <v>213287</v>
      </c>
      <c r="AM65" s="9">
        <v>51358</v>
      </c>
      <c r="AN65" s="9">
        <v>24346</v>
      </c>
      <c r="AO65" s="9">
        <v>-862</v>
      </c>
      <c r="AP65" s="9">
        <v>251840</v>
      </c>
      <c r="AQ65" s="10">
        <v>2.7</v>
      </c>
      <c r="AR65" s="10">
        <v>1.4</v>
      </c>
      <c r="AS65" s="10">
        <v>1.7</v>
      </c>
      <c r="AT65" s="10">
        <v>2</v>
      </c>
      <c r="AU65" s="10">
        <v>1.9</v>
      </c>
      <c r="AV65" s="10">
        <v>0.5</v>
      </c>
      <c r="AW65" s="10">
        <v>0.8</v>
      </c>
      <c r="AX65" s="10">
        <v>5.3</v>
      </c>
      <c r="AY65" s="10">
        <v>2.2999999999999998</v>
      </c>
      <c r="AZ65" s="10">
        <v>4</v>
      </c>
      <c r="BA65" s="10">
        <v>0.4</v>
      </c>
      <c r="BB65" s="10">
        <v>-2.2999999999999998</v>
      </c>
      <c r="BC65" s="10">
        <v>-3.4</v>
      </c>
      <c r="BD65" s="10">
        <v>-1.5</v>
      </c>
      <c r="BE65" s="10">
        <v>5.5</v>
      </c>
      <c r="BF65" s="10">
        <v>-3.8</v>
      </c>
      <c r="BG65" s="10">
        <v>3.8</v>
      </c>
      <c r="BH65" s="10">
        <v>5.9</v>
      </c>
      <c r="BI65" s="10">
        <v>4.8</v>
      </c>
      <c r="BJ65" s="10">
        <v>7.8</v>
      </c>
      <c r="BK65" s="10">
        <v>11.1</v>
      </c>
      <c r="BL65" s="10">
        <v>6.6</v>
      </c>
      <c r="BM65" s="10">
        <v>-1.6</v>
      </c>
      <c r="BN65" s="10">
        <v>0.2</v>
      </c>
      <c r="BO65" s="10">
        <v>-4.8</v>
      </c>
      <c r="BP65" s="10">
        <v>-2.5</v>
      </c>
      <c r="BQ65" s="10">
        <v>-2.2999999999999998</v>
      </c>
      <c r="BR65" s="10">
        <v>0.8</v>
      </c>
      <c r="BS65" s="10">
        <v>-2.5</v>
      </c>
      <c r="BT65" s="10">
        <v>-1</v>
      </c>
      <c r="BU65" s="10">
        <v>5.6</v>
      </c>
      <c r="BV65" s="10">
        <v>2.8</v>
      </c>
      <c r="BW65" s="10">
        <v>0.5</v>
      </c>
      <c r="BX65" s="10">
        <v>2.6</v>
      </c>
      <c r="BY65" s="10">
        <v>1.3</v>
      </c>
      <c r="BZ65" s="10">
        <v>1.3</v>
      </c>
      <c r="CA65" s="10">
        <v>2.5</v>
      </c>
      <c r="CB65" s="10">
        <v>2.2000000000000002</v>
      </c>
      <c r="CC65" s="10">
        <v>1.3</v>
      </c>
      <c r="CD65" s="9">
        <v>4598</v>
      </c>
      <c r="CE65" s="9">
        <v>11483</v>
      </c>
      <c r="CF65" s="9">
        <v>15792</v>
      </c>
      <c r="CG65" s="9">
        <v>33270</v>
      </c>
      <c r="CH65" s="9">
        <v>48122</v>
      </c>
      <c r="CI65" s="9">
        <v>124547</v>
      </c>
      <c r="CJ65" s="9">
        <v>172077</v>
      </c>
      <c r="CK65" s="9">
        <v>8834</v>
      </c>
      <c r="CL65" s="9">
        <v>7282</v>
      </c>
      <c r="CM65" s="9">
        <v>16060</v>
      </c>
      <c r="CN65" s="9">
        <v>8145</v>
      </c>
      <c r="CO65" s="9">
        <v>4793</v>
      </c>
      <c r="CP65" s="9">
        <v>2288</v>
      </c>
      <c r="CQ65" s="9">
        <v>131</v>
      </c>
      <c r="CR65" s="9">
        <v>7553</v>
      </c>
      <c r="CS65" s="9">
        <v>4768</v>
      </c>
      <c r="CT65" s="9">
        <v>-328</v>
      </c>
      <c r="CU65" s="9">
        <v>4382</v>
      </c>
      <c r="CV65" s="9">
        <v>1526</v>
      </c>
      <c r="CW65" s="9">
        <v>1492</v>
      </c>
      <c r="CX65" s="9">
        <v>617</v>
      </c>
      <c r="CY65" s="9">
        <v>248</v>
      </c>
      <c r="CZ65" s="9">
        <v>83</v>
      </c>
      <c r="DA65" s="9">
        <v>1696</v>
      </c>
      <c r="DB65" s="9">
        <v>13613</v>
      </c>
      <c r="DC65" s="9">
        <v>31386</v>
      </c>
      <c r="DD65" s="9">
        <v>2544</v>
      </c>
      <c r="DE65" s="9">
        <v>3560</v>
      </c>
      <c r="DF65" s="9">
        <v>5984</v>
      </c>
      <c r="DG65" s="9">
        <v>726</v>
      </c>
      <c r="DH65" s="9">
        <v>844</v>
      </c>
      <c r="DI65" s="9">
        <v>1527</v>
      </c>
      <c r="DJ65" s="9">
        <v>4279</v>
      </c>
      <c r="DK65" s="9">
        <v>5692</v>
      </c>
      <c r="DL65" s="9">
        <v>11339</v>
      </c>
      <c r="DM65" s="9">
        <v>42797</v>
      </c>
      <c r="DN65" s="9">
        <v>213072</v>
      </c>
      <c r="DO65" s="9">
        <v>-637</v>
      </c>
      <c r="DP65" s="9">
        <v>212634</v>
      </c>
      <c r="DQ65" s="9">
        <v>51303</v>
      </c>
      <c r="DR65" s="9">
        <v>24410</v>
      </c>
      <c r="DS65" s="9">
        <v>-775</v>
      </c>
      <c r="DT65" s="9">
        <v>251001</v>
      </c>
      <c r="DU65" s="10">
        <v>4.3</v>
      </c>
      <c r="DV65" s="10">
        <v>-0.3</v>
      </c>
      <c r="DW65" s="10">
        <v>0.8</v>
      </c>
      <c r="DX65" s="10">
        <v>5.4</v>
      </c>
      <c r="DY65" s="10">
        <v>3.6</v>
      </c>
      <c r="DZ65" s="10">
        <v>0.2</v>
      </c>
      <c r="EA65" s="10">
        <v>1.1000000000000001</v>
      </c>
      <c r="EB65" s="10">
        <v>3.8</v>
      </c>
      <c r="EC65" s="10">
        <v>6.2</v>
      </c>
      <c r="ED65" s="10">
        <v>4.8</v>
      </c>
      <c r="EE65" s="10">
        <v>-2.8</v>
      </c>
      <c r="EF65" s="10">
        <v>-5.0999999999999996</v>
      </c>
      <c r="EG65" s="10">
        <v>-6.2</v>
      </c>
      <c r="EH65" s="10">
        <v>-8</v>
      </c>
      <c r="EI65" s="10">
        <v>-0.9</v>
      </c>
      <c r="EJ65" s="10">
        <v>-5.6</v>
      </c>
      <c r="EK65" s="10">
        <v>6.1</v>
      </c>
      <c r="EL65" s="10">
        <v>7.4</v>
      </c>
      <c r="EM65" s="10">
        <v>14.3</v>
      </c>
      <c r="EN65" s="10">
        <v>10.6</v>
      </c>
      <c r="EO65" s="10">
        <v>16.899999999999999</v>
      </c>
      <c r="EP65" s="10">
        <v>9.9</v>
      </c>
      <c r="EQ65" s="10">
        <v>-3.5</v>
      </c>
      <c r="ER65" s="10">
        <v>-1</v>
      </c>
      <c r="ES65" s="10">
        <v>-12.7</v>
      </c>
      <c r="ET65" s="10">
        <v>37.700000000000003</v>
      </c>
      <c r="EU65" s="10">
        <v>10.199999999999999</v>
      </c>
      <c r="EV65" s="10">
        <v>1.5</v>
      </c>
      <c r="EW65" s="10">
        <v>-8.6</v>
      </c>
      <c r="EX65" s="10">
        <v>-3.9</v>
      </c>
      <c r="EY65" s="10">
        <v>7.1</v>
      </c>
      <c r="EZ65" s="10">
        <v>2.5</v>
      </c>
      <c r="FA65" s="10">
        <v>6</v>
      </c>
      <c r="FB65" s="10">
        <v>0.8</v>
      </c>
      <c r="FC65" s="10">
        <v>1</v>
      </c>
      <c r="FD65" s="10">
        <v>1</v>
      </c>
      <c r="FE65" s="10">
        <v>2.1</v>
      </c>
      <c r="FF65" s="10">
        <v>2.5</v>
      </c>
      <c r="FG65" s="10">
        <v>1</v>
      </c>
      <c r="FH65" s="9">
        <v>4679</v>
      </c>
      <c r="FI65" s="9">
        <v>11688</v>
      </c>
      <c r="FJ65" s="9">
        <v>16094</v>
      </c>
      <c r="FK65" s="9">
        <v>34585</v>
      </c>
      <c r="FL65" s="9">
        <v>49645</v>
      </c>
      <c r="FM65" s="9">
        <v>124668</v>
      </c>
      <c r="FN65" s="9">
        <v>173565</v>
      </c>
      <c r="FO65" s="9">
        <v>9200</v>
      </c>
      <c r="FP65" s="9">
        <v>7309</v>
      </c>
      <c r="FQ65" s="9">
        <v>16464</v>
      </c>
      <c r="FR65" s="9">
        <v>8456</v>
      </c>
      <c r="FS65" s="9">
        <v>4989</v>
      </c>
      <c r="FT65" s="9">
        <v>2332</v>
      </c>
      <c r="FU65" s="9">
        <v>131</v>
      </c>
      <c r="FV65" s="9">
        <v>4709</v>
      </c>
      <c r="FW65" s="9">
        <v>-328</v>
      </c>
      <c r="FX65" s="9">
        <v>4323</v>
      </c>
      <c r="FY65" s="9">
        <v>7805</v>
      </c>
      <c r="FZ65" s="9">
        <v>1571</v>
      </c>
      <c r="GA65" s="9">
        <v>1492</v>
      </c>
      <c r="GB65" s="9">
        <v>625</v>
      </c>
      <c r="GC65" s="9">
        <v>248</v>
      </c>
      <c r="GD65" s="9">
        <v>81</v>
      </c>
      <c r="GE65" s="9">
        <v>1699</v>
      </c>
      <c r="GF65" s="9">
        <v>13678</v>
      </c>
      <c r="GG65" s="9">
        <v>31808</v>
      </c>
      <c r="GH65" s="9">
        <v>2576</v>
      </c>
      <c r="GI65" s="9">
        <v>2954</v>
      </c>
      <c r="GJ65" s="9">
        <v>5564</v>
      </c>
      <c r="GK65" s="9">
        <v>708</v>
      </c>
      <c r="GL65" s="9">
        <v>713</v>
      </c>
      <c r="GM65" s="9">
        <v>1396</v>
      </c>
      <c r="GN65" s="9">
        <v>3671</v>
      </c>
      <c r="GO65" s="9">
        <v>5011</v>
      </c>
      <c r="GP65" s="9">
        <v>10246</v>
      </c>
      <c r="GQ65" s="9">
        <v>42122</v>
      </c>
      <c r="GR65" s="9">
        <v>213769</v>
      </c>
      <c r="GS65" s="9">
        <v>1128</v>
      </c>
      <c r="GT65" s="9">
        <v>-881</v>
      </c>
      <c r="GU65" s="9">
        <v>-841</v>
      </c>
      <c r="GV65" s="9">
        <v>-399</v>
      </c>
      <c r="GW65" s="9">
        <v>213606</v>
      </c>
      <c r="GX65" s="9">
        <v>50981</v>
      </c>
      <c r="GY65" s="9">
        <v>25563</v>
      </c>
      <c r="GZ65" s="9">
        <v>-354</v>
      </c>
      <c r="HA65" s="9">
        <v>250294</v>
      </c>
      <c r="HB65" s="10">
        <v>0.1</v>
      </c>
      <c r="HC65" s="10">
        <v>0</v>
      </c>
      <c r="HD65" s="10">
        <v>0.1</v>
      </c>
      <c r="HE65" s="10">
        <v>0.6</v>
      </c>
      <c r="HF65" s="10">
        <v>0.7</v>
      </c>
      <c r="HG65" s="10">
        <v>0.1</v>
      </c>
      <c r="HH65" s="10">
        <v>0.8</v>
      </c>
      <c r="HI65" s="10">
        <v>0.1</v>
      </c>
      <c r="HJ65" s="10">
        <v>0.1</v>
      </c>
      <c r="HK65" s="10">
        <v>0.2</v>
      </c>
      <c r="HL65" s="10">
        <v>0</v>
      </c>
      <c r="HM65" s="10">
        <v>-0.1</v>
      </c>
      <c r="HN65" s="10">
        <v>-0.1</v>
      </c>
      <c r="HO65" s="10">
        <v>-0.1</v>
      </c>
      <c r="HP65" s="10">
        <v>-0.3</v>
      </c>
      <c r="HQ65" s="10">
        <v>-0.1</v>
      </c>
      <c r="HR65" s="10">
        <v>-0.1</v>
      </c>
      <c r="HS65" s="10">
        <v>-0.3</v>
      </c>
      <c r="HT65" s="10">
        <v>0</v>
      </c>
      <c r="HU65" s="10">
        <v>0</v>
      </c>
      <c r="HV65" s="10">
        <v>0</v>
      </c>
      <c r="HW65" s="10">
        <v>0.1</v>
      </c>
      <c r="HX65" s="10">
        <v>0</v>
      </c>
      <c r="HY65" s="10">
        <v>0.1</v>
      </c>
      <c r="HZ65" s="10">
        <v>-0.4</v>
      </c>
      <c r="IA65" s="10">
        <v>-0.2</v>
      </c>
      <c r="IB65" s="10">
        <v>-0.2</v>
      </c>
      <c r="IC65" s="10">
        <v>0.4</v>
      </c>
      <c r="ID65" s="10">
        <v>0.2</v>
      </c>
      <c r="IE65" s="10">
        <v>0</v>
      </c>
      <c r="IF65" s="10">
        <v>0</v>
      </c>
      <c r="IG65" s="10">
        <v>-0.1</v>
      </c>
      <c r="IH65" s="10">
        <v>0.1</v>
      </c>
      <c r="II65" s="10">
        <v>0.1</v>
      </c>
      <c r="IJ65" s="10">
        <v>0.4</v>
      </c>
      <c r="IK65" s="10">
        <v>0.2</v>
      </c>
      <c r="IL65" s="10">
        <v>1</v>
      </c>
      <c r="IM65" s="10">
        <v>0</v>
      </c>
      <c r="IN65" s="10">
        <v>1</v>
      </c>
      <c r="IO65" s="10">
        <v>0.4</v>
      </c>
      <c r="IP65" s="10">
        <v>-0.4</v>
      </c>
      <c r="IQ65" s="10">
        <v>0</v>
      </c>
      <c r="IR65" s="10">
        <v>59.7</v>
      </c>
      <c r="IS65" s="10">
        <v>61</v>
      </c>
      <c r="IT65" s="10">
        <v>57.8</v>
      </c>
      <c r="IU65" s="10">
        <v>60</v>
      </c>
      <c r="IV65" s="10">
        <v>58.8</v>
      </c>
      <c r="IW65" s="10">
        <v>60.4</v>
      </c>
      <c r="IX65" s="10">
        <v>61.6</v>
      </c>
      <c r="IY65" s="10">
        <v>60.3</v>
      </c>
      <c r="IZ65" s="10">
        <v>59.8</v>
      </c>
      <c r="JA65" s="10">
        <v>0.8</v>
      </c>
      <c r="JB65" s="10">
        <v>0.3</v>
      </c>
      <c r="JC65" s="10">
        <v>0.7</v>
      </c>
      <c r="JD65" s="10">
        <v>2</v>
      </c>
      <c r="JE65" s="10">
        <v>-0.2</v>
      </c>
      <c r="JF65" s="10">
        <v>0.8</v>
      </c>
      <c r="JG65" s="10">
        <v>2</v>
      </c>
      <c r="JH65" s="10">
        <v>1.5</v>
      </c>
      <c r="JI65" s="10">
        <v>0.8</v>
      </c>
      <c r="JJ65" s="10">
        <v>0.3</v>
      </c>
      <c r="JK65" s="10">
        <v>-0.2</v>
      </c>
      <c r="JL65" s="10">
        <v>-0.2</v>
      </c>
      <c r="JM65" s="10">
        <v>0.7</v>
      </c>
      <c r="JN65" s="10">
        <v>0</v>
      </c>
      <c r="JO65" s="10">
        <v>0.5</v>
      </c>
      <c r="JP65" s="10">
        <v>0.5</v>
      </c>
      <c r="JQ65" s="10">
        <v>0.7</v>
      </c>
      <c r="JR65" s="10">
        <v>0.2</v>
      </c>
      <c r="JS65">
        <f>_xlfn.XLOOKUP(A65,Trang_tính1!$A$11:$A$579,Trang_tính1!$B$11:$B$579,"",0,1)</f>
        <v>7636.7261220999999</v>
      </c>
      <c r="JT65">
        <f>_xlfn.XLOOKUP(A65,Trang_tính1!$A$11:$A$579,Trang_tính1!$C$11:$C$579,"",0,1)</f>
        <v>7635.1687496000004</v>
      </c>
      <c r="JU65">
        <f>_xlfn.XLOOKUP(A65,Trang_tính1!A65:A633,Trang_tính1!BM65:BM633,"",0,1)</f>
        <v>10.9854345</v>
      </c>
      <c r="JV65">
        <f>_xlfn.XLOOKUP(A65,Trang_tính1!A65:A633,Trang_tính1!$BN$11:$BN$579,"",0,1)</f>
        <v>7.4993439999999998</v>
      </c>
      <c r="JW65">
        <f>_xlfn.XLOOKUP(A65,Trang_tính1!A65:A633,Trang_tính1!$BO$11:$BO$579,"",0,1)</f>
        <v>8.0222508999999995</v>
      </c>
    </row>
    <row r="66" spans="1:283" x14ac:dyDescent="0.3">
      <c r="A66" s="8">
        <v>33939</v>
      </c>
      <c r="B66" s="9">
        <v>4680</v>
      </c>
      <c r="C66" s="9">
        <v>11612</v>
      </c>
      <c r="D66" s="9">
        <v>16011</v>
      </c>
      <c r="E66" s="9">
        <v>33074</v>
      </c>
      <c r="F66" s="9">
        <v>48210</v>
      </c>
      <c r="G66" s="9">
        <v>124909</v>
      </c>
      <c r="H66" s="9">
        <v>172538</v>
      </c>
      <c r="I66" s="9">
        <v>9295</v>
      </c>
      <c r="J66" s="9">
        <v>7496</v>
      </c>
      <c r="K66" s="9">
        <v>16740</v>
      </c>
      <c r="L66" s="9">
        <v>8140</v>
      </c>
      <c r="M66" s="9">
        <v>4794</v>
      </c>
      <c r="N66" s="9">
        <v>2308</v>
      </c>
      <c r="O66" s="9">
        <v>7958</v>
      </c>
      <c r="P66" s="9">
        <v>5409</v>
      </c>
      <c r="Q66" s="9">
        <v>5445</v>
      </c>
      <c r="R66" s="9">
        <v>1559</v>
      </c>
      <c r="S66" s="9">
        <v>1553</v>
      </c>
      <c r="T66" s="9">
        <v>645</v>
      </c>
      <c r="U66" s="9">
        <v>261</v>
      </c>
      <c r="V66" s="9">
        <v>87</v>
      </c>
      <c r="W66" s="9">
        <v>1774</v>
      </c>
      <c r="X66" s="9">
        <v>15578</v>
      </c>
      <c r="Y66" s="9">
        <v>34611</v>
      </c>
      <c r="Z66" s="9">
        <v>2300</v>
      </c>
      <c r="AA66" s="9">
        <v>2785</v>
      </c>
      <c r="AB66" s="9">
        <v>5166</v>
      </c>
      <c r="AC66" s="9">
        <v>727</v>
      </c>
      <c r="AD66" s="9">
        <v>932</v>
      </c>
      <c r="AE66" s="9">
        <v>1606</v>
      </c>
      <c r="AF66" s="9">
        <v>4423</v>
      </c>
      <c r="AG66" s="9">
        <v>5926</v>
      </c>
      <c r="AH66" s="9">
        <v>10862</v>
      </c>
      <c r="AI66" s="9">
        <v>44912</v>
      </c>
      <c r="AJ66" s="9">
        <v>216043</v>
      </c>
      <c r="AK66" s="9">
        <v>-155</v>
      </c>
      <c r="AL66" s="9">
        <v>216430</v>
      </c>
      <c r="AM66" s="9">
        <v>52411</v>
      </c>
      <c r="AN66" s="9">
        <v>24678</v>
      </c>
      <c r="AO66" s="9">
        <v>-1435</v>
      </c>
      <c r="AP66" s="9">
        <v>255295</v>
      </c>
      <c r="AQ66" s="10">
        <v>2.2000000000000002</v>
      </c>
      <c r="AR66" s="10">
        <v>0.7</v>
      </c>
      <c r="AS66" s="10">
        <v>1.1000000000000001</v>
      </c>
      <c r="AT66" s="10">
        <v>1.1000000000000001</v>
      </c>
      <c r="AU66" s="10">
        <v>1.1000000000000001</v>
      </c>
      <c r="AV66" s="10">
        <v>0.2</v>
      </c>
      <c r="AW66" s="10">
        <v>0.5</v>
      </c>
      <c r="AX66" s="10">
        <v>4.4000000000000004</v>
      </c>
      <c r="AY66" s="10">
        <v>3.2</v>
      </c>
      <c r="AZ66" s="10">
        <v>3.9</v>
      </c>
      <c r="BA66" s="10">
        <v>-1.1000000000000001</v>
      </c>
      <c r="BB66" s="10">
        <v>-2.4</v>
      </c>
      <c r="BC66" s="10">
        <v>-0.8</v>
      </c>
      <c r="BD66" s="10">
        <v>-0.6</v>
      </c>
      <c r="BE66" s="10">
        <v>6.1</v>
      </c>
      <c r="BF66" s="10">
        <v>23.7</v>
      </c>
      <c r="BG66" s="10">
        <v>3.6</v>
      </c>
      <c r="BH66" s="10">
        <v>4.8</v>
      </c>
      <c r="BI66" s="10">
        <v>6.8</v>
      </c>
      <c r="BJ66" s="10">
        <v>6.3</v>
      </c>
      <c r="BK66" s="10">
        <v>8.1</v>
      </c>
      <c r="BL66" s="10">
        <v>5.8</v>
      </c>
      <c r="BM66" s="10">
        <v>13</v>
      </c>
      <c r="BN66" s="10">
        <v>9.3000000000000007</v>
      </c>
      <c r="BO66" s="10">
        <v>-8.1</v>
      </c>
      <c r="BP66" s="10">
        <v>-2.6</v>
      </c>
      <c r="BQ66" s="10">
        <v>-4.0999999999999996</v>
      </c>
      <c r="BR66" s="10">
        <v>0.4</v>
      </c>
      <c r="BS66" s="10">
        <v>3.6</v>
      </c>
      <c r="BT66" s="10">
        <v>2</v>
      </c>
      <c r="BU66" s="10">
        <v>4.2</v>
      </c>
      <c r="BV66" s="10">
        <v>3.3</v>
      </c>
      <c r="BW66" s="10">
        <v>0</v>
      </c>
      <c r="BX66" s="10">
        <v>2.9</v>
      </c>
      <c r="BY66" s="10">
        <v>1</v>
      </c>
      <c r="BZ66" s="10">
        <v>1.5</v>
      </c>
      <c r="CA66" s="10">
        <v>2</v>
      </c>
      <c r="CB66" s="10">
        <v>1.4</v>
      </c>
      <c r="CC66" s="10">
        <v>1.4</v>
      </c>
      <c r="CD66" s="9">
        <v>4741</v>
      </c>
      <c r="CE66" s="9">
        <v>11688</v>
      </c>
      <c r="CF66" s="9">
        <v>16140</v>
      </c>
      <c r="CG66" s="9">
        <v>33236</v>
      </c>
      <c r="CH66" s="9">
        <v>48505</v>
      </c>
      <c r="CI66" s="9">
        <v>125010</v>
      </c>
      <c r="CJ66" s="9">
        <v>172892</v>
      </c>
      <c r="CK66" s="9">
        <v>9393</v>
      </c>
      <c r="CL66" s="9">
        <v>7598</v>
      </c>
      <c r="CM66" s="9">
        <v>16938</v>
      </c>
      <c r="CN66" s="9">
        <v>8074</v>
      </c>
      <c r="CO66" s="9">
        <v>4846</v>
      </c>
      <c r="CP66" s="9">
        <v>2302</v>
      </c>
      <c r="CQ66" s="9">
        <v>1005</v>
      </c>
      <c r="CR66" s="9">
        <v>8450</v>
      </c>
      <c r="CS66" s="9">
        <v>5788</v>
      </c>
      <c r="CT66" s="9">
        <v>34</v>
      </c>
      <c r="CU66" s="9">
        <v>5822</v>
      </c>
      <c r="CV66" s="9">
        <v>1555</v>
      </c>
      <c r="CW66" s="9">
        <v>1556</v>
      </c>
      <c r="CX66" s="9">
        <v>670</v>
      </c>
      <c r="CY66" s="9">
        <v>260</v>
      </c>
      <c r="CZ66" s="9">
        <v>89</v>
      </c>
      <c r="DA66" s="9">
        <v>1785</v>
      </c>
      <c r="DB66" s="9">
        <v>16410</v>
      </c>
      <c r="DC66" s="9">
        <v>35890</v>
      </c>
      <c r="DD66" s="9">
        <v>2270</v>
      </c>
      <c r="DE66" s="9">
        <v>2070</v>
      </c>
      <c r="DF66" s="9">
        <v>4694</v>
      </c>
      <c r="DG66" s="9">
        <v>727</v>
      </c>
      <c r="DH66" s="9">
        <v>966</v>
      </c>
      <c r="DI66" s="9">
        <v>1649</v>
      </c>
      <c r="DJ66" s="9">
        <v>4446</v>
      </c>
      <c r="DK66" s="9">
        <v>6007</v>
      </c>
      <c r="DL66" s="9">
        <v>10536</v>
      </c>
      <c r="DM66" s="9">
        <v>46423</v>
      </c>
      <c r="DN66" s="9">
        <v>217932</v>
      </c>
      <c r="DO66" s="9">
        <v>-1241</v>
      </c>
      <c r="DP66" s="9">
        <v>216751</v>
      </c>
      <c r="DQ66" s="9">
        <v>52797</v>
      </c>
      <c r="DR66" s="9">
        <v>24944</v>
      </c>
      <c r="DS66" s="9">
        <v>-744</v>
      </c>
      <c r="DT66" s="9">
        <v>256223</v>
      </c>
      <c r="DU66" s="10">
        <v>3.1</v>
      </c>
      <c r="DV66" s="10">
        <v>1.8</v>
      </c>
      <c r="DW66" s="10">
        <v>2.2000000000000002</v>
      </c>
      <c r="DX66" s="10">
        <v>-0.1</v>
      </c>
      <c r="DY66" s="10">
        <v>0.8</v>
      </c>
      <c r="DZ66" s="10">
        <v>0.4</v>
      </c>
      <c r="EA66" s="10">
        <v>0.5</v>
      </c>
      <c r="EB66" s="10">
        <v>6.3</v>
      </c>
      <c r="EC66" s="10">
        <v>4.3</v>
      </c>
      <c r="ED66" s="10">
        <v>5.5</v>
      </c>
      <c r="EE66" s="10">
        <v>-0.9</v>
      </c>
      <c r="EF66" s="10">
        <v>1.1000000000000001</v>
      </c>
      <c r="EG66" s="10">
        <v>0.6</v>
      </c>
      <c r="EH66" s="10">
        <v>11.9</v>
      </c>
      <c r="EI66" s="10">
        <v>21.4</v>
      </c>
      <c r="EJ66" s="10">
        <v>32.9</v>
      </c>
      <c r="EK66" s="10">
        <v>1.9</v>
      </c>
      <c r="EL66" s="10">
        <v>4.3</v>
      </c>
      <c r="EM66" s="10">
        <v>8.6</v>
      </c>
      <c r="EN66" s="10">
        <v>4.9000000000000004</v>
      </c>
      <c r="EO66" s="10">
        <v>7.3</v>
      </c>
      <c r="EP66" s="10">
        <v>5.2</v>
      </c>
      <c r="EQ66" s="10">
        <v>20.5</v>
      </c>
      <c r="ER66" s="10">
        <v>14.4</v>
      </c>
      <c r="ES66" s="10">
        <v>-10.8</v>
      </c>
      <c r="ET66" s="10">
        <v>-41.8</v>
      </c>
      <c r="EU66" s="10">
        <v>-21.5</v>
      </c>
      <c r="EV66" s="10">
        <v>0.2</v>
      </c>
      <c r="EW66" s="10">
        <v>14.5</v>
      </c>
      <c r="EX66" s="10">
        <v>8</v>
      </c>
      <c r="EY66" s="10">
        <v>3.9</v>
      </c>
      <c r="EZ66" s="10">
        <v>5.5</v>
      </c>
      <c r="FA66" s="10">
        <v>-7.1</v>
      </c>
      <c r="FB66" s="10">
        <v>8.5</v>
      </c>
      <c r="FC66" s="10">
        <v>2.2999999999999998</v>
      </c>
      <c r="FD66" s="10">
        <v>1.9</v>
      </c>
      <c r="FE66" s="10">
        <v>2.9</v>
      </c>
      <c r="FF66" s="10">
        <v>2.2000000000000002</v>
      </c>
      <c r="FG66" s="10">
        <v>2.1</v>
      </c>
      <c r="FH66" s="9">
        <v>4610</v>
      </c>
      <c r="FI66" s="9">
        <v>11434</v>
      </c>
      <c r="FJ66" s="9">
        <v>15775</v>
      </c>
      <c r="FK66" s="9">
        <v>33605</v>
      </c>
      <c r="FL66" s="9">
        <v>48401</v>
      </c>
      <c r="FM66" s="9">
        <v>131599</v>
      </c>
      <c r="FN66" s="9">
        <v>179604</v>
      </c>
      <c r="FO66" s="9">
        <v>9941</v>
      </c>
      <c r="FP66" s="9">
        <v>8403</v>
      </c>
      <c r="FQ66" s="9">
        <v>18272</v>
      </c>
      <c r="FR66" s="9">
        <v>8210</v>
      </c>
      <c r="FS66" s="9">
        <v>5187</v>
      </c>
      <c r="FT66" s="9">
        <v>2446</v>
      </c>
      <c r="FU66" s="9">
        <v>1005</v>
      </c>
      <c r="FV66" s="9">
        <v>6171</v>
      </c>
      <c r="FW66" s="9">
        <v>34</v>
      </c>
      <c r="FX66" s="9">
        <v>6207</v>
      </c>
      <c r="FY66" s="9">
        <v>8956</v>
      </c>
      <c r="FZ66" s="9">
        <v>1550</v>
      </c>
      <c r="GA66" s="9">
        <v>1556</v>
      </c>
      <c r="GB66" s="9">
        <v>741</v>
      </c>
      <c r="GC66" s="9">
        <v>260</v>
      </c>
      <c r="GD66" s="9">
        <v>88</v>
      </c>
      <c r="GE66" s="9">
        <v>1817</v>
      </c>
      <c r="GF66" s="9">
        <v>17298</v>
      </c>
      <c r="GG66" s="9">
        <v>38010</v>
      </c>
      <c r="GH66" s="9">
        <v>2355</v>
      </c>
      <c r="GI66" s="9">
        <v>2200</v>
      </c>
      <c r="GJ66" s="9">
        <v>4550</v>
      </c>
      <c r="GK66" s="9">
        <v>723</v>
      </c>
      <c r="GL66" s="9">
        <v>997</v>
      </c>
      <c r="GM66" s="9">
        <v>1660</v>
      </c>
      <c r="GN66" s="9">
        <v>4342</v>
      </c>
      <c r="GO66" s="9">
        <v>5937</v>
      </c>
      <c r="GP66" s="9">
        <v>10332</v>
      </c>
      <c r="GQ66" s="9">
        <v>48318</v>
      </c>
      <c r="GR66" s="9">
        <v>226497</v>
      </c>
      <c r="GS66" s="9">
        <v>-1119</v>
      </c>
      <c r="GT66" s="9">
        <v>1085</v>
      </c>
      <c r="GU66" s="9">
        <v>2232</v>
      </c>
      <c r="GV66" s="9">
        <v>1628</v>
      </c>
      <c r="GW66" s="9">
        <v>227975</v>
      </c>
      <c r="GX66" s="9">
        <v>55014</v>
      </c>
      <c r="GY66" s="9">
        <v>25442</v>
      </c>
      <c r="GZ66" s="9">
        <v>-3949</v>
      </c>
      <c r="HA66" s="9">
        <v>267269</v>
      </c>
      <c r="HB66" s="10">
        <v>0.1</v>
      </c>
      <c r="HC66" s="10">
        <v>0.1</v>
      </c>
      <c r="HD66" s="10">
        <v>0.2</v>
      </c>
      <c r="HE66" s="10">
        <v>0</v>
      </c>
      <c r="HF66" s="10">
        <v>0.2</v>
      </c>
      <c r="HG66" s="10">
        <v>0.2</v>
      </c>
      <c r="HH66" s="10">
        <v>0.4</v>
      </c>
      <c r="HI66" s="10">
        <v>0.2</v>
      </c>
      <c r="HJ66" s="10">
        <v>0.1</v>
      </c>
      <c r="HK66" s="10">
        <v>0.3</v>
      </c>
      <c r="HL66" s="10">
        <v>0</v>
      </c>
      <c r="HM66" s="10">
        <v>0</v>
      </c>
      <c r="HN66" s="10">
        <v>0</v>
      </c>
      <c r="HO66" s="10">
        <v>0.3</v>
      </c>
      <c r="HP66" s="10">
        <v>0.3</v>
      </c>
      <c r="HQ66" s="10">
        <v>1.2</v>
      </c>
      <c r="HR66" s="10">
        <v>0.1</v>
      </c>
      <c r="HS66" s="10">
        <v>1.6</v>
      </c>
      <c r="HT66" s="10">
        <v>0</v>
      </c>
      <c r="HU66" s="10">
        <v>0</v>
      </c>
      <c r="HV66" s="10">
        <v>0</v>
      </c>
      <c r="HW66" s="10">
        <v>0</v>
      </c>
      <c r="HX66" s="10">
        <v>0</v>
      </c>
      <c r="HY66" s="10">
        <v>0.1</v>
      </c>
      <c r="HZ66" s="10">
        <v>2.1</v>
      </c>
      <c r="IA66" s="10">
        <v>2.4</v>
      </c>
      <c r="IB66" s="10">
        <v>-0.1</v>
      </c>
      <c r="IC66" s="10">
        <v>-0.6</v>
      </c>
      <c r="ID66" s="10">
        <v>-0.5</v>
      </c>
      <c r="IE66" s="10">
        <v>0</v>
      </c>
      <c r="IF66" s="10">
        <v>0</v>
      </c>
      <c r="IG66" s="10">
        <v>0.1</v>
      </c>
      <c r="IH66" s="10">
        <v>0.1</v>
      </c>
      <c r="II66" s="10">
        <v>0.2</v>
      </c>
      <c r="IJ66" s="10">
        <v>-0.4</v>
      </c>
      <c r="IK66" s="10">
        <v>1.9</v>
      </c>
      <c r="IL66" s="10">
        <v>2.2999999999999998</v>
      </c>
      <c r="IM66" s="10">
        <v>-0.4</v>
      </c>
      <c r="IN66" s="10">
        <v>1.9</v>
      </c>
      <c r="IO66" s="10">
        <v>0.5</v>
      </c>
      <c r="IP66" s="10">
        <v>-0.4</v>
      </c>
      <c r="IQ66" s="10">
        <v>0</v>
      </c>
      <c r="IR66" s="10">
        <v>60</v>
      </c>
      <c r="IS66" s="10">
        <v>61.1</v>
      </c>
      <c r="IT66" s="10">
        <v>58.5</v>
      </c>
      <c r="IU66" s="10">
        <v>60.3</v>
      </c>
      <c r="IV66" s="10">
        <v>59.1</v>
      </c>
      <c r="IW66" s="10">
        <v>60.6</v>
      </c>
      <c r="IX66" s="10">
        <v>61.7</v>
      </c>
      <c r="IY66" s="10">
        <v>60.5</v>
      </c>
      <c r="IZ66" s="10">
        <v>60.1</v>
      </c>
      <c r="JA66" s="10">
        <v>0.3</v>
      </c>
      <c r="JB66" s="10">
        <v>-0.2</v>
      </c>
      <c r="JC66" s="10">
        <v>0.9</v>
      </c>
      <c r="JD66" s="10">
        <v>1.7</v>
      </c>
      <c r="JE66" s="10">
        <v>0</v>
      </c>
      <c r="JF66" s="10">
        <v>0.5</v>
      </c>
      <c r="JG66" s="10">
        <v>0.8</v>
      </c>
      <c r="JH66" s="10">
        <v>1</v>
      </c>
      <c r="JI66" s="10">
        <v>0.3</v>
      </c>
      <c r="JJ66" s="10">
        <v>0.5</v>
      </c>
      <c r="JK66" s="10">
        <v>0.2</v>
      </c>
      <c r="JL66" s="10">
        <v>1.2</v>
      </c>
      <c r="JM66" s="10">
        <v>0.5</v>
      </c>
      <c r="JN66" s="10">
        <v>0.5</v>
      </c>
      <c r="JO66" s="10">
        <v>0.3</v>
      </c>
      <c r="JP66" s="10">
        <v>0.2</v>
      </c>
      <c r="JQ66" s="10">
        <v>0.3</v>
      </c>
      <c r="JR66" s="10">
        <v>0.5</v>
      </c>
      <c r="JS66">
        <f>_xlfn.XLOOKUP(A66,Trang_tính1!$A$11:$A$579,Trang_tính1!$B$11:$B$579,"",0,1)</f>
        <v>7605.5879144</v>
      </c>
      <c r="JT66">
        <f>_xlfn.XLOOKUP(A66,Trang_tính1!$A$11:$A$579,Trang_tính1!$C$11:$C$579,"",0,1)</f>
        <v>7599.5820956999996</v>
      </c>
      <c r="JU66">
        <f>_xlfn.XLOOKUP(A66,Trang_tính1!A66:A634,Trang_tính1!BM66:BM634,"",0,1)</f>
        <v>11.103847699999999</v>
      </c>
      <c r="JV66">
        <f>_xlfn.XLOOKUP(A66,Trang_tính1!A66:A634,Trang_tính1!$BN$11:$BN$579,"",0,1)</f>
        <v>7.4492957000000004</v>
      </c>
      <c r="JW66">
        <f>_xlfn.XLOOKUP(A66,Trang_tính1!A66:A634,Trang_tính1!$BO$11:$BO$579,"",0,1)</f>
        <v>7.4607707000000003</v>
      </c>
    </row>
    <row r="67" spans="1:283" x14ac:dyDescent="0.3">
      <c r="A67" s="8">
        <v>34029</v>
      </c>
      <c r="B67" s="9">
        <v>4731</v>
      </c>
      <c r="C67" s="9">
        <v>11647</v>
      </c>
      <c r="D67" s="9">
        <v>16104</v>
      </c>
      <c r="E67" s="9">
        <v>32913</v>
      </c>
      <c r="F67" s="9">
        <v>48181</v>
      </c>
      <c r="G67" s="9">
        <v>125100</v>
      </c>
      <c r="H67" s="9">
        <v>172699</v>
      </c>
      <c r="I67" s="9">
        <v>9592</v>
      </c>
      <c r="J67" s="9">
        <v>7750</v>
      </c>
      <c r="K67" s="9">
        <v>17289</v>
      </c>
      <c r="L67" s="9">
        <v>8118</v>
      </c>
      <c r="M67" s="9">
        <v>4728</v>
      </c>
      <c r="N67" s="9">
        <v>2361</v>
      </c>
      <c r="O67" s="9">
        <v>7937</v>
      </c>
      <c r="P67" s="9">
        <v>5571</v>
      </c>
      <c r="Q67" s="9">
        <v>5311</v>
      </c>
      <c r="R67" s="9">
        <v>1586</v>
      </c>
      <c r="S67" s="9">
        <v>1596</v>
      </c>
      <c r="T67" s="9">
        <v>654</v>
      </c>
      <c r="U67" s="9">
        <v>271</v>
      </c>
      <c r="V67" s="9">
        <v>91</v>
      </c>
      <c r="W67" s="9">
        <v>1829</v>
      </c>
      <c r="X67" s="9">
        <v>15433</v>
      </c>
      <c r="Y67" s="9">
        <v>34730</v>
      </c>
      <c r="Z67" s="9">
        <v>1977</v>
      </c>
      <c r="AA67" s="9">
        <v>2765</v>
      </c>
      <c r="AB67" s="9">
        <v>4819</v>
      </c>
      <c r="AC67" s="9">
        <v>723</v>
      </c>
      <c r="AD67" s="9">
        <v>946</v>
      </c>
      <c r="AE67" s="9">
        <v>1609</v>
      </c>
      <c r="AF67" s="9">
        <v>4452</v>
      </c>
      <c r="AG67" s="9">
        <v>5952</v>
      </c>
      <c r="AH67" s="9">
        <v>10590</v>
      </c>
      <c r="AI67" s="9">
        <v>45529</v>
      </c>
      <c r="AJ67" s="9">
        <v>216846</v>
      </c>
      <c r="AK67" s="9">
        <v>272</v>
      </c>
      <c r="AL67" s="9">
        <v>217775</v>
      </c>
      <c r="AM67" s="9">
        <v>53287</v>
      </c>
      <c r="AN67" s="9">
        <v>24843</v>
      </c>
      <c r="AO67" s="9">
        <v>-987</v>
      </c>
      <c r="AP67" s="9">
        <v>257776</v>
      </c>
      <c r="AQ67" s="10">
        <v>1.1000000000000001</v>
      </c>
      <c r="AR67" s="10">
        <v>0.3</v>
      </c>
      <c r="AS67" s="10">
        <v>0.6</v>
      </c>
      <c r="AT67" s="10">
        <v>-0.5</v>
      </c>
      <c r="AU67" s="10">
        <v>-0.1</v>
      </c>
      <c r="AV67" s="10">
        <v>0.2</v>
      </c>
      <c r="AW67" s="10">
        <v>0.1</v>
      </c>
      <c r="AX67" s="10">
        <v>3.2</v>
      </c>
      <c r="AY67" s="10">
        <v>3.4</v>
      </c>
      <c r="AZ67" s="10">
        <v>3.3</v>
      </c>
      <c r="BA67" s="10">
        <v>-0.3</v>
      </c>
      <c r="BB67" s="10">
        <v>-1.4</v>
      </c>
      <c r="BC67" s="10">
        <v>2.2999999999999998</v>
      </c>
      <c r="BD67" s="10">
        <v>-0.3</v>
      </c>
      <c r="BE67" s="10">
        <v>3</v>
      </c>
      <c r="BF67" s="10">
        <v>-2.5</v>
      </c>
      <c r="BG67" s="10">
        <v>1.7</v>
      </c>
      <c r="BH67" s="10">
        <v>2.7</v>
      </c>
      <c r="BI67" s="10">
        <v>1.5</v>
      </c>
      <c r="BJ67" s="10">
        <v>4.0999999999999996</v>
      </c>
      <c r="BK67" s="10">
        <v>5</v>
      </c>
      <c r="BL67" s="10">
        <v>3.1</v>
      </c>
      <c r="BM67" s="10">
        <v>-0.9</v>
      </c>
      <c r="BN67" s="10">
        <v>0.3</v>
      </c>
      <c r="BO67" s="10">
        <v>-14</v>
      </c>
      <c r="BP67" s="10">
        <v>-0.7</v>
      </c>
      <c r="BQ67" s="10">
        <v>-6.7</v>
      </c>
      <c r="BR67" s="10">
        <v>-0.5</v>
      </c>
      <c r="BS67" s="10">
        <v>1.5</v>
      </c>
      <c r="BT67" s="10">
        <v>0.1</v>
      </c>
      <c r="BU67" s="10">
        <v>0.6</v>
      </c>
      <c r="BV67" s="10">
        <v>0.4</v>
      </c>
      <c r="BW67" s="10">
        <v>-2.5</v>
      </c>
      <c r="BX67" s="10">
        <v>1.4</v>
      </c>
      <c r="BY67" s="10">
        <v>0.4</v>
      </c>
      <c r="BZ67" s="10">
        <v>0.6</v>
      </c>
      <c r="CA67" s="10">
        <v>1.7</v>
      </c>
      <c r="CB67" s="10">
        <v>0.7</v>
      </c>
      <c r="CC67" s="10">
        <v>1</v>
      </c>
      <c r="CD67" s="9">
        <v>4716</v>
      </c>
      <c r="CE67" s="9">
        <v>11557</v>
      </c>
      <c r="CF67" s="9">
        <v>16001</v>
      </c>
      <c r="CG67" s="9">
        <v>32717</v>
      </c>
      <c r="CH67" s="9">
        <v>47885</v>
      </c>
      <c r="CI67" s="9">
        <v>124861</v>
      </c>
      <c r="CJ67" s="9">
        <v>172183</v>
      </c>
      <c r="CK67" s="9">
        <v>9630</v>
      </c>
      <c r="CL67" s="9">
        <v>7673</v>
      </c>
      <c r="CM67" s="9">
        <v>17255</v>
      </c>
      <c r="CN67" s="9">
        <v>8281</v>
      </c>
      <c r="CO67" s="9">
        <v>4750</v>
      </c>
      <c r="CP67" s="9">
        <v>2369</v>
      </c>
      <c r="CQ67" s="9">
        <v>204</v>
      </c>
      <c r="CR67" s="9">
        <v>7661</v>
      </c>
      <c r="CS67" s="9">
        <v>5548</v>
      </c>
      <c r="CT67" s="9">
        <v>-194</v>
      </c>
      <c r="CU67" s="9">
        <v>5323</v>
      </c>
      <c r="CV67" s="9">
        <v>1583</v>
      </c>
      <c r="CW67" s="9">
        <v>1597</v>
      </c>
      <c r="CX67" s="9">
        <v>620</v>
      </c>
      <c r="CY67" s="9">
        <v>271</v>
      </c>
      <c r="CZ67" s="9">
        <v>91</v>
      </c>
      <c r="DA67" s="9">
        <v>1813</v>
      </c>
      <c r="DB67" s="9">
        <v>15287</v>
      </c>
      <c r="DC67" s="9">
        <v>34541</v>
      </c>
      <c r="DD67" s="9">
        <v>1874</v>
      </c>
      <c r="DE67" s="9">
        <v>3212</v>
      </c>
      <c r="DF67" s="9">
        <v>4960</v>
      </c>
      <c r="DG67" s="9">
        <v>724</v>
      </c>
      <c r="DH67" s="9">
        <v>910</v>
      </c>
      <c r="DI67" s="9">
        <v>1556</v>
      </c>
      <c r="DJ67" s="9">
        <v>4462</v>
      </c>
      <c r="DK67" s="9">
        <v>5884</v>
      </c>
      <c r="DL67" s="9">
        <v>10638</v>
      </c>
      <c r="DM67" s="9">
        <v>45191</v>
      </c>
      <c r="DN67" s="9">
        <v>215862</v>
      </c>
      <c r="DO67" s="9">
        <v>1512</v>
      </c>
      <c r="DP67" s="9">
        <v>218972</v>
      </c>
      <c r="DQ67" s="9">
        <v>53024</v>
      </c>
      <c r="DR67" s="9">
        <v>24560</v>
      </c>
      <c r="DS67" s="9">
        <v>-2456</v>
      </c>
      <c r="DT67" s="9">
        <v>257994</v>
      </c>
      <c r="DU67" s="10">
        <v>-0.5</v>
      </c>
      <c r="DV67" s="10">
        <v>-1.1000000000000001</v>
      </c>
      <c r="DW67" s="10">
        <v>-0.9</v>
      </c>
      <c r="DX67" s="10">
        <v>-1.6</v>
      </c>
      <c r="DY67" s="10">
        <v>-1.3</v>
      </c>
      <c r="DZ67" s="10">
        <v>-0.1</v>
      </c>
      <c r="EA67" s="10">
        <v>-0.4</v>
      </c>
      <c r="EB67" s="10">
        <v>2.5</v>
      </c>
      <c r="EC67" s="10">
        <v>1</v>
      </c>
      <c r="ED67" s="10">
        <v>1.9</v>
      </c>
      <c r="EE67" s="10">
        <v>2.6</v>
      </c>
      <c r="EF67" s="10">
        <v>-2</v>
      </c>
      <c r="EG67" s="10">
        <v>2.9</v>
      </c>
      <c r="EH67" s="10">
        <v>-9.3000000000000007</v>
      </c>
      <c r="EI67" s="10">
        <v>-4.0999999999999996</v>
      </c>
      <c r="EJ67" s="10">
        <v>-8.6</v>
      </c>
      <c r="EK67" s="10">
        <v>1.8</v>
      </c>
      <c r="EL67" s="10">
        <v>2.7</v>
      </c>
      <c r="EM67" s="10">
        <v>-7.4</v>
      </c>
      <c r="EN67" s="10">
        <v>4.0999999999999996</v>
      </c>
      <c r="EO67" s="10">
        <v>2.6</v>
      </c>
      <c r="EP67" s="10">
        <v>1.6</v>
      </c>
      <c r="EQ67" s="10">
        <v>-6.8</v>
      </c>
      <c r="ER67" s="10">
        <v>-3.8</v>
      </c>
      <c r="ES67" s="10">
        <v>-17.5</v>
      </c>
      <c r="ET67" s="10">
        <v>55.1</v>
      </c>
      <c r="EU67" s="10">
        <v>5.7</v>
      </c>
      <c r="EV67" s="10">
        <v>-0.5</v>
      </c>
      <c r="EW67" s="10">
        <v>-5.8</v>
      </c>
      <c r="EX67" s="10">
        <v>-5.6</v>
      </c>
      <c r="EY67" s="10">
        <v>0.4</v>
      </c>
      <c r="EZ67" s="10">
        <v>-2</v>
      </c>
      <c r="FA67" s="10">
        <v>1</v>
      </c>
      <c r="FB67" s="10">
        <v>-2.7</v>
      </c>
      <c r="FC67" s="10">
        <v>-0.9</v>
      </c>
      <c r="FD67" s="10">
        <v>1</v>
      </c>
      <c r="FE67" s="10">
        <v>0.4</v>
      </c>
      <c r="FF67" s="10">
        <v>-1.5</v>
      </c>
      <c r="FG67" s="10">
        <v>0.7</v>
      </c>
      <c r="FH67" s="9">
        <v>4455</v>
      </c>
      <c r="FI67" s="9">
        <v>11545</v>
      </c>
      <c r="FJ67" s="9">
        <v>15755</v>
      </c>
      <c r="FK67" s="9">
        <v>31384</v>
      </c>
      <c r="FL67" s="9">
        <v>46414</v>
      </c>
      <c r="FM67" s="9">
        <v>120224</v>
      </c>
      <c r="FN67" s="9">
        <v>166061</v>
      </c>
      <c r="FO67" s="9">
        <v>9032</v>
      </c>
      <c r="FP67" s="9">
        <v>6894</v>
      </c>
      <c r="FQ67" s="9">
        <v>15893</v>
      </c>
      <c r="FR67" s="9">
        <v>7954</v>
      </c>
      <c r="FS67" s="9">
        <v>4249</v>
      </c>
      <c r="FT67" s="9">
        <v>2236</v>
      </c>
      <c r="FU67" s="9">
        <v>204</v>
      </c>
      <c r="FV67" s="9">
        <v>4918</v>
      </c>
      <c r="FW67" s="9">
        <v>-194</v>
      </c>
      <c r="FX67" s="9">
        <v>4691</v>
      </c>
      <c r="FY67" s="9">
        <v>6996</v>
      </c>
      <c r="FZ67" s="9">
        <v>1560</v>
      </c>
      <c r="GA67" s="9">
        <v>1597</v>
      </c>
      <c r="GB67" s="9">
        <v>520</v>
      </c>
      <c r="GC67" s="9">
        <v>271</v>
      </c>
      <c r="GD67" s="9">
        <v>91</v>
      </c>
      <c r="GE67" s="9">
        <v>1768</v>
      </c>
      <c r="GF67" s="9">
        <v>13907</v>
      </c>
      <c r="GG67" s="9">
        <v>31652</v>
      </c>
      <c r="GH67" s="9">
        <v>1591</v>
      </c>
      <c r="GI67" s="9">
        <v>2783</v>
      </c>
      <c r="GJ67" s="9">
        <v>4457</v>
      </c>
      <c r="GK67" s="9">
        <v>687</v>
      </c>
      <c r="GL67" s="9">
        <v>739</v>
      </c>
      <c r="GM67" s="9">
        <v>1395</v>
      </c>
      <c r="GN67" s="9">
        <v>3948</v>
      </c>
      <c r="GO67" s="9">
        <v>5234</v>
      </c>
      <c r="GP67" s="9">
        <v>9503</v>
      </c>
      <c r="GQ67" s="9">
        <v>41145</v>
      </c>
      <c r="GR67" s="9">
        <v>205428</v>
      </c>
      <c r="GS67" s="9">
        <v>2303</v>
      </c>
      <c r="GT67" s="9">
        <v>255</v>
      </c>
      <c r="GU67" s="9">
        <v>1766</v>
      </c>
      <c r="GV67" s="9">
        <v>3847</v>
      </c>
      <c r="GW67" s="9">
        <v>210498</v>
      </c>
      <c r="GX67" s="9">
        <v>51445</v>
      </c>
      <c r="GY67" s="9">
        <v>23588</v>
      </c>
      <c r="GZ67" s="9">
        <v>-56</v>
      </c>
      <c r="HA67" s="9">
        <v>250752</v>
      </c>
      <c r="HB67" s="10">
        <v>0</v>
      </c>
      <c r="HC67" s="10">
        <v>-0.1</v>
      </c>
      <c r="HD67" s="10">
        <v>-0.1</v>
      </c>
      <c r="HE67" s="10">
        <v>-0.2</v>
      </c>
      <c r="HF67" s="10">
        <v>-0.2</v>
      </c>
      <c r="HG67" s="10">
        <v>-0.1</v>
      </c>
      <c r="HH67" s="10">
        <v>-0.3</v>
      </c>
      <c r="HI67" s="10">
        <v>0.1</v>
      </c>
      <c r="HJ67" s="10">
        <v>0</v>
      </c>
      <c r="HK67" s="10">
        <v>0.1</v>
      </c>
      <c r="HL67" s="10">
        <v>0</v>
      </c>
      <c r="HM67" s="10">
        <v>0</v>
      </c>
      <c r="HN67" s="10">
        <v>0</v>
      </c>
      <c r="HO67" s="10">
        <v>-0.3</v>
      </c>
      <c r="HP67" s="10">
        <v>-0.3</v>
      </c>
      <c r="HQ67" s="10">
        <v>-0.3</v>
      </c>
      <c r="HR67" s="10">
        <v>-0.1</v>
      </c>
      <c r="HS67" s="10">
        <v>-0.6</v>
      </c>
      <c r="HT67" s="10">
        <v>0</v>
      </c>
      <c r="HU67" s="10">
        <v>0</v>
      </c>
      <c r="HV67" s="10">
        <v>0</v>
      </c>
      <c r="HW67" s="10">
        <v>0</v>
      </c>
      <c r="HX67" s="10">
        <v>0</v>
      </c>
      <c r="HY67" s="10">
        <v>0</v>
      </c>
      <c r="HZ67" s="10">
        <v>-0.8</v>
      </c>
      <c r="IA67" s="10">
        <v>-0.7</v>
      </c>
      <c r="IB67" s="10">
        <v>-0.2</v>
      </c>
      <c r="IC67" s="10">
        <v>0.4</v>
      </c>
      <c r="ID67" s="10">
        <v>0.1</v>
      </c>
      <c r="IE67" s="10">
        <v>0</v>
      </c>
      <c r="IF67" s="10">
        <v>0</v>
      </c>
      <c r="IG67" s="10">
        <v>-0.1</v>
      </c>
      <c r="IH67" s="10">
        <v>0</v>
      </c>
      <c r="II67" s="10">
        <v>-0.1</v>
      </c>
      <c r="IJ67" s="10">
        <v>0.1</v>
      </c>
      <c r="IK67" s="10">
        <v>-0.6</v>
      </c>
      <c r="IL67" s="10">
        <v>-1</v>
      </c>
      <c r="IM67" s="10">
        <v>2</v>
      </c>
      <c r="IN67" s="10">
        <v>1</v>
      </c>
      <c r="IO67" s="10">
        <v>0.1</v>
      </c>
      <c r="IP67" s="10">
        <v>0.3</v>
      </c>
      <c r="IQ67" s="10">
        <v>-0.7</v>
      </c>
      <c r="IR67" s="10">
        <v>60.4</v>
      </c>
      <c r="IS67" s="10">
        <v>61.9</v>
      </c>
      <c r="IT67" s="10">
        <v>59</v>
      </c>
      <c r="IU67" s="10">
        <v>60.8</v>
      </c>
      <c r="IV67" s="10">
        <v>59.3</v>
      </c>
      <c r="IW67" s="10">
        <v>61.2</v>
      </c>
      <c r="IX67" s="10">
        <v>62.1</v>
      </c>
      <c r="IY67" s="10">
        <v>61.1</v>
      </c>
      <c r="IZ67" s="10">
        <v>60.6</v>
      </c>
      <c r="JA67" s="10">
        <v>1</v>
      </c>
      <c r="JB67" s="10">
        <v>1.1000000000000001</v>
      </c>
      <c r="JC67" s="10">
        <v>1.5</v>
      </c>
      <c r="JD67" s="10">
        <v>2</v>
      </c>
      <c r="JE67" s="10">
        <v>0.3</v>
      </c>
      <c r="JF67" s="10">
        <v>1.5</v>
      </c>
      <c r="JG67" s="10">
        <v>1.5</v>
      </c>
      <c r="JH67" s="10">
        <v>1.7</v>
      </c>
      <c r="JI67" s="10">
        <v>1.2</v>
      </c>
      <c r="JJ67" s="10">
        <v>0.7</v>
      </c>
      <c r="JK67" s="10">
        <v>1.3</v>
      </c>
      <c r="JL67" s="10">
        <v>0.9</v>
      </c>
      <c r="JM67" s="10">
        <v>0.8</v>
      </c>
      <c r="JN67" s="10">
        <v>0.3</v>
      </c>
      <c r="JO67" s="10">
        <v>1</v>
      </c>
      <c r="JP67" s="10">
        <v>0.6</v>
      </c>
      <c r="JQ67" s="10">
        <v>1</v>
      </c>
      <c r="JR67" s="10">
        <v>0.8</v>
      </c>
      <c r="JS67">
        <f>_xlfn.XLOOKUP(A67,Trang_tính1!$A$11:$A$579,Trang_tính1!$B$11:$B$579,"",0,1)</f>
        <v>7609.9049281999996</v>
      </c>
      <c r="JT67">
        <f>_xlfn.XLOOKUP(A67,Trang_tính1!$A$11:$A$579,Trang_tính1!$C$11:$C$579,"",0,1)</f>
        <v>7631.5357301000004</v>
      </c>
      <c r="JU67">
        <f>_xlfn.XLOOKUP(A67,Trang_tính1!A67:A635,Trang_tính1!BM67:BM635,"",0,1)</f>
        <v>10.8911537</v>
      </c>
      <c r="JV67">
        <f>_xlfn.XLOOKUP(A67,Trang_tính1!A67:A635,Trang_tính1!$BN$11:$BN$579,"",0,1)</f>
        <v>6.756583</v>
      </c>
      <c r="JW67">
        <f>_xlfn.XLOOKUP(A67,Trang_tính1!A67:A635,Trang_tính1!$BO$11:$BO$579,"",0,1)</f>
        <v>6.5653172</v>
      </c>
    </row>
    <row r="68" spans="1:283" x14ac:dyDescent="0.3">
      <c r="A68" s="8">
        <v>34121</v>
      </c>
      <c r="B68" s="9">
        <v>4696</v>
      </c>
      <c r="C68" s="9">
        <v>11757</v>
      </c>
      <c r="D68" s="9">
        <v>16202</v>
      </c>
      <c r="E68" s="9">
        <v>32637</v>
      </c>
      <c r="F68" s="9">
        <v>48060</v>
      </c>
      <c r="G68" s="9">
        <v>125488</v>
      </c>
      <c r="H68" s="9">
        <v>172953</v>
      </c>
      <c r="I68" s="9">
        <v>9934</v>
      </c>
      <c r="J68" s="9">
        <v>7824</v>
      </c>
      <c r="K68" s="9">
        <v>17712</v>
      </c>
      <c r="L68" s="9">
        <v>8263</v>
      </c>
      <c r="M68" s="9">
        <v>4617</v>
      </c>
      <c r="N68" s="9">
        <v>2446</v>
      </c>
      <c r="O68" s="9">
        <v>7785</v>
      </c>
      <c r="P68" s="9">
        <v>5547</v>
      </c>
      <c r="Q68" s="9">
        <v>5283</v>
      </c>
      <c r="R68" s="9">
        <v>1587</v>
      </c>
      <c r="S68" s="9">
        <v>1611</v>
      </c>
      <c r="T68" s="9">
        <v>630</v>
      </c>
      <c r="U68" s="9">
        <v>278</v>
      </c>
      <c r="V68" s="9">
        <v>96</v>
      </c>
      <c r="W68" s="9">
        <v>1845</v>
      </c>
      <c r="X68" s="9">
        <v>15344</v>
      </c>
      <c r="Y68" s="9">
        <v>34880</v>
      </c>
      <c r="Z68" s="9">
        <v>1812</v>
      </c>
      <c r="AA68" s="9">
        <v>2826</v>
      </c>
      <c r="AB68" s="9">
        <v>4662</v>
      </c>
      <c r="AC68" s="9">
        <v>714</v>
      </c>
      <c r="AD68" s="9">
        <v>910</v>
      </c>
      <c r="AE68" s="9">
        <v>1558</v>
      </c>
      <c r="AF68" s="9">
        <v>4376</v>
      </c>
      <c r="AG68" s="9">
        <v>5814</v>
      </c>
      <c r="AH68" s="9">
        <v>10340</v>
      </c>
      <c r="AI68" s="9">
        <v>45460</v>
      </c>
      <c r="AJ68" s="9">
        <v>216905</v>
      </c>
      <c r="AK68" s="9">
        <v>306</v>
      </c>
      <c r="AL68" s="9">
        <v>217701</v>
      </c>
      <c r="AM68" s="9">
        <v>54336</v>
      </c>
      <c r="AN68" s="9">
        <v>25077</v>
      </c>
      <c r="AO68" s="9">
        <v>46</v>
      </c>
      <c r="AP68" s="9">
        <v>259190</v>
      </c>
      <c r="AQ68" s="10">
        <v>-0.7</v>
      </c>
      <c r="AR68" s="10">
        <v>0.9</v>
      </c>
      <c r="AS68" s="10">
        <v>0.6</v>
      </c>
      <c r="AT68" s="10">
        <v>-0.8</v>
      </c>
      <c r="AU68" s="10">
        <v>-0.3</v>
      </c>
      <c r="AV68" s="10">
        <v>0.3</v>
      </c>
      <c r="AW68" s="10">
        <v>0.1</v>
      </c>
      <c r="AX68" s="10">
        <v>3.6</v>
      </c>
      <c r="AY68" s="10">
        <v>0.9</v>
      </c>
      <c r="AZ68" s="10">
        <v>2.4</v>
      </c>
      <c r="BA68" s="10">
        <v>1.8</v>
      </c>
      <c r="BB68" s="10">
        <v>-2.4</v>
      </c>
      <c r="BC68" s="10">
        <v>3.6</v>
      </c>
      <c r="BD68" s="10">
        <v>-1.9</v>
      </c>
      <c r="BE68" s="10">
        <v>-0.4</v>
      </c>
      <c r="BF68" s="10">
        <v>-0.5</v>
      </c>
      <c r="BG68" s="10">
        <v>0.1</v>
      </c>
      <c r="BH68" s="10">
        <v>1</v>
      </c>
      <c r="BI68" s="10">
        <v>-3.7</v>
      </c>
      <c r="BJ68" s="10">
        <v>2.6</v>
      </c>
      <c r="BK68" s="10">
        <v>5.0999999999999996</v>
      </c>
      <c r="BL68" s="10">
        <v>0.9</v>
      </c>
      <c r="BM68" s="10">
        <v>-0.6</v>
      </c>
      <c r="BN68" s="10">
        <v>0.4</v>
      </c>
      <c r="BO68" s="10">
        <v>-8.3000000000000007</v>
      </c>
      <c r="BP68" s="10">
        <v>2.2000000000000002</v>
      </c>
      <c r="BQ68" s="10">
        <v>-3.3</v>
      </c>
      <c r="BR68" s="10">
        <v>-1.2</v>
      </c>
      <c r="BS68" s="10">
        <v>-3.8</v>
      </c>
      <c r="BT68" s="10">
        <v>-3.1</v>
      </c>
      <c r="BU68" s="10">
        <v>-1.7</v>
      </c>
      <c r="BV68" s="10">
        <v>-2.2999999999999998</v>
      </c>
      <c r="BW68" s="10">
        <v>-2.4</v>
      </c>
      <c r="BX68" s="10">
        <v>-0.2</v>
      </c>
      <c r="BY68" s="10">
        <v>0</v>
      </c>
      <c r="BZ68" s="10">
        <v>0</v>
      </c>
      <c r="CA68" s="10">
        <v>2</v>
      </c>
      <c r="CB68" s="10">
        <v>0.9</v>
      </c>
      <c r="CC68" s="10">
        <v>0.5</v>
      </c>
      <c r="CD68" s="9">
        <v>4725</v>
      </c>
      <c r="CE68" s="9">
        <v>11828</v>
      </c>
      <c r="CF68" s="9">
        <v>16302</v>
      </c>
      <c r="CG68" s="9">
        <v>32510</v>
      </c>
      <c r="CH68" s="9">
        <v>48065</v>
      </c>
      <c r="CI68" s="9">
        <v>125895</v>
      </c>
      <c r="CJ68" s="9">
        <v>173392</v>
      </c>
      <c r="CK68" s="9">
        <v>9733</v>
      </c>
      <c r="CL68" s="9">
        <v>7859</v>
      </c>
      <c r="CM68" s="9">
        <v>17538</v>
      </c>
      <c r="CN68" s="9">
        <v>8070</v>
      </c>
      <c r="CO68" s="9">
        <v>4623</v>
      </c>
      <c r="CP68" s="9">
        <v>2474</v>
      </c>
      <c r="CQ68" s="9">
        <v>578</v>
      </c>
      <c r="CR68" s="9">
        <v>7984</v>
      </c>
      <c r="CS68" s="9">
        <v>5425</v>
      </c>
      <c r="CT68" s="9">
        <v>-79</v>
      </c>
      <c r="CU68" s="9">
        <v>5334</v>
      </c>
      <c r="CV68" s="9">
        <v>1610</v>
      </c>
      <c r="CW68" s="9">
        <v>1617</v>
      </c>
      <c r="CX68" s="9">
        <v>654</v>
      </c>
      <c r="CY68" s="9">
        <v>280</v>
      </c>
      <c r="CZ68" s="9">
        <v>94</v>
      </c>
      <c r="DA68" s="9">
        <v>1866</v>
      </c>
      <c r="DB68" s="9">
        <v>15555</v>
      </c>
      <c r="DC68" s="9">
        <v>35040</v>
      </c>
      <c r="DD68" s="9">
        <v>1968</v>
      </c>
      <c r="DE68" s="9">
        <v>2622</v>
      </c>
      <c r="DF68" s="9">
        <v>4689</v>
      </c>
      <c r="DG68" s="9">
        <v>715</v>
      </c>
      <c r="DH68" s="9">
        <v>1064</v>
      </c>
      <c r="DI68" s="9">
        <v>1726</v>
      </c>
      <c r="DJ68" s="9">
        <v>4399</v>
      </c>
      <c r="DK68" s="9">
        <v>6081</v>
      </c>
      <c r="DL68" s="9">
        <v>10607</v>
      </c>
      <c r="DM68" s="9">
        <v>45653</v>
      </c>
      <c r="DN68" s="9">
        <v>217540</v>
      </c>
      <c r="DO68" s="9">
        <v>536</v>
      </c>
      <c r="DP68" s="9">
        <v>217991</v>
      </c>
      <c r="DQ68" s="9">
        <v>54174</v>
      </c>
      <c r="DR68" s="9">
        <v>25041</v>
      </c>
      <c r="DS68" s="9">
        <v>59</v>
      </c>
      <c r="DT68" s="9">
        <v>259481</v>
      </c>
      <c r="DU68" s="10">
        <v>0.2</v>
      </c>
      <c r="DV68" s="10">
        <v>2.2999999999999998</v>
      </c>
      <c r="DW68" s="10">
        <v>1.9</v>
      </c>
      <c r="DX68" s="10">
        <v>-0.6</v>
      </c>
      <c r="DY68" s="10">
        <v>0.4</v>
      </c>
      <c r="DZ68" s="10">
        <v>0.8</v>
      </c>
      <c r="EA68" s="10">
        <v>0.7</v>
      </c>
      <c r="EB68" s="10">
        <v>1.1000000000000001</v>
      </c>
      <c r="EC68" s="10">
        <v>2.4</v>
      </c>
      <c r="ED68" s="10">
        <v>1.6</v>
      </c>
      <c r="EE68" s="10">
        <v>-2.5</v>
      </c>
      <c r="EF68" s="10">
        <v>-2.7</v>
      </c>
      <c r="EG68" s="10">
        <v>4.4000000000000004</v>
      </c>
      <c r="EH68" s="10">
        <v>4.2</v>
      </c>
      <c r="EI68" s="10">
        <v>-2.2000000000000002</v>
      </c>
      <c r="EJ68" s="10">
        <v>0.2</v>
      </c>
      <c r="EK68" s="10">
        <v>1.7</v>
      </c>
      <c r="EL68" s="10">
        <v>1.2</v>
      </c>
      <c r="EM68" s="10">
        <v>5.4</v>
      </c>
      <c r="EN68" s="10">
        <v>3.4</v>
      </c>
      <c r="EO68" s="10">
        <v>3.2</v>
      </c>
      <c r="EP68" s="10">
        <v>2.9</v>
      </c>
      <c r="EQ68" s="10">
        <v>1.8</v>
      </c>
      <c r="ER68" s="10">
        <v>1.4</v>
      </c>
      <c r="ES68" s="10">
        <v>5</v>
      </c>
      <c r="ET68" s="10">
        <v>-18.399999999999999</v>
      </c>
      <c r="EU68" s="10">
        <v>-5.5</v>
      </c>
      <c r="EV68" s="10">
        <v>-1.2</v>
      </c>
      <c r="EW68" s="10">
        <v>16.899999999999999</v>
      </c>
      <c r="EX68" s="10">
        <v>10.9</v>
      </c>
      <c r="EY68" s="10">
        <v>-1.4</v>
      </c>
      <c r="EZ68" s="10">
        <v>3.3</v>
      </c>
      <c r="FA68" s="10">
        <v>-0.3</v>
      </c>
      <c r="FB68" s="10">
        <v>1</v>
      </c>
      <c r="FC68" s="10">
        <v>0.8</v>
      </c>
      <c r="FD68" s="10">
        <v>-0.4</v>
      </c>
      <c r="FE68" s="10">
        <v>2.2000000000000002</v>
      </c>
      <c r="FF68" s="10">
        <v>2</v>
      </c>
      <c r="FG68" s="10">
        <v>0.6</v>
      </c>
      <c r="FH68" s="9">
        <v>5035</v>
      </c>
      <c r="FI68" s="9">
        <v>11889</v>
      </c>
      <c r="FJ68" s="9">
        <v>16611</v>
      </c>
      <c r="FK68" s="9">
        <v>32160</v>
      </c>
      <c r="FL68" s="9">
        <v>48116</v>
      </c>
      <c r="FM68" s="9">
        <v>123823</v>
      </c>
      <c r="FN68" s="9">
        <v>171314</v>
      </c>
      <c r="FO68" s="9">
        <v>9417</v>
      </c>
      <c r="FP68" s="9">
        <v>7806</v>
      </c>
      <c r="FQ68" s="9">
        <v>17162</v>
      </c>
      <c r="FR68" s="9">
        <v>7950</v>
      </c>
      <c r="FS68" s="9">
        <v>4587</v>
      </c>
      <c r="FT68" s="9">
        <v>2419</v>
      </c>
      <c r="FU68" s="9">
        <v>578</v>
      </c>
      <c r="FV68" s="9">
        <v>5730</v>
      </c>
      <c r="FW68" s="9">
        <v>-79</v>
      </c>
      <c r="FX68" s="9">
        <v>5640</v>
      </c>
      <c r="FY68" s="9">
        <v>7890</v>
      </c>
      <c r="FZ68" s="9">
        <v>1594</v>
      </c>
      <c r="GA68" s="9">
        <v>1617</v>
      </c>
      <c r="GB68" s="9">
        <v>674</v>
      </c>
      <c r="GC68" s="9">
        <v>280</v>
      </c>
      <c r="GD68" s="9">
        <v>96</v>
      </c>
      <c r="GE68" s="9">
        <v>1876</v>
      </c>
      <c r="GF68" s="9">
        <v>15982</v>
      </c>
      <c r="GG68" s="9">
        <v>35387</v>
      </c>
      <c r="GH68" s="9">
        <v>2134</v>
      </c>
      <c r="GI68" s="9">
        <v>3527</v>
      </c>
      <c r="GJ68" s="9">
        <v>5757</v>
      </c>
      <c r="GK68" s="9">
        <v>774</v>
      </c>
      <c r="GL68" s="9">
        <v>1335</v>
      </c>
      <c r="GM68" s="9">
        <v>2006</v>
      </c>
      <c r="GN68" s="9">
        <v>5624</v>
      </c>
      <c r="GO68" s="9">
        <v>7482</v>
      </c>
      <c r="GP68" s="9">
        <v>13040</v>
      </c>
      <c r="GQ68" s="9">
        <v>48480</v>
      </c>
      <c r="GR68" s="9">
        <v>218712</v>
      </c>
      <c r="GS68" s="9">
        <v>-1327</v>
      </c>
      <c r="GT68" s="9">
        <v>-667</v>
      </c>
      <c r="GU68" s="9">
        <v>-2513</v>
      </c>
      <c r="GV68" s="9">
        <v>-3840</v>
      </c>
      <c r="GW68" s="9">
        <v>214269</v>
      </c>
      <c r="GX68" s="9">
        <v>53857</v>
      </c>
      <c r="GY68" s="9">
        <v>24362</v>
      </c>
      <c r="GZ68" s="9">
        <v>442</v>
      </c>
      <c r="HA68" s="9">
        <v>256385</v>
      </c>
      <c r="HB68" s="10">
        <v>0</v>
      </c>
      <c r="HC68" s="10">
        <v>0.1</v>
      </c>
      <c r="HD68" s="10">
        <v>0.1</v>
      </c>
      <c r="HE68" s="10">
        <v>-0.1</v>
      </c>
      <c r="HF68" s="10">
        <v>0.1</v>
      </c>
      <c r="HG68" s="10">
        <v>0.5</v>
      </c>
      <c r="HH68" s="10">
        <v>0.5</v>
      </c>
      <c r="HI68" s="10">
        <v>0</v>
      </c>
      <c r="HJ68" s="10">
        <v>0.1</v>
      </c>
      <c r="HK68" s="10">
        <v>0.1</v>
      </c>
      <c r="HL68" s="10">
        <v>0</v>
      </c>
      <c r="HM68" s="10">
        <v>-0.1</v>
      </c>
      <c r="HN68" s="10">
        <v>0</v>
      </c>
      <c r="HO68" s="10">
        <v>0.1</v>
      </c>
      <c r="HP68" s="10">
        <v>0.1</v>
      </c>
      <c r="HQ68" s="10">
        <v>-0.1</v>
      </c>
      <c r="HR68" s="10">
        <v>0</v>
      </c>
      <c r="HS68" s="10">
        <v>0</v>
      </c>
      <c r="HT68" s="10">
        <v>0</v>
      </c>
      <c r="HU68" s="10">
        <v>0</v>
      </c>
      <c r="HV68" s="10">
        <v>0</v>
      </c>
      <c r="HW68" s="10">
        <v>0</v>
      </c>
      <c r="HX68" s="10">
        <v>0</v>
      </c>
      <c r="HY68" s="10">
        <v>0</v>
      </c>
      <c r="HZ68" s="10">
        <v>0.2</v>
      </c>
      <c r="IA68" s="10">
        <v>0.3</v>
      </c>
      <c r="IB68" s="10">
        <v>0</v>
      </c>
      <c r="IC68" s="10">
        <v>-0.2</v>
      </c>
      <c r="ID68" s="10">
        <v>-0.1</v>
      </c>
      <c r="IE68" s="10">
        <v>0</v>
      </c>
      <c r="IF68" s="10">
        <v>0.1</v>
      </c>
      <c r="IG68" s="10">
        <v>0.1</v>
      </c>
      <c r="IH68" s="10">
        <v>0</v>
      </c>
      <c r="II68" s="10">
        <v>0.1</v>
      </c>
      <c r="IJ68" s="10">
        <v>0</v>
      </c>
      <c r="IK68" s="10">
        <v>0.2</v>
      </c>
      <c r="IL68" s="10">
        <v>0.8</v>
      </c>
      <c r="IM68" s="10">
        <v>-1.2</v>
      </c>
      <c r="IN68" s="10">
        <v>-0.4</v>
      </c>
      <c r="IO68" s="10">
        <v>0.4</v>
      </c>
      <c r="IP68" s="10">
        <v>-0.3</v>
      </c>
      <c r="IQ68" s="10">
        <v>1</v>
      </c>
      <c r="IR68" s="10">
        <v>60.5</v>
      </c>
      <c r="IS68" s="10">
        <v>62.2</v>
      </c>
      <c r="IT68" s="10">
        <v>59.3</v>
      </c>
      <c r="IU68" s="10">
        <v>61.2</v>
      </c>
      <c r="IV68" s="10">
        <v>59.5</v>
      </c>
      <c r="IW68" s="10">
        <v>61.4</v>
      </c>
      <c r="IX68" s="10">
        <v>62.2</v>
      </c>
      <c r="IY68" s="10">
        <v>61.2</v>
      </c>
      <c r="IZ68" s="10">
        <v>60.8</v>
      </c>
      <c r="JA68" s="10">
        <v>1.7</v>
      </c>
      <c r="JB68" s="10">
        <v>1.8</v>
      </c>
      <c r="JC68" s="10">
        <v>2.4</v>
      </c>
      <c r="JD68" s="10">
        <v>2.7</v>
      </c>
      <c r="JE68" s="10">
        <v>1.2</v>
      </c>
      <c r="JF68" s="10">
        <v>2.2000000000000002</v>
      </c>
      <c r="JG68" s="10">
        <v>1.5</v>
      </c>
      <c r="JH68" s="10">
        <v>2.2000000000000002</v>
      </c>
      <c r="JI68" s="10">
        <v>1.8</v>
      </c>
      <c r="JJ68" s="10">
        <v>0.2</v>
      </c>
      <c r="JK68" s="10">
        <v>0.5</v>
      </c>
      <c r="JL68" s="10">
        <v>0.5</v>
      </c>
      <c r="JM68" s="10">
        <v>0.7</v>
      </c>
      <c r="JN68" s="10">
        <v>0.3</v>
      </c>
      <c r="JO68" s="10">
        <v>0.3</v>
      </c>
      <c r="JP68" s="10">
        <v>0.2</v>
      </c>
      <c r="JQ68" s="10">
        <v>0.2</v>
      </c>
      <c r="JR68" s="10">
        <v>0.3</v>
      </c>
      <c r="JS68">
        <f>_xlfn.XLOOKUP(A68,Trang_tính1!$A$11:$A$579,Trang_tính1!$B$11:$B$579,"",0,1)</f>
        <v>7624.5199011000004</v>
      </c>
      <c r="JT68">
        <f>_xlfn.XLOOKUP(A68,Trang_tính1!$A$11:$A$579,Trang_tính1!$C$11:$C$579,"",0,1)</f>
        <v>7626.2057699999996</v>
      </c>
      <c r="JU68">
        <f>_xlfn.XLOOKUP(A68,Trang_tính1!A68:A636,Trang_tính1!BM68:BM636,"",0,1)</f>
        <v>10.894288100000001</v>
      </c>
      <c r="JV68">
        <f>_xlfn.XLOOKUP(A68,Trang_tính1!A68:A636,Trang_tính1!$BN$11:$BN$579,"",0,1)</f>
        <v>6.9330416000000001</v>
      </c>
      <c r="JW68">
        <f>_xlfn.XLOOKUP(A68,Trang_tính1!A68:A636,Trang_tính1!$BO$11:$BO$579,"",0,1)</f>
        <v>6.8822260999999996</v>
      </c>
    </row>
    <row r="69" spans="1:283" x14ac:dyDescent="0.3">
      <c r="A69" s="8">
        <v>34213</v>
      </c>
      <c r="B69" s="9">
        <v>4625</v>
      </c>
      <c r="C69" s="9">
        <v>11993</v>
      </c>
      <c r="D69" s="9">
        <v>16384</v>
      </c>
      <c r="E69" s="9">
        <v>32620</v>
      </c>
      <c r="F69" s="9">
        <v>48255</v>
      </c>
      <c r="G69" s="9">
        <v>126268</v>
      </c>
      <c r="H69" s="9">
        <v>173967</v>
      </c>
      <c r="I69" s="9">
        <v>10237</v>
      </c>
      <c r="J69" s="9">
        <v>7830</v>
      </c>
      <c r="K69" s="9">
        <v>18030</v>
      </c>
      <c r="L69" s="9">
        <v>8575</v>
      </c>
      <c r="M69" s="9">
        <v>4477</v>
      </c>
      <c r="N69" s="9">
        <v>2601</v>
      </c>
      <c r="O69" s="9">
        <v>7687</v>
      </c>
      <c r="P69" s="9">
        <v>5484</v>
      </c>
      <c r="Q69" s="9">
        <v>5285</v>
      </c>
      <c r="R69" s="9">
        <v>1587</v>
      </c>
      <c r="S69" s="9">
        <v>1618</v>
      </c>
      <c r="T69" s="9">
        <v>669</v>
      </c>
      <c r="U69" s="9">
        <v>286</v>
      </c>
      <c r="V69" s="9">
        <v>102</v>
      </c>
      <c r="W69" s="9">
        <v>1894</v>
      </c>
      <c r="X69" s="9">
        <v>15341</v>
      </c>
      <c r="Y69" s="9">
        <v>35185</v>
      </c>
      <c r="Z69" s="9">
        <v>1829</v>
      </c>
      <c r="AA69" s="9">
        <v>3016</v>
      </c>
      <c r="AB69" s="9">
        <v>4805</v>
      </c>
      <c r="AC69" s="9">
        <v>707</v>
      </c>
      <c r="AD69" s="9">
        <v>896</v>
      </c>
      <c r="AE69" s="9">
        <v>1522</v>
      </c>
      <c r="AF69" s="9">
        <v>4259</v>
      </c>
      <c r="AG69" s="9">
        <v>5666</v>
      </c>
      <c r="AH69" s="9">
        <v>10276</v>
      </c>
      <c r="AI69" s="9">
        <v>45461</v>
      </c>
      <c r="AJ69" s="9">
        <v>217886</v>
      </c>
      <c r="AK69" s="9">
        <v>203</v>
      </c>
      <c r="AL69" s="9">
        <v>218321</v>
      </c>
      <c r="AM69" s="9">
        <v>55676</v>
      </c>
      <c r="AN69" s="9">
        <v>25471</v>
      </c>
      <c r="AO69" s="9">
        <v>728</v>
      </c>
      <c r="AP69" s="9">
        <v>261024</v>
      </c>
      <c r="AQ69" s="10">
        <v>-1.5</v>
      </c>
      <c r="AR69" s="10">
        <v>2</v>
      </c>
      <c r="AS69" s="10">
        <v>1.1000000000000001</v>
      </c>
      <c r="AT69" s="10">
        <v>-0.1</v>
      </c>
      <c r="AU69" s="10">
        <v>0.4</v>
      </c>
      <c r="AV69" s="10">
        <v>0.6</v>
      </c>
      <c r="AW69" s="10">
        <v>0.6</v>
      </c>
      <c r="AX69" s="10">
        <v>3</v>
      </c>
      <c r="AY69" s="10">
        <v>0.1</v>
      </c>
      <c r="AZ69" s="10">
        <v>1.8</v>
      </c>
      <c r="BA69" s="10">
        <v>3.8</v>
      </c>
      <c r="BB69" s="10">
        <v>-3</v>
      </c>
      <c r="BC69" s="10">
        <v>6.3</v>
      </c>
      <c r="BD69" s="10">
        <v>-1.3</v>
      </c>
      <c r="BE69" s="10">
        <v>-1.1000000000000001</v>
      </c>
      <c r="BF69" s="10">
        <v>0</v>
      </c>
      <c r="BG69" s="10">
        <v>0</v>
      </c>
      <c r="BH69" s="10">
        <v>0.4</v>
      </c>
      <c r="BI69" s="10">
        <v>6.2</v>
      </c>
      <c r="BJ69" s="10">
        <v>2.5</v>
      </c>
      <c r="BK69" s="10">
        <v>6.5</v>
      </c>
      <c r="BL69" s="10">
        <v>2.7</v>
      </c>
      <c r="BM69" s="10">
        <v>0</v>
      </c>
      <c r="BN69" s="10">
        <v>0.9</v>
      </c>
      <c r="BO69" s="10">
        <v>0.9</v>
      </c>
      <c r="BP69" s="10">
        <v>6.7</v>
      </c>
      <c r="BQ69" s="10">
        <v>3.1</v>
      </c>
      <c r="BR69" s="10">
        <v>-1</v>
      </c>
      <c r="BS69" s="10">
        <v>-1.6</v>
      </c>
      <c r="BT69" s="10">
        <v>-2.2999999999999998</v>
      </c>
      <c r="BU69" s="10">
        <v>-2.7</v>
      </c>
      <c r="BV69" s="10">
        <v>-2.5</v>
      </c>
      <c r="BW69" s="10">
        <v>-0.6</v>
      </c>
      <c r="BX69" s="10">
        <v>0</v>
      </c>
      <c r="BY69" s="10">
        <v>0.5</v>
      </c>
      <c r="BZ69" s="10">
        <v>0.3</v>
      </c>
      <c r="CA69" s="10">
        <v>2.5</v>
      </c>
      <c r="CB69" s="10">
        <v>1.6</v>
      </c>
      <c r="CC69" s="10">
        <v>0.7</v>
      </c>
      <c r="CD69" s="9">
        <v>4593</v>
      </c>
      <c r="CE69" s="9">
        <v>11845</v>
      </c>
      <c r="CF69" s="9">
        <v>16203</v>
      </c>
      <c r="CG69" s="9">
        <v>32763</v>
      </c>
      <c r="CH69" s="9">
        <v>48168</v>
      </c>
      <c r="CI69" s="9">
        <v>125609</v>
      </c>
      <c r="CJ69" s="9">
        <v>173203</v>
      </c>
      <c r="CK69" s="9">
        <v>10373</v>
      </c>
      <c r="CL69" s="9">
        <v>7982</v>
      </c>
      <c r="CM69" s="9">
        <v>18315</v>
      </c>
      <c r="CN69" s="9">
        <v>8585</v>
      </c>
      <c r="CO69" s="9">
        <v>4469</v>
      </c>
      <c r="CP69" s="9">
        <v>2560</v>
      </c>
      <c r="CQ69" s="9">
        <v>209</v>
      </c>
      <c r="CR69" s="9">
        <v>7567</v>
      </c>
      <c r="CS69" s="9">
        <v>5520</v>
      </c>
      <c r="CT69" s="9">
        <v>-243</v>
      </c>
      <c r="CU69" s="9">
        <v>5245</v>
      </c>
      <c r="CV69" s="9">
        <v>1560</v>
      </c>
      <c r="CW69" s="9">
        <v>1609</v>
      </c>
      <c r="CX69" s="9">
        <v>656</v>
      </c>
      <c r="CY69" s="9">
        <v>283</v>
      </c>
      <c r="CZ69" s="9">
        <v>104</v>
      </c>
      <c r="DA69" s="9">
        <v>1877</v>
      </c>
      <c r="DB69" s="9">
        <v>15196</v>
      </c>
      <c r="DC69" s="9">
        <v>35140</v>
      </c>
      <c r="DD69" s="9">
        <v>1609</v>
      </c>
      <c r="DE69" s="9">
        <v>3357</v>
      </c>
      <c r="DF69" s="9">
        <v>4979</v>
      </c>
      <c r="DG69" s="9">
        <v>706</v>
      </c>
      <c r="DH69" s="9">
        <v>685</v>
      </c>
      <c r="DI69" s="9">
        <v>1315</v>
      </c>
      <c r="DJ69" s="9">
        <v>4201</v>
      </c>
      <c r="DK69" s="9">
        <v>5313</v>
      </c>
      <c r="DL69" s="9">
        <v>10047</v>
      </c>
      <c r="DM69" s="9">
        <v>45176</v>
      </c>
      <c r="DN69" s="9">
        <v>216827</v>
      </c>
      <c r="DO69" s="9">
        <v>-1124</v>
      </c>
      <c r="DP69" s="9">
        <v>215913</v>
      </c>
      <c r="DQ69" s="9">
        <v>55889</v>
      </c>
      <c r="DR69" s="9">
        <v>25735</v>
      </c>
      <c r="DS69" s="9">
        <v>2688</v>
      </c>
      <c r="DT69" s="9">
        <v>259814</v>
      </c>
      <c r="DU69" s="10">
        <v>-2.8</v>
      </c>
      <c r="DV69" s="10">
        <v>0.1</v>
      </c>
      <c r="DW69" s="10">
        <v>-0.6</v>
      </c>
      <c r="DX69" s="10">
        <v>0.8</v>
      </c>
      <c r="DY69" s="10">
        <v>0.2</v>
      </c>
      <c r="DZ69" s="10">
        <v>-0.2</v>
      </c>
      <c r="EA69" s="10">
        <v>-0.1</v>
      </c>
      <c r="EB69" s="10">
        <v>6.6</v>
      </c>
      <c r="EC69" s="10">
        <v>1.6</v>
      </c>
      <c r="ED69" s="10">
        <v>4.4000000000000004</v>
      </c>
      <c r="EE69" s="10">
        <v>6.4</v>
      </c>
      <c r="EF69" s="10">
        <v>-3.3</v>
      </c>
      <c r="EG69" s="10">
        <v>3.5</v>
      </c>
      <c r="EH69" s="10">
        <v>-5.2</v>
      </c>
      <c r="EI69" s="10">
        <v>1.7</v>
      </c>
      <c r="EJ69" s="10">
        <v>-1.7</v>
      </c>
      <c r="EK69" s="10">
        <v>-3.1</v>
      </c>
      <c r="EL69" s="10">
        <v>-0.5</v>
      </c>
      <c r="EM69" s="10">
        <v>0.4</v>
      </c>
      <c r="EN69" s="10">
        <v>1.1000000000000001</v>
      </c>
      <c r="EO69" s="10">
        <v>10.5</v>
      </c>
      <c r="EP69" s="10">
        <v>0.6</v>
      </c>
      <c r="EQ69" s="10">
        <v>-2.2999999999999998</v>
      </c>
      <c r="ER69" s="10">
        <v>0.3</v>
      </c>
      <c r="ES69" s="10">
        <v>-18.2</v>
      </c>
      <c r="ET69" s="10">
        <v>28</v>
      </c>
      <c r="EU69" s="10">
        <v>6.2</v>
      </c>
      <c r="EV69" s="10">
        <v>-1.3</v>
      </c>
      <c r="EW69" s="10">
        <v>-35.6</v>
      </c>
      <c r="EX69" s="10">
        <v>-23.8</v>
      </c>
      <c r="EY69" s="10">
        <v>-4.5</v>
      </c>
      <c r="EZ69" s="10">
        <v>-12.6</v>
      </c>
      <c r="FA69" s="10">
        <v>-5.3</v>
      </c>
      <c r="FB69" s="10">
        <v>-1</v>
      </c>
      <c r="FC69" s="10">
        <v>-0.3</v>
      </c>
      <c r="FD69" s="10">
        <v>-1</v>
      </c>
      <c r="FE69" s="10">
        <v>3.2</v>
      </c>
      <c r="FF69" s="10">
        <v>2.8</v>
      </c>
      <c r="FG69" s="10">
        <v>0.1</v>
      </c>
      <c r="FH69" s="9">
        <v>4549</v>
      </c>
      <c r="FI69" s="9">
        <v>12039</v>
      </c>
      <c r="FJ69" s="9">
        <v>16348</v>
      </c>
      <c r="FK69" s="9">
        <v>33142</v>
      </c>
      <c r="FL69" s="9">
        <v>48670</v>
      </c>
      <c r="FM69" s="9">
        <v>125704</v>
      </c>
      <c r="FN69" s="9">
        <v>173750</v>
      </c>
      <c r="FO69" s="9">
        <v>10851</v>
      </c>
      <c r="FP69" s="9">
        <v>8026</v>
      </c>
      <c r="FQ69" s="9">
        <v>18849</v>
      </c>
      <c r="FR69" s="9">
        <v>8999</v>
      </c>
      <c r="FS69" s="9">
        <v>4659</v>
      </c>
      <c r="FT69" s="9">
        <v>2620</v>
      </c>
      <c r="FU69" s="9">
        <v>209</v>
      </c>
      <c r="FV69" s="9">
        <v>5410</v>
      </c>
      <c r="FW69" s="9">
        <v>-243</v>
      </c>
      <c r="FX69" s="9">
        <v>5135</v>
      </c>
      <c r="FY69" s="9">
        <v>7828</v>
      </c>
      <c r="FZ69" s="9">
        <v>1617</v>
      </c>
      <c r="GA69" s="9">
        <v>1609</v>
      </c>
      <c r="GB69" s="9">
        <v>675</v>
      </c>
      <c r="GC69" s="9">
        <v>283</v>
      </c>
      <c r="GD69" s="9">
        <v>102</v>
      </c>
      <c r="GE69" s="9">
        <v>1885</v>
      </c>
      <c r="GF69" s="9">
        <v>15189</v>
      </c>
      <c r="GG69" s="9">
        <v>35567</v>
      </c>
      <c r="GH69" s="9">
        <v>1302</v>
      </c>
      <c r="GI69" s="9">
        <v>2916</v>
      </c>
      <c r="GJ69" s="9">
        <v>4321</v>
      </c>
      <c r="GK69" s="9">
        <v>652</v>
      </c>
      <c r="GL69" s="9">
        <v>601</v>
      </c>
      <c r="GM69" s="9">
        <v>1244</v>
      </c>
      <c r="GN69" s="9">
        <v>3811</v>
      </c>
      <c r="GO69" s="9">
        <v>4900</v>
      </c>
      <c r="GP69" s="9">
        <v>9029</v>
      </c>
      <c r="GQ69" s="9">
        <v>44536</v>
      </c>
      <c r="GR69" s="9">
        <v>216633</v>
      </c>
      <c r="GS69" s="9">
        <v>436</v>
      </c>
      <c r="GT69" s="9">
        <v>-824</v>
      </c>
      <c r="GU69" s="9">
        <v>-1333</v>
      </c>
      <c r="GV69" s="9">
        <v>-1365</v>
      </c>
      <c r="GW69" s="9">
        <v>215212</v>
      </c>
      <c r="GX69" s="9">
        <v>55544</v>
      </c>
      <c r="GY69" s="9">
        <v>27000</v>
      </c>
      <c r="GZ69" s="9">
        <v>4673</v>
      </c>
      <c r="HA69" s="9">
        <v>258313</v>
      </c>
      <c r="HB69" s="10">
        <v>-0.1</v>
      </c>
      <c r="HC69" s="10">
        <v>0</v>
      </c>
      <c r="HD69" s="10">
        <v>0</v>
      </c>
      <c r="HE69" s="10">
        <v>0.1</v>
      </c>
      <c r="HF69" s="10">
        <v>0</v>
      </c>
      <c r="HG69" s="10">
        <v>-0.1</v>
      </c>
      <c r="HH69" s="10">
        <v>-0.1</v>
      </c>
      <c r="HI69" s="10">
        <v>0.2</v>
      </c>
      <c r="HJ69" s="10">
        <v>0</v>
      </c>
      <c r="HK69" s="10">
        <v>0.2</v>
      </c>
      <c r="HL69" s="10">
        <v>0.1</v>
      </c>
      <c r="HM69" s="10">
        <v>-0.1</v>
      </c>
      <c r="HN69" s="10">
        <v>0</v>
      </c>
      <c r="HO69" s="10">
        <v>-0.1</v>
      </c>
      <c r="HP69" s="10">
        <v>-0.2</v>
      </c>
      <c r="HQ69" s="10">
        <v>0.1</v>
      </c>
      <c r="HR69" s="10">
        <v>-0.1</v>
      </c>
      <c r="HS69" s="10">
        <v>-0.1</v>
      </c>
      <c r="HT69" s="10">
        <v>0</v>
      </c>
      <c r="HU69" s="10">
        <v>0</v>
      </c>
      <c r="HV69" s="10">
        <v>0</v>
      </c>
      <c r="HW69" s="10">
        <v>0</v>
      </c>
      <c r="HX69" s="10">
        <v>0</v>
      </c>
      <c r="HY69" s="10">
        <v>0</v>
      </c>
      <c r="HZ69" s="10">
        <v>-0.3</v>
      </c>
      <c r="IA69" s="10">
        <v>0.1</v>
      </c>
      <c r="IB69" s="10">
        <v>-0.2</v>
      </c>
      <c r="IC69" s="10">
        <v>0.3</v>
      </c>
      <c r="ID69" s="10">
        <v>0.1</v>
      </c>
      <c r="IE69" s="10">
        <v>0</v>
      </c>
      <c r="IF69" s="10">
        <v>-0.1</v>
      </c>
      <c r="IG69" s="10">
        <v>-0.3</v>
      </c>
      <c r="IH69" s="10">
        <v>-0.1</v>
      </c>
      <c r="II69" s="10">
        <v>-0.4</v>
      </c>
      <c r="IJ69" s="10">
        <v>-0.3</v>
      </c>
      <c r="IK69" s="10">
        <v>-0.2</v>
      </c>
      <c r="IL69" s="10">
        <v>-0.3</v>
      </c>
      <c r="IM69" s="10">
        <v>-0.6</v>
      </c>
      <c r="IN69" s="10">
        <v>-1</v>
      </c>
      <c r="IO69" s="10">
        <v>0.6</v>
      </c>
      <c r="IP69" s="10">
        <v>-0.5</v>
      </c>
      <c r="IQ69" s="10">
        <v>1</v>
      </c>
      <c r="IR69" s="10">
        <v>60.7</v>
      </c>
      <c r="IS69" s="10">
        <v>62.4</v>
      </c>
      <c r="IT69" s="10">
        <v>59.4</v>
      </c>
      <c r="IU69" s="10">
        <v>61.4</v>
      </c>
      <c r="IV69" s="10">
        <v>60.1</v>
      </c>
      <c r="IW69" s="10">
        <v>62.3</v>
      </c>
      <c r="IX69" s="10">
        <v>62.5</v>
      </c>
      <c r="IY69" s="10">
        <v>61.6</v>
      </c>
      <c r="IZ69" s="10">
        <v>61.1</v>
      </c>
      <c r="JA69" s="10">
        <v>1.7</v>
      </c>
      <c r="JB69" s="10">
        <v>2.2999999999999998</v>
      </c>
      <c r="JC69" s="10">
        <v>2.8</v>
      </c>
      <c r="JD69" s="10">
        <v>2.2999999999999998</v>
      </c>
      <c r="JE69" s="10">
        <v>2.2000000000000002</v>
      </c>
      <c r="JF69" s="10">
        <v>3.1</v>
      </c>
      <c r="JG69" s="10">
        <v>1.5</v>
      </c>
      <c r="JH69" s="10">
        <v>2.2000000000000002</v>
      </c>
      <c r="JI69" s="10">
        <v>2.2000000000000002</v>
      </c>
      <c r="JJ69" s="10">
        <v>0.3</v>
      </c>
      <c r="JK69" s="10">
        <v>0.3</v>
      </c>
      <c r="JL69" s="10">
        <v>0.2</v>
      </c>
      <c r="JM69" s="10">
        <v>0.3</v>
      </c>
      <c r="JN69" s="10">
        <v>1</v>
      </c>
      <c r="JO69" s="10">
        <v>1.5</v>
      </c>
      <c r="JP69" s="10">
        <v>0.5</v>
      </c>
      <c r="JQ69" s="10">
        <v>0.7</v>
      </c>
      <c r="JR69" s="10">
        <v>0.5</v>
      </c>
      <c r="JS69">
        <f>_xlfn.XLOOKUP(A69,Trang_tính1!$A$11:$A$579,Trang_tính1!$B$11:$B$579,"",0,1)</f>
        <v>7677.0116791</v>
      </c>
      <c r="JT69">
        <f>_xlfn.XLOOKUP(A69,Trang_tính1!$A$11:$A$579,Trang_tính1!$C$11:$C$579,"",0,1)</f>
        <v>7670.3201633999997</v>
      </c>
      <c r="JU69">
        <f>_xlfn.XLOOKUP(A69,Trang_tính1!A69:A637,Trang_tính1!BM69:BM637,"",0,1)</f>
        <v>10.9817602</v>
      </c>
      <c r="JV69">
        <f>_xlfn.XLOOKUP(A69,Trang_tính1!A69:A637,Trang_tính1!$BN$11:$BN$579,"",0,1)</f>
        <v>6.6112513999999996</v>
      </c>
      <c r="JW69">
        <f>_xlfn.XLOOKUP(A69,Trang_tính1!A69:A637,Trang_tính1!$BO$11:$BO$579,"",0,1)</f>
        <v>6.1072142999999999</v>
      </c>
    </row>
    <row r="70" spans="1:283" x14ac:dyDescent="0.3">
      <c r="A70" s="8">
        <v>34304</v>
      </c>
      <c r="B70" s="9">
        <v>4705</v>
      </c>
      <c r="C70" s="9">
        <v>12153</v>
      </c>
      <c r="D70" s="9">
        <v>16605</v>
      </c>
      <c r="E70" s="9">
        <v>32693</v>
      </c>
      <c r="F70" s="9">
        <v>48582</v>
      </c>
      <c r="G70" s="9">
        <v>127260</v>
      </c>
      <c r="H70" s="9">
        <v>175287</v>
      </c>
      <c r="I70" s="9">
        <v>10529</v>
      </c>
      <c r="J70" s="9">
        <v>7964</v>
      </c>
      <c r="K70" s="9">
        <v>18459</v>
      </c>
      <c r="L70" s="9">
        <v>8942</v>
      </c>
      <c r="M70" s="9">
        <v>4402</v>
      </c>
      <c r="N70" s="9">
        <v>2810</v>
      </c>
      <c r="O70" s="9">
        <v>7892</v>
      </c>
      <c r="P70" s="9">
        <v>5609</v>
      </c>
      <c r="Q70" s="9">
        <v>5373</v>
      </c>
      <c r="R70" s="9">
        <v>1596</v>
      </c>
      <c r="S70" s="9">
        <v>1631</v>
      </c>
      <c r="T70" s="9">
        <v>661</v>
      </c>
      <c r="U70" s="9">
        <v>294</v>
      </c>
      <c r="V70" s="9">
        <v>108</v>
      </c>
      <c r="W70" s="9">
        <v>1922</v>
      </c>
      <c r="X70" s="9">
        <v>15634</v>
      </c>
      <c r="Y70" s="9">
        <v>35950</v>
      </c>
      <c r="Z70" s="9">
        <v>1632</v>
      </c>
      <c r="AA70" s="9">
        <v>3182</v>
      </c>
      <c r="AB70" s="9">
        <v>5113</v>
      </c>
      <c r="AC70" s="9">
        <v>708</v>
      </c>
      <c r="AD70" s="9">
        <v>972</v>
      </c>
      <c r="AE70" s="9">
        <v>1597</v>
      </c>
      <c r="AF70" s="9">
        <v>4199</v>
      </c>
      <c r="AG70" s="9">
        <v>5730</v>
      </c>
      <c r="AH70" s="9">
        <v>10511</v>
      </c>
      <c r="AI70" s="9">
        <v>46440</v>
      </c>
      <c r="AJ70" s="9">
        <v>220369</v>
      </c>
      <c r="AK70" s="9">
        <v>430</v>
      </c>
      <c r="AL70" s="9">
        <v>220947</v>
      </c>
      <c r="AM70" s="9">
        <v>57269</v>
      </c>
      <c r="AN70" s="9">
        <v>26019</v>
      </c>
      <c r="AO70" s="9">
        <v>677</v>
      </c>
      <c r="AP70" s="9">
        <v>264421</v>
      </c>
      <c r="AQ70" s="10">
        <v>1.7</v>
      </c>
      <c r="AR70" s="10">
        <v>1.3</v>
      </c>
      <c r="AS70" s="10">
        <v>1.3</v>
      </c>
      <c r="AT70" s="10">
        <v>0.2</v>
      </c>
      <c r="AU70" s="10">
        <v>0.7</v>
      </c>
      <c r="AV70" s="10">
        <v>0.8</v>
      </c>
      <c r="AW70" s="10">
        <v>0.8</v>
      </c>
      <c r="AX70" s="10">
        <v>2.9</v>
      </c>
      <c r="AY70" s="10">
        <v>1.7</v>
      </c>
      <c r="AZ70" s="10">
        <v>2.4</v>
      </c>
      <c r="BA70" s="10">
        <v>4.3</v>
      </c>
      <c r="BB70" s="10">
        <v>-1.7</v>
      </c>
      <c r="BC70" s="10">
        <v>8</v>
      </c>
      <c r="BD70" s="10">
        <v>2.7</v>
      </c>
      <c r="BE70" s="10">
        <v>2.2999999999999998</v>
      </c>
      <c r="BF70" s="10">
        <v>1.7</v>
      </c>
      <c r="BG70" s="10">
        <v>0.6</v>
      </c>
      <c r="BH70" s="10">
        <v>0.8</v>
      </c>
      <c r="BI70" s="10">
        <v>-1.2</v>
      </c>
      <c r="BJ70" s="10">
        <v>3</v>
      </c>
      <c r="BK70" s="10">
        <v>5.2</v>
      </c>
      <c r="BL70" s="10">
        <v>1.5</v>
      </c>
      <c r="BM70" s="10">
        <v>1.9</v>
      </c>
      <c r="BN70" s="10">
        <v>2.2000000000000002</v>
      </c>
      <c r="BO70" s="10">
        <v>-10.8</v>
      </c>
      <c r="BP70" s="10">
        <v>5.5</v>
      </c>
      <c r="BQ70" s="10">
        <v>6.4</v>
      </c>
      <c r="BR70" s="10">
        <v>0.2</v>
      </c>
      <c r="BS70" s="10">
        <v>8.6</v>
      </c>
      <c r="BT70" s="10">
        <v>4.9000000000000004</v>
      </c>
      <c r="BU70" s="10">
        <v>-1.4</v>
      </c>
      <c r="BV70" s="10">
        <v>1.1000000000000001</v>
      </c>
      <c r="BW70" s="10">
        <v>2.2999999999999998</v>
      </c>
      <c r="BX70" s="10">
        <v>2.2000000000000002</v>
      </c>
      <c r="BY70" s="10">
        <v>1.1000000000000001</v>
      </c>
      <c r="BZ70" s="10">
        <v>1.2</v>
      </c>
      <c r="CA70" s="10">
        <v>2.9</v>
      </c>
      <c r="CB70" s="10">
        <v>2.2000000000000002</v>
      </c>
      <c r="CC70" s="10">
        <v>1.3</v>
      </c>
      <c r="CD70" s="9">
        <v>4615</v>
      </c>
      <c r="CE70" s="9">
        <v>12284</v>
      </c>
      <c r="CF70" s="9">
        <v>16668</v>
      </c>
      <c r="CG70" s="9">
        <v>32664</v>
      </c>
      <c r="CH70" s="9">
        <v>48633</v>
      </c>
      <c r="CI70" s="9">
        <v>127736</v>
      </c>
      <c r="CJ70" s="9">
        <v>175822</v>
      </c>
      <c r="CK70" s="9">
        <v>10684</v>
      </c>
      <c r="CL70" s="9">
        <v>7647</v>
      </c>
      <c r="CM70" s="9">
        <v>18315</v>
      </c>
      <c r="CN70" s="9">
        <v>9029</v>
      </c>
      <c r="CO70" s="9">
        <v>4437</v>
      </c>
      <c r="CP70" s="9">
        <v>2734</v>
      </c>
      <c r="CQ70" s="9">
        <v>270</v>
      </c>
      <c r="CR70" s="9">
        <v>7768</v>
      </c>
      <c r="CS70" s="9">
        <v>5677</v>
      </c>
      <c r="CT70" s="9">
        <v>-226</v>
      </c>
      <c r="CU70" s="9">
        <v>5424</v>
      </c>
      <c r="CV70" s="9">
        <v>1599</v>
      </c>
      <c r="CW70" s="9">
        <v>1629</v>
      </c>
      <c r="CX70" s="9">
        <v>641</v>
      </c>
      <c r="CY70" s="9">
        <v>294</v>
      </c>
      <c r="CZ70" s="9">
        <v>108</v>
      </c>
      <c r="DA70" s="9">
        <v>1911</v>
      </c>
      <c r="DB70" s="9">
        <v>15641</v>
      </c>
      <c r="DC70" s="9">
        <v>35893</v>
      </c>
      <c r="DD70" s="9">
        <v>1924</v>
      </c>
      <c r="DE70" s="9">
        <v>3021</v>
      </c>
      <c r="DF70" s="9">
        <v>4950</v>
      </c>
      <c r="DG70" s="9">
        <v>708</v>
      </c>
      <c r="DH70" s="9">
        <v>1048</v>
      </c>
      <c r="DI70" s="9">
        <v>1672</v>
      </c>
      <c r="DJ70" s="9">
        <v>4268</v>
      </c>
      <c r="DK70" s="9">
        <v>5895</v>
      </c>
      <c r="DL70" s="9">
        <v>10640</v>
      </c>
      <c r="DM70" s="9">
        <v>46532</v>
      </c>
      <c r="DN70" s="9">
        <v>220859</v>
      </c>
      <c r="DO70" s="9">
        <v>1245</v>
      </c>
      <c r="DP70" s="9">
        <v>222371</v>
      </c>
      <c r="DQ70" s="9">
        <v>57066</v>
      </c>
      <c r="DR70" s="9">
        <v>25837</v>
      </c>
      <c r="DS70" s="9">
        <v>-1067</v>
      </c>
      <c r="DT70" s="9">
        <v>264555</v>
      </c>
      <c r="DU70" s="10">
        <v>0.5</v>
      </c>
      <c r="DV70" s="10">
        <v>3.7</v>
      </c>
      <c r="DW70" s="10">
        <v>2.9</v>
      </c>
      <c r="DX70" s="10">
        <v>-0.3</v>
      </c>
      <c r="DY70" s="10">
        <v>1</v>
      </c>
      <c r="DZ70" s="10">
        <v>1.7</v>
      </c>
      <c r="EA70" s="10">
        <v>1.5</v>
      </c>
      <c r="EB70" s="10">
        <v>3</v>
      </c>
      <c r="EC70" s="10">
        <v>-4.2</v>
      </c>
      <c r="ED70" s="10">
        <v>0</v>
      </c>
      <c r="EE70" s="10">
        <v>5.2</v>
      </c>
      <c r="EF70" s="10">
        <v>-0.7</v>
      </c>
      <c r="EG70" s="10">
        <v>6.8</v>
      </c>
      <c r="EH70" s="10">
        <v>2.6</v>
      </c>
      <c r="EI70" s="10">
        <v>2.9</v>
      </c>
      <c r="EJ70" s="10">
        <v>3.4</v>
      </c>
      <c r="EK70" s="10">
        <v>2.5</v>
      </c>
      <c r="EL70" s="10">
        <v>1.2</v>
      </c>
      <c r="EM70" s="10">
        <v>-2.2999999999999998</v>
      </c>
      <c r="EN70" s="10">
        <v>3.7</v>
      </c>
      <c r="EO70" s="10">
        <v>4.5999999999999996</v>
      </c>
      <c r="EP70" s="10">
        <v>1.8</v>
      </c>
      <c r="EQ70" s="10">
        <v>2.9</v>
      </c>
      <c r="ER70" s="10">
        <v>2.1</v>
      </c>
      <c r="ES70" s="10">
        <v>19.600000000000001</v>
      </c>
      <c r="ET70" s="10">
        <v>-10</v>
      </c>
      <c r="EU70" s="10">
        <v>-0.6</v>
      </c>
      <c r="EV70" s="10">
        <v>0.3</v>
      </c>
      <c r="EW70" s="10">
        <v>52.8</v>
      </c>
      <c r="EX70" s="10">
        <v>27.1</v>
      </c>
      <c r="EY70" s="10">
        <v>1.6</v>
      </c>
      <c r="EZ70" s="10">
        <v>11</v>
      </c>
      <c r="FA70" s="10">
        <v>5.9</v>
      </c>
      <c r="FB70" s="10">
        <v>3</v>
      </c>
      <c r="FC70" s="10">
        <v>1.9</v>
      </c>
      <c r="FD70" s="10">
        <v>3</v>
      </c>
      <c r="FE70" s="10">
        <v>2.1</v>
      </c>
      <c r="FF70" s="10">
        <v>0.4</v>
      </c>
      <c r="FG70" s="10">
        <v>1.8</v>
      </c>
      <c r="FH70" s="9">
        <v>4470</v>
      </c>
      <c r="FI70" s="9">
        <v>12028</v>
      </c>
      <c r="FJ70" s="9">
        <v>16276</v>
      </c>
      <c r="FK70" s="9">
        <v>32667</v>
      </c>
      <c r="FL70" s="9">
        <v>48168</v>
      </c>
      <c r="FM70" s="9">
        <v>134565</v>
      </c>
      <c r="FN70" s="9">
        <v>182456</v>
      </c>
      <c r="FO70" s="9">
        <v>11305</v>
      </c>
      <c r="FP70" s="9">
        <v>8472</v>
      </c>
      <c r="FQ70" s="9">
        <v>19743</v>
      </c>
      <c r="FR70" s="9">
        <v>9194</v>
      </c>
      <c r="FS70" s="9">
        <v>4777</v>
      </c>
      <c r="FT70" s="9">
        <v>2904</v>
      </c>
      <c r="FU70" s="9">
        <v>270</v>
      </c>
      <c r="FV70" s="9">
        <v>6077</v>
      </c>
      <c r="FW70" s="9">
        <v>-226</v>
      </c>
      <c r="FX70" s="9">
        <v>5825</v>
      </c>
      <c r="FY70" s="9">
        <v>8298</v>
      </c>
      <c r="FZ70" s="9">
        <v>1593</v>
      </c>
      <c r="GA70" s="9">
        <v>1629</v>
      </c>
      <c r="GB70" s="9">
        <v>705</v>
      </c>
      <c r="GC70" s="9">
        <v>294</v>
      </c>
      <c r="GD70" s="9">
        <v>107</v>
      </c>
      <c r="GE70" s="9">
        <v>1941</v>
      </c>
      <c r="GF70" s="9">
        <v>16570</v>
      </c>
      <c r="GG70" s="9">
        <v>38130</v>
      </c>
      <c r="GH70" s="9">
        <v>1630</v>
      </c>
      <c r="GI70" s="9">
        <v>2953</v>
      </c>
      <c r="GJ70" s="9">
        <v>4671</v>
      </c>
      <c r="GK70" s="9">
        <v>705</v>
      </c>
      <c r="GL70" s="9">
        <v>1140</v>
      </c>
      <c r="GM70" s="9">
        <v>1760</v>
      </c>
      <c r="GN70" s="9">
        <v>4401</v>
      </c>
      <c r="GO70" s="9">
        <v>6135</v>
      </c>
      <c r="GP70" s="9">
        <v>10648</v>
      </c>
      <c r="GQ70" s="9">
        <v>48754</v>
      </c>
      <c r="GR70" s="9">
        <v>229715</v>
      </c>
      <c r="GS70" s="9">
        <v>1435</v>
      </c>
      <c r="GT70" s="9">
        <v>957</v>
      </c>
      <c r="GU70" s="9">
        <v>5254</v>
      </c>
      <c r="GV70" s="9">
        <v>6127</v>
      </c>
      <c r="GW70" s="9">
        <v>236214</v>
      </c>
      <c r="GX70" s="9">
        <v>59348</v>
      </c>
      <c r="GY70" s="9">
        <v>26401</v>
      </c>
      <c r="GZ70" s="9">
        <v>-4932</v>
      </c>
      <c r="HA70" s="9">
        <v>278072</v>
      </c>
      <c r="HB70" s="10">
        <v>0</v>
      </c>
      <c r="HC70" s="10">
        <v>0.2</v>
      </c>
      <c r="HD70" s="10">
        <v>0.2</v>
      </c>
      <c r="HE70" s="10">
        <v>0</v>
      </c>
      <c r="HF70" s="10">
        <v>0.2</v>
      </c>
      <c r="HG70" s="10">
        <v>1</v>
      </c>
      <c r="HH70" s="10">
        <v>1.2</v>
      </c>
      <c r="HI70" s="10">
        <v>0.1</v>
      </c>
      <c r="HJ70" s="10">
        <v>-0.1</v>
      </c>
      <c r="HK70" s="10">
        <v>0</v>
      </c>
      <c r="HL70" s="10">
        <v>0.1</v>
      </c>
      <c r="HM70" s="10">
        <v>0</v>
      </c>
      <c r="HN70" s="10">
        <v>0.1</v>
      </c>
      <c r="HO70" s="10">
        <v>0</v>
      </c>
      <c r="HP70" s="10">
        <v>0.1</v>
      </c>
      <c r="HQ70" s="10">
        <v>0.2</v>
      </c>
      <c r="HR70" s="10">
        <v>0</v>
      </c>
      <c r="HS70" s="10">
        <v>0.2</v>
      </c>
      <c r="HT70" s="10">
        <v>0</v>
      </c>
      <c r="HU70" s="10">
        <v>0</v>
      </c>
      <c r="HV70" s="10">
        <v>0</v>
      </c>
      <c r="HW70" s="10">
        <v>0</v>
      </c>
      <c r="HX70" s="10">
        <v>0</v>
      </c>
      <c r="HY70" s="10">
        <v>0</v>
      </c>
      <c r="HZ70" s="10">
        <v>0.3</v>
      </c>
      <c r="IA70" s="10">
        <v>0.4</v>
      </c>
      <c r="IB70" s="10">
        <v>0.1</v>
      </c>
      <c r="IC70" s="10">
        <v>-0.1</v>
      </c>
      <c r="ID70" s="10">
        <v>0</v>
      </c>
      <c r="IE70" s="10">
        <v>0</v>
      </c>
      <c r="IF70" s="10">
        <v>0.1</v>
      </c>
      <c r="IG70" s="10">
        <v>0.3</v>
      </c>
      <c r="IH70" s="10">
        <v>0</v>
      </c>
      <c r="II70" s="10">
        <v>0.3</v>
      </c>
      <c r="IJ70" s="10">
        <v>0.3</v>
      </c>
      <c r="IK70" s="10">
        <v>0.7</v>
      </c>
      <c r="IL70" s="10">
        <v>1.9</v>
      </c>
      <c r="IM70" s="10">
        <v>1.1000000000000001</v>
      </c>
      <c r="IN70" s="10">
        <v>3</v>
      </c>
      <c r="IO70" s="10">
        <v>0.4</v>
      </c>
      <c r="IP70" s="10">
        <v>-0.1</v>
      </c>
      <c r="IQ70" s="10">
        <v>-1.4</v>
      </c>
      <c r="IR70" s="10">
        <v>60.8</v>
      </c>
      <c r="IS70" s="10">
        <v>62.6</v>
      </c>
      <c r="IT70" s="10">
        <v>59.6</v>
      </c>
      <c r="IU70" s="10">
        <v>61.4</v>
      </c>
      <c r="IV70" s="10">
        <v>60.5</v>
      </c>
      <c r="IW70" s="10">
        <v>62.6</v>
      </c>
      <c r="IX70" s="10">
        <v>63.2</v>
      </c>
      <c r="IY70" s="10">
        <v>61.8</v>
      </c>
      <c r="IZ70" s="10">
        <v>61.2</v>
      </c>
      <c r="JA70" s="10">
        <v>1.3</v>
      </c>
      <c r="JB70" s="10">
        <v>2.5</v>
      </c>
      <c r="JC70" s="10">
        <v>1.9</v>
      </c>
      <c r="JD70" s="10">
        <v>1.8</v>
      </c>
      <c r="JE70" s="10">
        <v>2.4</v>
      </c>
      <c r="JF70" s="10">
        <v>3.3</v>
      </c>
      <c r="JG70" s="10">
        <v>2.4</v>
      </c>
      <c r="JH70" s="10">
        <v>2.1</v>
      </c>
      <c r="JI70" s="10">
        <v>1.8</v>
      </c>
      <c r="JJ70" s="10">
        <v>0.2</v>
      </c>
      <c r="JK70" s="10">
        <v>0.3</v>
      </c>
      <c r="JL70" s="10">
        <v>0.3</v>
      </c>
      <c r="JM70" s="10">
        <v>0</v>
      </c>
      <c r="JN70" s="10">
        <v>0.7</v>
      </c>
      <c r="JO70" s="10">
        <v>0.5</v>
      </c>
      <c r="JP70" s="10">
        <v>1.1000000000000001</v>
      </c>
      <c r="JQ70" s="10">
        <v>0.3</v>
      </c>
      <c r="JR70" s="10">
        <v>0.2</v>
      </c>
      <c r="JS70">
        <f>_xlfn.XLOOKUP(A70,Trang_tính1!$A$11:$A$579,Trang_tính1!$B$11:$B$579,"",0,1)</f>
        <v>7746.9339523999997</v>
      </c>
      <c r="JT70">
        <f>_xlfn.XLOOKUP(A70,Trang_tính1!$A$11:$A$579,Trang_tính1!$C$11:$C$579,"",0,1)</f>
        <v>7745.5238116999999</v>
      </c>
      <c r="JU70">
        <f>_xlfn.XLOOKUP(A70,Trang_tính1!A70:A638,Trang_tính1!BM70:BM638,"",0,1)</f>
        <v>10.753183399999999</v>
      </c>
      <c r="JV70">
        <f>_xlfn.XLOOKUP(A70,Trang_tính1!A70:A638,Trang_tính1!$BN$11:$BN$579,"",0,1)</f>
        <v>6.8065708999999996</v>
      </c>
      <c r="JW70">
        <f>_xlfn.XLOOKUP(A70,Trang_tính1!A70:A638,Trang_tính1!$BO$11:$BO$579,"",0,1)</f>
        <v>7.3855743</v>
      </c>
    </row>
    <row r="71" spans="1:283" x14ac:dyDescent="0.3">
      <c r="A71" s="8">
        <v>34394</v>
      </c>
      <c r="B71" s="9">
        <v>4815</v>
      </c>
      <c r="C71" s="9">
        <v>12214</v>
      </c>
      <c r="D71" s="9">
        <v>16749</v>
      </c>
      <c r="E71" s="9">
        <v>32807</v>
      </c>
      <c r="F71" s="9">
        <v>48857</v>
      </c>
      <c r="G71" s="9">
        <v>128438</v>
      </c>
      <c r="H71" s="9">
        <v>176763</v>
      </c>
      <c r="I71" s="9">
        <v>10869</v>
      </c>
      <c r="J71" s="9">
        <v>8185</v>
      </c>
      <c r="K71" s="9">
        <v>19020</v>
      </c>
      <c r="L71" s="9">
        <v>9279</v>
      </c>
      <c r="M71" s="9">
        <v>4548</v>
      </c>
      <c r="N71" s="9">
        <v>2946</v>
      </c>
      <c r="O71" s="9">
        <v>8180</v>
      </c>
      <c r="P71" s="9">
        <v>5891</v>
      </c>
      <c r="Q71" s="9">
        <v>5642</v>
      </c>
      <c r="R71" s="9">
        <v>1617</v>
      </c>
      <c r="S71" s="9">
        <v>1657</v>
      </c>
      <c r="T71" s="9">
        <v>686</v>
      </c>
      <c r="U71" s="9">
        <v>305</v>
      </c>
      <c r="V71" s="9">
        <v>109</v>
      </c>
      <c r="W71" s="9">
        <v>1977</v>
      </c>
      <c r="X71" s="9">
        <v>16282</v>
      </c>
      <c r="Y71" s="9">
        <v>37306</v>
      </c>
      <c r="Z71" s="9">
        <v>1668</v>
      </c>
      <c r="AA71" s="9">
        <v>3216</v>
      </c>
      <c r="AB71" s="9">
        <v>5166</v>
      </c>
      <c r="AC71" s="9">
        <v>724</v>
      </c>
      <c r="AD71" s="9">
        <v>1110</v>
      </c>
      <c r="AE71" s="9">
        <v>1762</v>
      </c>
      <c r="AF71" s="9">
        <v>4260</v>
      </c>
      <c r="AG71" s="9">
        <v>6026</v>
      </c>
      <c r="AH71" s="9">
        <v>10835</v>
      </c>
      <c r="AI71" s="9">
        <v>48261</v>
      </c>
      <c r="AJ71" s="9">
        <v>223873</v>
      </c>
      <c r="AK71" s="9">
        <v>1133</v>
      </c>
      <c r="AL71" s="9">
        <v>225259</v>
      </c>
      <c r="AM71" s="9">
        <v>58567</v>
      </c>
      <c r="AN71" s="9">
        <v>26843</v>
      </c>
      <c r="AO71" s="9">
        <v>3</v>
      </c>
      <c r="AP71" s="9">
        <v>268445</v>
      </c>
      <c r="AQ71" s="10">
        <v>2.2999999999999998</v>
      </c>
      <c r="AR71" s="10">
        <v>0.5</v>
      </c>
      <c r="AS71" s="10">
        <v>0.9</v>
      </c>
      <c r="AT71" s="10">
        <v>0.3</v>
      </c>
      <c r="AU71" s="10">
        <v>0.6</v>
      </c>
      <c r="AV71" s="10">
        <v>0.9</v>
      </c>
      <c r="AW71" s="10">
        <v>0.8</v>
      </c>
      <c r="AX71" s="10">
        <v>3.2</v>
      </c>
      <c r="AY71" s="10">
        <v>2.8</v>
      </c>
      <c r="AZ71" s="10">
        <v>3</v>
      </c>
      <c r="BA71" s="10">
        <v>3.8</v>
      </c>
      <c r="BB71" s="10">
        <v>3.3</v>
      </c>
      <c r="BC71" s="10">
        <v>4.9000000000000004</v>
      </c>
      <c r="BD71" s="10">
        <v>3.6</v>
      </c>
      <c r="BE71" s="10">
        <v>5</v>
      </c>
      <c r="BF71" s="10">
        <v>5</v>
      </c>
      <c r="BG71" s="10">
        <v>1.3</v>
      </c>
      <c r="BH71" s="10">
        <v>1.6</v>
      </c>
      <c r="BI71" s="10">
        <v>3.9</v>
      </c>
      <c r="BJ71" s="10">
        <v>3.6</v>
      </c>
      <c r="BK71" s="10">
        <v>1.6</v>
      </c>
      <c r="BL71" s="10">
        <v>2.9</v>
      </c>
      <c r="BM71" s="10">
        <v>4.0999999999999996</v>
      </c>
      <c r="BN71" s="10">
        <v>3.8</v>
      </c>
      <c r="BO71" s="10">
        <v>2.2000000000000002</v>
      </c>
      <c r="BP71" s="10">
        <v>1.1000000000000001</v>
      </c>
      <c r="BQ71" s="10">
        <v>1</v>
      </c>
      <c r="BR71" s="10">
        <v>2.2999999999999998</v>
      </c>
      <c r="BS71" s="10">
        <v>14.2</v>
      </c>
      <c r="BT71" s="10">
        <v>10.3</v>
      </c>
      <c r="BU71" s="10">
        <v>1.5</v>
      </c>
      <c r="BV71" s="10">
        <v>5.2</v>
      </c>
      <c r="BW71" s="10">
        <v>3.1</v>
      </c>
      <c r="BX71" s="10">
        <v>3.9</v>
      </c>
      <c r="BY71" s="10">
        <v>1.6</v>
      </c>
      <c r="BZ71" s="10">
        <v>2</v>
      </c>
      <c r="CA71" s="10">
        <v>2.2999999999999998</v>
      </c>
      <c r="CB71" s="10">
        <v>3.2</v>
      </c>
      <c r="CC71" s="10">
        <v>1.5</v>
      </c>
      <c r="CD71" s="9">
        <v>4865</v>
      </c>
      <c r="CE71" s="9">
        <v>12425</v>
      </c>
      <c r="CF71" s="9">
        <v>17014</v>
      </c>
      <c r="CG71" s="9">
        <v>32788</v>
      </c>
      <c r="CH71" s="9">
        <v>49155</v>
      </c>
      <c r="CI71" s="9">
        <v>128525</v>
      </c>
      <c r="CJ71" s="9">
        <v>177112</v>
      </c>
      <c r="CK71" s="9">
        <v>10502</v>
      </c>
      <c r="CL71" s="9">
        <v>8254</v>
      </c>
      <c r="CM71" s="9">
        <v>18708</v>
      </c>
      <c r="CN71" s="9">
        <v>9290</v>
      </c>
      <c r="CO71" s="9">
        <v>4463</v>
      </c>
      <c r="CP71" s="9">
        <v>3134</v>
      </c>
      <c r="CQ71" s="9">
        <v>429</v>
      </c>
      <c r="CR71" s="9">
        <v>8353</v>
      </c>
      <c r="CS71" s="9">
        <v>5714</v>
      </c>
      <c r="CT71" s="9">
        <v>298</v>
      </c>
      <c r="CU71" s="9">
        <v>6057</v>
      </c>
      <c r="CV71" s="9">
        <v>1626</v>
      </c>
      <c r="CW71" s="9">
        <v>1657</v>
      </c>
      <c r="CX71" s="9">
        <v>727</v>
      </c>
      <c r="CY71" s="9">
        <v>305</v>
      </c>
      <c r="CZ71" s="9">
        <v>110</v>
      </c>
      <c r="DA71" s="9">
        <v>1999</v>
      </c>
      <c r="DB71" s="9">
        <v>17055</v>
      </c>
      <c r="DC71" s="9">
        <v>38217</v>
      </c>
      <c r="DD71" s="9">
        <v>1970</v>
      </c>
      <c r="DE71" s="9">
        <v>2115</v>
      </c>
      <c r="DF71" s="9">
        <v>3996</v>
      </c>
      <c r="DG71" s="9">
        <v>723</v>
      </c>
      <c r="DH71" s="9">
        <v>1133</v>
      </c>
      <c r="DI71" s="9">
        <v>1746</v>
      </c>
      <c r="DJ71" s="9">
        <v>4162</v>
      </c>
      <c r="DK71" s="9">
        <v>5922</v>
      </c>
      <c r="DL71" s="9">
        <v>9824</v>
      </c>
      <c r="DM71" s="9">
        <v>47997</v>
      </c>
      <c r="DN71" s="9">
        <v>223737</v>
      </c>
      <c r="DO71" s="9">
        <v>1139</v>
      </c>
      <c r="DP71" s="9">
        <v>225095</v>
      </c>
      <c r="DQ71" s="9">
        <v>58614</v>
      </c>
      <c r="DR71" s="9">
        <v>26825</v>
      </c>
      <c r="DS71" s="9">
        <v>603</v>
      </c>
      <c r="DT71" s="9">
        <v>268955</v>
      </c>
      <c r="DU71" s="10">
        <v>5.4</v>
      </c>
      <c r="DV71" s="10">
        <v>1.1000000000000001</v>
      </c>
      <c r="DW71" s="10">
        <v>2.1</v>
      </c>
      <c r="DX71" s="10">
        <v>0.4</v>
      </c>
      <c r="DY71" s="10">
        <v>1.1000000000000001</v>
      </c>
      <c r="DZ71" s="10">
        <v>0.6</v>
      </c>
      <c r="EA71" s="10">
        <v>0.7</v>
      </c>
      <c r="EB71" s="10">
        <v>-1.7</v>
      </c>
      <c r="EC71" s="10">
        <v>7.9</v>
      </c>
      <c r="ED71" s="10">
        <v>2.1</v>
      </c>
      <c r="EE71" s="10">
        <v>2.9</v>
      </c>
      <c r="EF71" s="10">
        <v>0.6</v>
      </c>
      <c r="EG71" s="10">
        <v>14.6</v>
      </c>
      <c r="EH71" s="10">
        <v>7.5</v>
      </c>
      <c r="EI71" s="10">
        <v>0.6</v>
      </c>
      <c r="EJ71" s="10">
        <v>11.7</v>
      </c>
      <c r="EK71" s="10">
        <v>1.7</v>
      </c>
      <c r="EL71" s="10">
        <v>1.7</v>
      </c>
      <c r="EM71" s="10">
        <v>13.4</v>
      </c>
      <c r="EN71" s="10">
        <v>3.9</v>
      </c>
      <c r="EO71" s="10">
        <v>1.2</v>
      </c>
      <c r="EP71" s="10">
        <v>4.5999999999999996</v>
      </c>
      <c r="EQ71" s="10">
        <v>9</v>
      </c>
      <c r="ER71" s="10">
        <v>6.5</v>
      </c>
      <c r="ES71" s="10">
        <v>2.4</v>
      </c>
      <c r="ET71" s="10">
        <v>-30</v>
      </c>
      <c r="EU71" s="10">
        <v>-19.3</v>
      </c>
      <c r="EV71" s="10">
        <v>2.2000000000000002</v>
      </c>
      <c r="EW71" s="10">
        <v>8.1</v>
      </c>
      <c r="EX71" s="10">
        <v>4.4000000000000004</v>
      </c>
      <c r="EY71" s="10">
        <v>-2.5</v>
      </c>
      <c r="EZ71" s="10">
        <v>0.5</v>
      </c>
      <c r="FA71" s="10">
        <v>-7.7</v>
      </c>
      <c r="FB71" s="10">
        <v>3.1</v>
      </c>
      <c r="FC71" s="10">
        <v>1.3</v>
      </c>
      <c r="FD71" s="10">
        <v>1.2</v>
      </c>
      <c r="FE71" s="10">
        <v>2.7</v>
      </c>
      <c r="FF71" s="10">
        <v>3.8</v>
      </c>
      <c r="FG71" s="10">
        <v>1.7</v>
      </c>
      <c r="FH71" s="9">
        <v>4655</v>
      </c>
      <c r="FI71" s="9">
        <v>12344</v>
      </c>
      <c r="FJ71" s="9">
        <v>16751</v>
      </c>
      <c r="FK71" s="9">
        <v>32268</v>
      </c>
      <c r="FL71" s="9">
        <v>48386</v>
      </c>
      <c r="FM71" s="9">
        <v>123877</v>
      </c>
      <c r="FN71" s="9">
        <v>171613</v>
      </c>
      <c r="FO71" s="9">
        <v>9836</v>
      </c>
      <c r="FP71" s="9">
        <v>7382</v>
      </c>
      <c r="FQ71" s="9">
        <v>17189</v>
      </c>
      <c r="FR71" s="9">
        <v>8880</v>
      </c>
      <c r="FS71" s="9">
        <v>3970</v>
      </c>
      <c r="FT71" s="9">
        <v>2958</v>
      </c>
      <c r="FU71" s="9">
        <v>429</v>
      </c>
      <c r="FV71" s="9">
        <v>5021</v>
      </c>
      <c r="FW71" s="9">
        <v>298</v>
      </c>
      <c r="FX71" s="9">
        <v>5363</v>
      </c>
      <c r="FY71" s="9">
        <v>7655</v>
      </c>
      <c r="FZ71" s="9">
        <v>1596</v>
      </c>
      <c r="GA71" s="9">
        <v>1657</v>
      </c>
      <c r="GB71" s="9">
        <v>609</v>
      </c>
      <c r="GC71" s="9">
        <v>305</v>
      </c>
      <c r="GD71" s="9">
        <v>110</v>
      </c>
      <c r="GE71" s="9">
        <v>1944</v>
      </c>
      <c r="GF71" s="9">
        <v>15528</v>
      </c>
      <c r="GG71" s="9">
        <v>35007</v>
      </c>
      <c r="GH71" s="9">
        <v>1714</v>
      </c>
      <c r="GI71" s="9">
        <v>1732</v>
      </c>
      <c r="GJ71" s="9">
        <v>3456</v>
      </c>
      <c r="GK71" s="9">
        <v>710</v>
      </c>
      <c r="GL71" s="9">
        <v>915</v>
      </c>
      <c r="GM71" s="9">
        <v>1574</v>
      </c>
      <c r="GN71" s="9">
        <v>3688</v>
      </c>
      <c r="GO71" s="9">
        <v>5287</v>
      </c>
      <c r="GP71" s="9">
        <v>8669</v>
      </c>
      <c r="GQ71" s="9">
        <v>43631</v>
      </c>
      <c r="GR71" s="9">
        <v>213570</v>
      </c>
      <c r="GS71" s="9">
        <v>1560</v>
      </c>
      <c r="GT71" s="9">
        <v>305</v>
      </c>
      <c r="GU71" s="9">
        <v>-1577</v>
      </c>
      <c r="GV71" s="9">
        <v>757</v>
      </c>
      <c r="GW71" s="9">
        <v>214657</v>
      </c>
      <c r="GX71" s="9">
        <v>57043</v>
      </c>
      <c r="GY71" s="9">
        <v>25801</v>
      </c>
      <c r="GZ71" s="9">
        <v>3084</v>
      </c>
      <c r="HA71" s="9">
        <v>259568</v>
      </c>
      <c r="HB71" s="10">
        <v>0.1</v>
      </c>
      <c r="HC71" s="10">
        <v>0.1</v>
      </c>
      <c r="HD71" s="10">
        <v>0.2</v>
      </c>
      <c r="HE71" s="10">
        <v>0</v>
      </c>
      <c r="HF71" s="10">
        <v>0.2</v>
      </c>
      <c r="HG71" s="10">
        <v>0.4</v>
      </c>
      <c r="HH71" s="10">
        <v>0.6</v>
      </c>
      <c r="HI71" s="10">
        <v>-0.1</v>
      </c>
      <c r="HJ71" s="10">
        <v>0.2</v>
      </c>
      <c r="HK71" s="10">
        <v>0.1</v>
      </c>
      <c r="HL71" s="10">
        <v>0</v>
      </c>
      <c r="HM71" s="10">
        <v>0</v>
      </c>
      <c r="HN71" s="10">
        <v>0.1</v>
      </c>
      <c r="HO71" s="10">
        <v>0.1</v>
      </c>
      <c r="HP71" s="10">
        <v>0.2</v>
      </c>
      <c r="HQ71" s="10">
        <v>0</v>
      </c>
      <c r="HR71" s="10">
        <v>0.2</v>
      </c>
      <c r="HS71" s="10">
        <v>0.7</v>
      </c>
      <c r="HT71" s="10">
        <v>0</v>
      </c>
      <c r="HU71" s="10">
        <v>0</v>
      </c>
      <c r="HV71" s="10">
        <v>0</v>
      </c>
      <c r="HW71" s="10">
        <v>0</v>
      </c>
      <c r="HX71" s="10">
        <v>0</v>
      </c>
      <c r="HY71" s="10">
        <v>0.1</v>
      </c>
      <c r="HZ71" s="10">
        <v>1</v>
      </c>
      <c r="IA71" s="10">
        <v>1.2</v>
      </c>
      <c r="IB71" s="10">
        <v>0</v>
      </c>
      <c r="IC71" s="10">
        <v>-0.3</v>
      </c>
      <c r="ID71" s="10">
        <v>-0.4</v>
      </c>
      <c r="IE71" s="10">
        <v>0</v>
      </c>
      <c r="IF71" s="10">
        <v>0</v>
      </c>
      <c r="IG71" s="10">
        <v>0.1</v>
      </c>
      <c r="IH71" s="10">
        <v>0</v>
      </c>
      <c r="II71" s="10">
        <v>0</v>
      </c>
      <c r="IJ71" s="10">
        <v>-0.4</v>
      </c>
      <c r="IK71" s="10">
        <v>0.7</v>
      </c>
      <c r="IL71" s="10">
        <v>1.3</v>
      </c>
      <c r="IM71" s="10">
        <v>-0.1</v>
      </c>
      <c r="IN71" s="10">
        <v>1.2</v>
      </c>
      <c r="IO71" s="10">
        <v>0.5</v>
      </c>
      <c r="IP71" s="10">
        <v>-0.7</v>
      </c>
      <c r="IQ71" s="10">
        <v>0.6</v>
      </c>
      <c r="IR71" s="10">
        <v>60.9</v>
      </c>
      <c r="IS71" s="10">
        <v>62.8</v>
      </c>
      <c r="IT71" s="10">
        <v>59.9</v>
      </c>
      <c r="IU71" s="10">
        <v>61.9</v>
      </c>
      <c r="IV71" s="10">
        <v>60.5</v>
      </c>
      <c r="IW71" s="10">
        <v>62.8</v>
      </c>
      <c r="IX71" s="10">
        <v>63</v>
      </c>
      <c r="IY71" s="10">
        <v>61.8</v>
      </c>
      <c r="IZ71" s="10">
        <v>61.5</v>
      </c>
      <c r="JA71" s="10">
        <v>0.8</v>
      </c>
      <c r="JB71" s="10">
        <v>1.5</v>
      </c>
      <c r="JC71" s="10">
        <v>1.5</v>
      </c>
      <c r="JD71" s="10">
        <v>1.8</v>
      </c>
      <c r="JE71" s="10">
        <v>2</v>
      </c>
      <c r="JF71" s="10">
        <v>2.6</v>
      </c>
      <c r="JG71" s="10">
        <v>1.4</v>
      </c>
      <c r="JH71" s="10">
        <v>1.1000000000000001</v>
      </c>
      <c r="JI71" s="10">
        <v>1.5</v>
      </c>
      <c r="JJ71" s="10">
        <v>0.2</v>
      </c>
      <c r="JK71" s="10">
        <v>0.3</v>
      </c>
      <c r="JL71" s="10">
        <v>0.5</v>
      </c>
      <c r="JM71" s="10">
        <v>0.8</v>
      </c>
      <c r="JN71" s="10">
        <v>0</v>
      </c>
      <c r="JO71" s="10">
        <v>0.3</v>
      </c>
      <c r="JP71" s="10">
        <v>-0.3</v>
      </c>
      <c r="JQ71" s="10">
        <v>0</v>
      </c>
      <c r="JR71" s="10">
        <v>0.5</v>
      </c>
      <c r="JS71">
        <f>_xlfn.XLOOKUP(A71,Trang_tính1!$A$11:$A$579,Trang_tính1!$B$11:$B$579,"",0,1)</f>
        <v>7812.0729891999999</v>
      </c>
      <c r="JT71">
        <f>_xlfn.XLOOKUP(A71,Trang_tính1!$A$11:$A$579,Trang_tính1!$C$11:$C$579,"",0,1)</f>
        <v>7808.9137772000004</v>
      </c>
      <c r="JU71">
        <f>_xlfn.XLOOKUP(A71,Trang_tính1!A71:A639,Trang_tính1!BM71:BM639,"",0,1)</f>
        <v>10.225028999999999</v>
      </c>
      <c r="JV71">
        <f>_xlfn.XLOOKUP(A71,Trang_tính1!A71:A639,Trang_tính1!$BN$11:$BN$579,"",0,1)</f>
        <v>6.3441207000000004</v>
      </c>
      <c r="JW71">
        <f>_xlfn.XLOOKUP(A71,Trang_tính1!A71:A639,Trang_tính1!$BO$11:$BO$579,"",0,1)</f>
        <v>6.6726780000000003</v>
      </c>
    </row>
    <row r="72" spans="1:283" x14ac:dyDescent="0.3">
      <c r="A72" s="8">
        <v>34486</v>
      </c>
      <c r="B72" s="9">
        <v>4847</v>
      </c>
      <c r="C72" s="9">
        <v>12353</v>
      </c>
      <c r="D72" s="9">
        <v>16935</v>
      </c>
      <c r="E72" s="9">
        <v>33007</v>
      </c>
      <c r="F72" s="9">
        <v>49250</v>
      </c>
      <c r="G72" s="9">
        <v>129771</v>
      </c>
      <c r="H72" s="9">
        <v>178459</v>
      </c>
      <c r="I72" s="9">
        <v>11258</v>
      </c>
      <c r="J72" s="9">
        <v>8378</v>
      </c>
      <c r="K72" s="9">
        <v>19606</v>
      </c>
      <c r="L72" s="9">
        <v>9474</v>
      </c>
      <c r="M72" s="9">
        <v>4929</v>
      </c>
      <c r="N72" s="9">
        <v>3014</v>
      </c>
      <c r="O72" s="9">
        <v>8585</v>
      </c>
      <c r="P72" s="9">
        <v>6335</v>
      </c>
      <c r="Q72" s="9">
        <v>6085</v>
      </c>
      <c r="R72" s="9">
        <v>1643</v>
      </c>
      <c r="S72" s="9">
        <v>1688</v>
      </c>
      <c r="T72" s="9">
        <v>743</v>
      </c>
      <c r="U72" s="9">
        <v>316</v>
      </c>
      <c r="V72" s="9">
        <v>108</v>
      </c>
      <c r="W72" s="9">
        <v>2051</v>
      </c>
      <c r="X72" s="9">
        <v>17286</v>
      </c>
      <c r="Y72" s="9">
        <v>39150</v>
      </c>
      <c r="Z72" s="9">
        <v>2495</v>
      </c>
      <c r="AA72" s="9">
        <v>2981</v>
      </c>
      <c r="AB72" s="9">
        <v>4565</v>
      </c>
      <c r="AC72" s="9">
        <v>760</v>
      </c>
      <c r="AD72" s="9">
        <v>1250</v>
      </c>
      <c r="AE72" s="9">
        <v>1968</v>
      </c>
      <c r="AF72" s="9">
        <v>4536</v>
      </c>
      <c r="AG72" s="9">
        <v>6556</v>
      </c>
      <c r="AH72" s="9">
        <v>10980</v>
      </c>
      <c r="AI72" s="9">
        <v>50788</v>
      </c>
      <c r="AJ72" s="9">
        <v>228282</v>
      </c>
      <c r="AK72" s="9">
        <v>1688</v>
      </c>
      <c r="AL72" s="9">
        <v>230131</v>
      </c>
      <c r="AM72" s="9">
        <v>59289</v>
      </c>
      <c r="AN72" s="9">
        <v>28142</v>
      </c>
      <c r="AO72" s="9">
        <v>-361</v>
      </c>
      <c r="AP72" s="9">
        <v>272119</v>
      </c>
      <c r="AQ72" s="10">
        <v>0.7</v>
      </c>
      <c r="AR72" s="10">
        <v>1.1000000000000001</v>
      </c>
      <c r="AS72" s="10">
        <v>1.1000000000000001</v>
      </c>
      <c r="AT72" s="10">
        <v>0.6</v>
      </c>
      <c r="AU72" s="10">
        <v>0.8</v>
      </c>
      <c r="AV72" s="10">
        <v>1</v>
      </c>
      <c r="AW72" s="10">
        <v>1</v>
      </c>
      <c r="AX72" s="10">
        <v>3.6</v>
      </c>
      <c r="AY72" s="10">
        <v>2.4</v>
      </c>
      <c r="AZ72" s="10">
        <v>3.1</v>
      </c>
      <c r="BA72" s="10">
        <v>2.1</v>
      </c>
      <c r="BB72" s="10">
        <v>8.4</v>
      </c>
      <c r="BC72" s="10">
        <v>2.2999999999999998</v>
      </c>
      <c r="BD72" s="10">
        <v>5</v>
      </c>
      <c r="BE72" s="10">
        <v>7.5</v>
      </c>
      <c r="BF72" s="10">
        <v>7.8</v>
      </c>
      <c r="BG72" s="10">
        <v>1.6</v>
      </c>
      <c r="BH72" s="10">
        <v>1.9</v>
      </c>
      <c r="BI72" s="10">
        <v>8.1999999999999993</v>
      </c>
      <c r="BJ72" s="10">
        <v>3.8</v>
      </c>
      <c r="BK72" s="10">
        <v>-1.4</v>
      </c>
      <c r="BL72" s="10">
        <v>3.7</v>
      </c>
      <c r="BM72" s="10">
        <v>6.2</v>
      </c>
      <c r="BN72" s="10">
        <v>4.9000000000000004</v>
      </c>
      <c r="BO72" s="10">
        <v>49.6</v>
      </c>
      <c r="BP72" s="10">
        <v>-7.3</v>
      </c>
      <c r="BQ72" s="10">
        <v>-11.6</v>
      </c>
      <c r="BR72" s="10">
        <v>4.9000000000000004</v>
      </c>
      <c r="BS72" s="10">
        <v>12.6</v>
      </c>
      <c r="BT72" s="10">
        <v>11.7</v>
      </c>
      <c r="BU72" s="10">
        <v>6.5</v>
      </c>
      <c r="BV72" s="10">
        <v>8.8000000000000007</v>
      </c>
      <c r="BW72" s="10">
        <v>1.3</v>
      </c>
      <c r="BX72" s="10">
        <v>5.2</v>
      </c>
      <c r="BY72" s="10">
        <v>2</v>
      </c>
      <c r="BZ72" s="10">
        <v>2.2000000000000002</v>
      </c>
      <c r="CA72" s="10">
        <v>1.2</v>
      </c>
      <c r="CB72" s="10">
        <v>4.8</v>
      </c>
      <c r="CC72" s="10">
        <v>1.4</v>
      </c>
      <c r="CD72" s="9">
        <v>4971</v>
      </c>
      <c r="CE72" s="9">
        <v>11885</v>
      </c>
      <c r="CF72" s="9">
        <v>16536</v>
      </c>
      <c r="CG72" s="9">
        <v>32938</v>
      </c>
      <c r="CH72" s="9">
        <v>48715</v>
      </c>
      <c r="CI72" s="9">
        <v>129224</v>
      </c>
      <c r="CJ72" s="9">
        <v>177434</v>
      </c>
      <c r="CK72" s="9">
        <v>11406</v>
      </c>
      <c r="CL72" s="9">
        <v>8629</v>
      </c>
      <c r="CM72" s="9">
        <v>19998</v>
      </c>
      <c r="CN72" s="9">
        <v>9301</v>
      </c>
      <c r="CO72" s="9">
        <v>4838</v>
      </c>
      <c r="CP72" s="9">
        <v>2949</v>
      </c>
      <c r="CQ72" s="9">
        <v>508</v>
      </c>
      <c r="CR72" s="9">
        <v>8617</v>
      </c>
      <c r="CS72" s="9">
        <v>6396</v>
      </c>
      <c r="CT72" s="9">
        <v>-233</v>
      </c>
      <c r="CU72" s="9">
        <v>6130</v>
      </c>
      <c r="CV72" s="9">
        <v>1639</v>
      </c>
      <c r="CW72" s="9">
        <v>1694</v>
      </c>
      <c r="CX72" s="9">
        <v>692</v>
      </c>
      <c r="CY72" s="9">
        <v>316</v>
      </c>
      <c r="CZ72" s="9">
        <v>108</v>
      </c>
      <c r="DA72" s="9">
        <v>2029</v>
      </c>
      <c r="DB72" s="9">
        <v>17345</v>
      </c>
      <c r="DC72" s="9">
        <v>39423</v>
      </c>
      <c r="DD72" s="9">
        <v>1435</v>
      </c>
      <c r="DE72" s="9">
        <v>3194</v>
      </c>
      <c r="DF72" s="9">
        <v>5012</v>
      </c>
      <c r="DG72" s="9">
        <v>752</v>
      </c>
      <c r="DH72" s="9">
        <v>1200</v>
      </c>
      <c r="DI72" s="9">
        <v>1962</v>
      </c>
      <c r="DJ72" s="9">
        <v>4519</v>
      </c>
      <c r="DK72" s="9">
        <v>6534</v>
      </c>
      <c r="DL72" s="9">
        <v>11378</v>
      </c>
      <c r="DM72" s="9">
        <v>50791</v>
      </c>
      <c r="DN72" s="9">
        <v>227174</v>
      </c>
      <c r="DO72" s="9">
        <v>1448</v>
      </c>
      <c r="DP72" s="9">
        <v>228820</v>
      </c>
      <c r="DQ72" s="9">
        <v>59778</v>
      </c>
      <c r="DR72" s="9">
        <v>27980</v>
      </c>
      <c r="DS72" s="9">
        <v>529</v>
      </c>
      <c r="DT72" s="9">
        <v>272163</v>
      </c>
      <c r="DU72" s="10">
        <v>2.2000000000000002</v>
      </c>
      <c r="DV72" s="10">
        <v>-4.3</v>
      </c>
      <c r="DW72" s="10">
        <v>-2.8</v>
      </c>
      <c r="DX72" s="10">
        <v>0.5</v>
      </c>
      <c r="DY72" s="10">
        <v>-0.9</v>
      </c>
      <c r="DZ72" s="10">
        <v>0.5</v>
      </c>
      <c r="EA72" s="10">
        <v>0.2</v>
      </c>
      <c r="EB72" s="10">
        <v>8.6</v>
      </c>
      <c r="EC72" s="10">
        <v>4.5</v>
      </c>
      <c r="ED72" s="10">
        <v>6.9</v>
      </c>
      <c r="EE72" s="10">
        <v>0.1</v>
      </c>
      <c r="EF72" s="10">
        <v>8.4</v>
      </c>
      <c r="EG72" s="10">
        <v>-5.9</v>
      </c>
      <c r="EH72" s="10">
        <v>3.2</v>
      </c>
      <c r="EI72" s="10">
        <v>11.9</v>
      </c>
      <c r="EJ72" s="10">
        <v>1.2</v>
      </c>
      <c r="EK72" s="10">
        <v>0.8</v>
      </c>
      <c r="EL72" s="10">
        <v>2.2000000000000002</v>
      </c>
      <c r="EM72" s="10">
        <v>-4.7</v>
      </c>
      <c r="EN72" s="10">
        <v>3.4</v>
      </c>
      <c r="EO72" s="10">
        <v>-1.4</v>
      </c>
      <c r="EP72" s="10">
        <v>1.5</v>
      </c>
      <c r="EQ72" s="10">
        <v>1.7</v>
      </c>
      <c r="ER72" s="10">
        <v>3.2</v>
      </c>
      <c r="ES72" s="10">
        <v>-27.2</v>
      </c>
      <c r="ET72" s="10">
        <v>51.1</v>
      </c>
      <c r="EU72" s="10">
        <v>25.4</v>
      </c>
      <c r="EV72" s="10">
        <v>4</v>
      </c>
      <c r="EW72" s="10">
        <v>6</v>
      </c>
      <c r="EX72" s="10">
        <v>12.4</v>
      </c>
      <c r="EY72" s="10">
        <v>8.6</v>
      </c>
      <c r="EZ72" s="10">
        <v>10.3</v>
      </c>
      <c r="FA72" s="10">
        <v>15.8</v>
      </c>
      <c r="FB72" s="10">
        <v>5.8</v>
      </c>
      <c r="FC72" s="10">
        <v>1.5</v>
      </c>
      <c r="FD72" s="10">
        <v>1.7</v>
      </c>
      <c r="FE72" s="10">
        <v>2</v>
      </c>
      <c r="FF72" s="10">
        <v>4.3</v>
      </c>
      <c r="FG72" s="10">
        <v>1.2</v>
      </c>
      <c r="FH72" s="9">
        <v>5371</v>
      </c>
      <c r="FI72" s="9">
        <v>12029</v>
      </c>
      <c r="FJ72" s="9">
        <v>17045</v>
      </c>
      <c r="FK72" s="9">
        <v>33075</v>
      </c>
      <c r="FL72" s="9">
        <v>49447</v>
      </c>
      <c r="FM72" s="9">
        <v>126949</v>
      </c>
      <c r="FN72" s="9">
        <v>175752</v>
      </c>
      <c r="FO72" s="9">
        <v>10972</v>
      </c>
      <c r="FP72" s="9">
        <v>8633</v>
      </c>
      <c r="FQ72" s="9">
        <v>19555</v>
      </c>
      <c r="FR72" s="9">
        <v>9131</v>
      </c>
      <c r="FS72" s="9">
        <v>4800</v>
      </c>
      <c r="FT72" s="9">
        <v>2896</v>
      </c>
      <c r="FU72" s="9">
        <v>508</v>
      </c>
      <c r="FV72" s="9">
        <v>6798</v>
      </c>
      <c r="FW72" s="9">
        <v>-233</v>
      </c>
      <c r="FX72" s="9">
        <v>6533</v>
      </c>
      <c r="FY72" s="9">
        <v>8524</v>
      </c>
      <c r="FZ72" s="9">
        <v>1619</v>
      </c>
      <c r="GA72" s="9">
        <v>1694</v>
      </c>
      <c r="GB72" s="9">
        <v>728</v>
      </c>
      <c r="GC72" s="9">
        <v>316</v>
      </c>
      <c r="GD72" s="9">
        <v>110</v>
      </c>
      <c r="GE72" s="9">
        <v>2046</v>
      </c>
      <c r="GF72" s="9">
        <v>17951</v>
      </c>
      <c r="GG72" s="9">
        <v>39968</v>
      </c>
      <c r="GH72" s="9">
        <v>2292</v>
      </c>
      <c r="GI72" s="9">
        <v>4085</v>
      </c>
      <c r="GJ72" s="9">
        <v>6489</v>
      </c>
      <c r="GK72" s="9">
        <v>822</v>
      </c>
      <c r="GL72" s="9">
        <v>1410</v>
      </c>
      <c r="GM72" s="9">
        <v>2116</v>
      </c>
      <c r="GN72" s="9">
        <v>5251</v>
      </c>
      <c r="GO72" s="9">
        <v>7343</v>
      </c>
      <c r="GP72" s="9">
        <v>13543</v>
      </c>
      <c r="GQ72" s="9">
        <v>53575</v>
      </c>
      <c r="GR72" s="9">
        <v>228680</v>
      </c>
      <c r="GS72" s="9">
        <v>-582</v>
      </c>
      <c r="GT72" s="9">
        <v>-521</v>
      </c>
      <c r="GU72" s="9">
        <v>-2644</v>
      </c>
      <c r="GV72" s="9">
        <v>-2979</v>
      </c>
      <c r="GW72" s="9">
        <v>226116</v>
      </c>
      <c r="GX72" s="9">
        <v>59412</v>
      </c>
      <c r="GY72" s="9">
        <v>27176</v>
      </c>
      <c r="GZ72" s="9">
        <v>-71</v>
      </c>
      <c r="HA72" s="9">
        <v>269534</v>
      </c>
      <c r="HB72" s="10">
        <v>0</v>
      </c>
      <c r="HC72" s="10">
        <v>-0.3</v>
      </c>
      <c r="HD72" s="10">
        <v>-0.2</v>
      </c>
      <c r="HE72" s="10">
        <v>0.1</v>
      </c>
      <c r="HF72" s="10">
        <v>-0.2</v>
      </c>
      <c r="HG72" s="10">
        <v>0.3</v>
      </c>
      <c r="HH72" s="10">
        <v>0.1</v>
      </c>
      <c r="HI72" s="10">
        <v>0.3</v>
      </c>
      <c r="HJ72" s="10">
        <v>0.1</v>
      </c>
      <c r="HK72" s="10">
        <v>0.4</v>
      </c>
      <c r="HL72" s="10">
        <v>0</v>
      </c>
      <c r="HM72" s="10">
        <v>0.1</v>
      </c>
      <c r="HN72" s="10">
        <v>-0.1</v>
      </c>
      <c r="HO72" s="10">
        <v>0</v>
      </c>
      <c r="HP72" s="10">
        <v>0.1</v>
      </c>
      <c r="HQ72" s="10">
        <v>0.8</v>
      </c>
      <c r="HR72" s="10">
        <v>-0.2</v>
      </c>
      <c r="HS72" s="10">
        <v>0.1</v>
      </c>
      <c r="HT72" s="10">
        <v>0</v>
      </c>
      <c r="HU72" s="10">
        <v>0</v>
      </c>
      <c r="HV72" s="10">
        <v>0</v>
      </c>
      <c r="HW72" s="10">
        <v>0</v>
      </c>
      <c r="HX72" s="10">
        <v>0</v>
      </c>
      <c r="HY72" s="10">
        <v>0</v>
      </c>
      <c r="HZ72" s="10">
        <v>0.2</v>
      </c>
      <c r="IA72" s="10">
        <v>0.6</v>
      </c>
      <c r="IB72" s="10">
        <v>-0.2</v>
      </c>
      <c r="IC72" s="10">
        <v>0.4</v>
      </c>
      <c r="ID72" s="10">
        <v>0.4</v>
      </c>
      <c r="IE72" s="10">
        <v>0</v>
      </c>
      <c r="IF72" s="10">
        <v>0</v>
      </c>
      <c r="IG72" s="10">
        <v>0.2</v>
      </c>
      <c r="IH72" s="10">
        <v>0.2</v>
      </c>
      <c r="II72" s="10">
        <v>0.3</v>
      </c>
      <c r="IJ72" s="10">
        <v>0.8</v>
      </c>
      <c r="IK72" s="10">
        <v>1.4</v>
      </c>
      <c r="IL72" s="10">
        <v>1.5</v>
      </c>
      <c r="IM72" s="10">
        <v>0.1</v>
      </c>
      <c r="IN72" s="10">
        <v>1.6</v>
      </c>
      <c r="IO72" s="10">
        <v>0.4</v>
      </c>
      <c r="IP72" s="10">
        <v>-0.8</v>
      </c>
      <c r="IQ72" s="10">
        <v>0</v>
      </c>
      <c r="IR72" s="10">
        <v>61.4</v>
      </c>
      <c r="IS72" s="10">
        <v>63.3</v>
      </c>
      <c r="IT72" s="10">
        <v>60.3</v>
      </c>
      <c r="IU72" s="10">
        <v>62.3</v>
      </c>
      <c r="IV72" s="10">
        <v>60.8</v>
      </c>
      <c r="IW72" s="10">
        <v>63.1</v>
      </c>
      <c r="IX72" s="10">
        <v>63.5</v>
      </c>
      <c r="IY72" s="10">
        <v>62.2</v>
      </c>
      <c r="IZ72" s="10">
        <v>61.9</v>
      </c>
      <c r="JA72" s="10">
        <v>1.5</v>
      </c>
      <c r="JB72" s="10">
        <v>1.8</v>
      </c>
      <c r="JC72" s="10">
        <v>1.7</v>
      </c>
      <c r="JD72" s="10">
        <v>1.8</v>
      </c>
      <c r="JE72" s="10">
        <v>2.2000000000000002</v>
      </c>
      <c r="JF72" s="10">
        <v>2.8</v>
      </c>
      <c r="JG72" s="10">
        <v>2.1</v>
      </c>
      <c r="JH72" s="10">
        <v>1.6</v>
      </c>
      <c r="JI72" s="10">
        <v>1.8</v>
      </c>
      <c r="JJ72" s="10">
        <v>0.8</v>
      </c>
      <c r="JK72" s="10">
        <v>0.8</v>
      </c>
      <c r="JL72" s="10">
        <v>0.7</v>
      </c>
      <c r="JM72" s="10">
        <v>0.6</v>
      </c>
      <c r="JN72" s="10">
        <v>0.5</v>
      </c>
      <c r="JO72" s="10">
        <v>0.5</v>
      </c>
      <c r="JP72" s="10">
        <v>0.8</v>
      </c>
      <c r="JQ72" s="10">
        <v>0.6</v>
      </c>
      <c r="JR72" s="10">
        <v>0.7</v>
      </c>
      <c r="JS72">
        <f>_xlfn.XLOOKUP(A72,Trang_tính1!$A$11:$A$579,Trang_tính1!$B$11:$B$579,"",0,1)</f>
        <v>7890.5130554999996</v>
      </c>
      <c r="JT72">
        <f>_xlfn.XLOOKUP(A72,Trang_tính1!$A$11:$A$579,Trang_tính1!$C$11:$C$579,"",0,1)</f>
        <v>7875.4514111999997</v>
      </c>
      <c r="JU72">
        <f>_xlfn.XLOOKUP(A72,Trang_tính1!A72:A640,Trang_tính1!BM72:BM640,"",0,1)</f>
        <v>9.7511653000000003</v>
      </c>
      <c r="JV72">
        <f>_xlfn.XLOOKUP(A72,Trang_tính1!A72:A640,Trang_tính1!$BN$11:$BN$579,"",0,1)</f>
        <v>6.2779465999999999</v>
      </c>
      <c r="JW72">
        <f>_xlfn.XLOOKUP(A72,Trang_tính1!A72:A640,Trang_tính1!$BO$11:$BO$579,"",0,1)</f>
        <v>6.2797913999999997</v>
      </c>
    </row>
    <row r="73" spans="1:283" x14ac:dyDescent="0.3">
      <c r="A73" s="8">
        <v>34578</v>
      </c>
      <c r="B73" s="9">
        <v>4689</v>
      </c>
      <c r="C73" s="9">
        <v>12644</v>
      </c>
      <c r="D73" s="9">
        <v>17085</v>
      </c>
      <c r="E73" s="9">
        <v>33166</v>
      </c>
      <c r="F73" s="9">
        <v>49577</v>
      </c>
      <c r="G73" s="9">
        <v>131116</v>
      </c>
      <c r="H73" s="9">
        <v>180169</v>
      </c>
      <c r="I73" s="9">
        <v>11563</v>
      </c>
      <c r="J73" s="9">
        <v>8354</v>
      </c>
      <c r="K73" s="9">
        <v>19897</v>
      </c>
      <c r="L73" s="9">
        <v>9431</v>
      </c>
      <c r="M73" s="9">
        <v>5375</v>
      </c>
      <c r="N73" s="9">
        <v>3047</v>
      </c>
      <c r="O73" s="9">
        <v>8953</v>
      </c>
      <c r="P73" s="9">
        <v>6771</v>
      </c>
      <c r="Q73" s="9">
        <v>6511</v>
      </c>
      <c r="R73" s="9">
        <v>1664</v>
      </c>
      <c r="S73" s="9">
        <v>1721</v>
      </c>
      <c r="T73" s="9">
        <v>782</v>
      </c>
      <c r="U73" s="9">
        <v>328</v>
      </c>
      <c r="V73" s="9">
        <v>106</v>
      </c>
      <c r="W73" s="9">
        <v>2115</v>
      </c>
      <c r="X73" s="9">
        <v>18236</v>
      </c>
      <c r="Y73" s="9">
        <v>40662</v>
      </c>
      <c r="Z73" s="9">
        <v>1850</v>
      </c>
      <c r="AA73" s="9">
        <v>3794</v>
      </c>
      <c r="AB73" s="9">
        <v>6201</v>
      </c>
      <c r="AC73" s="9">
        <v>805</v>
      </c>
      <c r="AD73" s="9">
        <v>1198</v>
      </c>
      <c r="AE73" s="9">
        <v>1975</v>
      </c>
      <c r="AF73" s="9">
        <v>4849</v>
      </c>
      <c r="AG73" s="9">
        <v>6816</v>
      </c>
      <c r="AH73" s="9">
        <v>12669</v>
      </c>
      <c r="AI73" s="9">
        <v>52921</v>
      </c>
      <c r="AJ73" s="9">
        <v>232212</v>
      </c>
      <c r="AK73" s="9">
        <v>1977</v>
      </c>
      <c r="AL73" s="9">
        <v>234217</v>
      </c>
      <c r="AM73" s="9">
        <v>59743</v>
      </c>
      <c r="AN73" s="9">
        <v>29708</v>
      </c>
      <c r="AO73" s="9">
        <v>-173</v>
      </c>
      <c r="AP73" s="9">
        <v>274701</v>
      </c>
      <c r="AQ73" s="10">
        <v>-3.3</v>
      </c>
      <c r="AR73" s="10">
        <v>2.4</v>
      </c>
      <c r="AS73" s="10">
        <v>0.9</v>
      </c>
      <c r="AT73" s="10">
        <v>0.5</v>
      </c>
      <c r="AU73" s="10">
        <v>0.7</v>
      </c>
      <c r="AV73" s="10">
        <v>1</v>
      </c>
      <c r="AW73" s="10">
        <v>1</v>
      </c>
      <c r="AX73" s="10">
        <v>2.7</v>
      </c>
      <c r="AY73" s="10">
        <v>-0.3</v>
      </c>
      <c r="AZ73" s="10">
        <v>1.5</v>
      </c>
      <c r="BA73" s="10">
        <v>-0.4</v>
      </c>
      <c r="BB73" s="10">
        <v>9.1</v>
      </c>
      <c r="BC73" s="10">
        <v>1.1000000000000001</v>
      </c>
      <c r="BD73" s="10">
        <v>4.3</v>
      </c>
      <c r="BE73" s="10">
        <v>6.9</v>
      </c>
      <c r="BF73" s="10">
        <v>7</v>
      </c>
      <c r="BG73" s="10">
        <v>1.3</v>
      </c>
      <c r="BH73" s="10">
        <v>1.9</v>
      </c>
      <c r="BI73" s="10">
        <v>5.3</v>
      </c>
      <c r="BJ73" s="10">
        <v>3.6</v>
      </c>
      <c r="BK73" s="10">
        <v>-2</v>
      </c>
      <c r="BL73" s="10">
        <v>3.1</v>
      </c>
      <c r="BM73" s="10">
        <v>5.5</v>
      </c>
      <c r="BN73" s="10">
        <v>3.9</v>
      </c>
      <c r="BO73" s="10">
        <v>-25.9</v>
      </c>
      <c r="BP73" s="10">
        <v>27.3</v>
      </c>
      <c r="BQ73" s="10">
        <v>35.799999999999997</v>
      </c>
      <c r="BR73" s="10">
        <v>5.9</v>
      </c>
      <c r="BS73" s="10">
        <v>-4.2</v>
      </c>
      <c r="BT73" s="10">
        <v>0.3</v>
      </c>
      <c r="BU73" s="10">
        <v>6.9</v>
      </c>
      <c r="BV73" s="10">
        <v>4</v>
      </c>
      <c r="BW73" s="10">
        <v>15.4</v>
      </c>
      <c r="BX73" s="10">
        <v>4.2</v>
      </c>
      <c r="BY73" s="10">
        <v>1.7</v>
      </c>
      <c r="BZ73" s="10">
        <v>1.8</v>
      </c>
      <c r="CA73" s="10">
        <v>0.8</v>
      </c>
      <c r="CB73" s="10">
        <v>5.6</v>
      </c>
      <c r="CC73" s="10">
        <v>0.9</v>
      </c>
      <c r="CD73" s="9">
        <v>4631</v>
      </c>
      <c r="CE73" s="9">
        <v>12892</v>
      </c>
      <c r="CF73" s="9">
        <v>17303</v>
      </c>
      <c r="CG73" s="9">
        <v>33348</v>
      </c>
      <c r="CH73" s="9">
        <v>49996</v>
      </c>
      <c r="CI73" s="9">
        <v>131663</v>
      </c>
      <c r="CJ73" s="9">
        <v>181102</v>
      </c>
      <c r="CK73" s="9">
        <v>11675</v>
      </c>
      <c r="CL73" s="9">
        <v>8133</v>
      </c>
      <c r="CM73" s="9">
        <v>19801</v>
      </c>
      <c r="CN73" s="9">
        <v>9654</v>
      </c>
      <c r="CO73" s="9">
        <v>5598</v>
      </c>
      <c r="CP73" s="9">
        <v>2898</v>
      </c>
      <c r="CQ73" s="9">
        <v>-152</v>
      </c>
      <c r="CR73" s="9">
        <v>8742</v>
      </c>
      <c r="CS73" s="9">
        <v>6822</v>
      </c>
      <c r="CT73" s="9">
        <v>-239</v>
      </c>
      <c r="CU73" s="9">
        <v>6545</v>
      </c>
      <c r="CV73" s="9">
        <v>1649</v>
      </c>
      <c r="CW73" s="9">
        <v>1720</v>
      </c>
      <c r="CX73" s="9">
        <v>847</v>
      </c>
      <c r="CY73" s="9">
        <v>328</v>
      </c>
      <c r="CZ73" s="9">
        <v>105</v>
      </c>
      <c r="DA73" s="9">
        <v>2145</v>
      </c>
      <c r="DB73" s="9">
        <v>18213</v>
      </c>
      <c r="DC73" s="9">
        <v>40637</v>
      </c>
      <c r="DD73" s="9">
        <v>2099</v>
      </c>
      <c r="DE73" s="9">
        <v>3802</v>
      </c>
      <c r="DF73" s="9">
        <v>5927</v>
      </c>
      <c r="DG73" s="9">
        <v>804</v>
      </c>
      <c r="DH73" s="9">
        <v>1249</v>
      </c>
      <c r="DI73" s="9">
        <v>1987</v>
      </c>
      <c r="DJ73" s="9">
        <v>4771</v>
      </c>
      <c r="DK73" s="9">
        <v>6773</v>
      </c>
      <c r="DL73" s="9">
        <v>12434</v>
      </c>
      <c r="DM73" s="9">
        <v>53078</v>
      </c>
      <c r="DN73" s="9">
        <v>233249</v>
      </c>
      <c r="DO73" s="9">
        <v>1976</v>
      </c>
      <c r="DP73" s="9">
        <v>235235</v>
      </c>
      <c r="DQ73" s="9">
        <v>59324</v>
      </c>
      <c r="DR73" s="9">
        <v>29800</v>
      </c>
      <c r="DS73" s="9">
        <v>-1339</v>
      </c>
      <c r="DT73" s="9">
        <v>274227</v>
      </c>
      <c r="DU73" s="10">
        <v>-6.8</v>
      </c>
      <c r="DV73" s="10">
        <v>8.5</v>
      </c>
      <c r="DW73" s="10">
        <v>4.5999999999999996</v>
      </c>
      <c r="DX73" s="10">
        <v>1.2</v>
      </c>
      <c r="DY73" s="10">
        <v>2.6</v>
      </c>
      <c r="DZ73" s="10">
        <v>1.9</v>
      </c>
      <c r="EA73" s="10">
        <v>2.1</v>
      </c>
      <c r="EB73" s="10">
        <v>2.4</v>
      </c>
      <c r="EC73" s="10">
        <v>-5.8</v>
      </c>
      <c r="ED73" s="10">
        <v>-1</v>
      </c>
      <c r="EE73" s="10">
        <v>3.8</v>
      </c>
      <c r="EF73" s="10">
        <v>15.7</v>
      </c>
      <c r="EG73" s="10">
        <v>-1.7</v>
      </c>
      <c r="EH73" s="10">
        <v>1.5</v>
      </c>
      <c r="EI73" s="10">
        <v>6.7</v>
      </c>
      <c r="EJ73" s="10">
        <v>6.8</v>
      </c>
      <c r="EK73" s="10">
        <v>0.6</v>
      </c>
      <c r="EL73" s="10">
        <v>1.5</v>
      </c>
      <c r="EM73" s="10">
        <v>22.3</v>
      </c>
      <c r="EN73" s="10">
        <v>3.8</v>
      </c>
      <c r="EO73" s="10">
        <v>-3.1</v>
      </c>
      <c r="EP73" s="10">
        <v>5.7</v>
      </c>
      <c r="EQ73" s="10">
        <v>5</v>
      </c>
      <c r="ER73" s="10">
        <v>3.1</v>
      </c>
      <c r="ES73" s="10">
        <v>46.3</v>
      </c>
      <c r="ET73" s="10">
        <v>19</v>
      </c>
      <c r="EU73" s="10">
        <v>18.2</v>
      </c>
      <c r="EV73" s="10">
        <v>6.9</v>
      </c>
      <c r="EW73" s="10">
        <v>4.0999999999999996</v>
      </c>
      <c r="EX73" s="10">
        <v>1.2</v>
      </c>
      <c r="EY73" s="10">
        <v>5.6</v>
      </c>
      <c r="EZ73" s="10">
        <v>3.7</v>
      </c>
      <c r="FA73" s="10">
        <v>9.3000000000000007</v>
      </c>
      <c r="FB73" s="10">
        <v>4.5</v>
      </c>
      <c r="FC73" s="10">
        <v>2.7</v>
      </c>
      <c r="FD73" s="10">
        <v>2.8</v>
      </c>
      <c r="FE73" s="10">
        <v>-0.8</v>
      </c>
      <c r="FF73" s="10">
        <v>6.5</v>
      </c>
      <c r="FG73" s="10">
        <v>0.8</v>
      </c>
      <c r="FH73" s="9">
        <v>4510</v>
      </c>
      <c r="FI73" s="9">
        <v>13303</v>
      </c>
      <c r="FJ73" s="9">
        <v>17634</v>
      </c>
      <c r="FK73" s="9">
        <v>33511</v>
      </c>
      <c r="FL73" s="9">
        <v>50532</v>
      </c>
      <c r="FM73" s="9">
        <v>131679</v>
      </c>
      <c r="FN73" s="9">
        <v>181627</v>
      </c>
      <c r="FO73" s="9">
        <v>12244</v>
      </c>
      <c r="FP73" s="9">
        <v>8168</v>
      </c>
      <c r="FQ73" s="9">
        <v>20421</v>
      </c>
      <c r="FR73" s="9">
        <v>10077</v>
      </c>
      <c r="FS73" s="9">
        <v>5880</v>
      </c>
      <c r="FT73" s="9">
        <v>2994</v>
      </c>
      <c r="FU73" s="9">
        <v>-152</v>
      </c>
      <c r="FV73" s="9">
        <v>6627</v>
      </c>
      <c r="FW73" s="9">
        <v>-239</v>
      </c>
      <c r="FX73" s="9">
        <v>6349</v>
      </c>
      <c r="FY73" s="9">
        <v>9136</v>
      </c>
      <c r="FZ73" s="9">
        <v>1722</v>
      </c>
      <c r="GA73" s="9">
        <v>1720</v>
      </c>
      <c r="GB73" s="9">
        <v>865</v>
      </c>
      <c r="GC73" s="9">
        <v>328</v>
      </c>
      <c r="GD73" s="9">
        <v>103</v>
      </c>
      <c r="GE73" s="9">
        <v>2154</v>
      </c>
      <c r="GF73" s="9">
        <v>18149</v>
      </c>
      <c r="GG73" s="9">
        <v>41052</v>
      </c>
      <c r="GH73" s="9">
        <v>2950</v>
      </c>
      <c r="GI73" s="9">
        <v>3657</v>
      </c>
      <c r="GJ73" s="9">
        <v>6702</v>
      </c>
      <c r="GK73" s="9">
        <v>812</v>
      </c>
      <c r="GL73" s="9">
        <v>1220</v>
      </c>
      <c r="GM73" s="9">
        <v>1944</v>
      </c>
      <c r="GN73" s="9">
        <v>4693</v>
      </c>
      <c r="GO73" s="9">
        <v>6639</v>
      </c>
      <c r="GP73" s="9">
        <v>12981</v>
      </c>
      <c r="GQ73" s="9">
        <v>54102</v>
      </c>
      <c r="GR73" s="9">
        <v>234895</v>
      </c>
      <c r="GS73" s="9">
        <v>3407</v>
      </c>
      <c r="GT73" s="9">
        <v>-869</v>
      </c>
      <c r="GU73" s="9">
        <v>-1533</v>
      </c>
      <c r="GV73" s="9">
        <v>1443</v>
      </c>
      <c r="GW73" s="9">
        <v>236795</v>
      </c>
      <c r="GX73" s="9">
        <v>59034</v>
      </c>
      <c r="GY73" s="9">
        <v>31292</v>
      </c>
      <c r="GZ73" s="9">
        <v>842</v>
      </c>
      <c r="HA73" s="9">
        <v>275287</v>
      </c>
      <c r="HB73" s="10">
        <v>-0.1</v>
      </c>
      <c r="HC73" s="10">
        <v>0.5</v>
      </c>
      <c r="HD73" s="10">
        <v>0.3</v>
      </c>
      <c r="HE73" s="10">
        <v>0.1</v>
      </c>
      <c r="HF73" s="10">
        <v>0.5</v>
      </c>
      <c r="HG73" s="10">
        <v>1.1000000000000001</v>
      </c>
      <c r="HH73" s="10">
        <v>1.6</v>
      </c>
      <c r="HI73" s="10">
        <v>0.1</v>
      </c>
      <c r="HJ73" s="10">
        <v>-0.1</v>
      </c>
      <c r="HK73" s="10">
        <v>-0.1</v>
      </c>
      <c r="HL73" s="10">
        <v>0</v>
      </c>
      <c r="HM73" s="10">
        <v>0.3</v>
      </c>
      <c r="HN73" s="10">
        <v>0</v>
      </c>
      <c r="HO73" s="10">
        <v>-0.2</v>
      </c>
      <c r="HP73" s="10">
        <v>0</v>
      </c>
      <c r="HQ73" s="10">
        <v>0.5</v>
      </c>
      <c r="HR73" s="10">
        <v>0</v>
      </c>
      <c r="HS73" s="10">
        <v>0.5</v>
      </c>
      <c r="HT73" s="10">
        <v>0</v>
      </c>
      <c r="HU73" s="10">
        <v>0</v>
      </c>
      <c r="HV73" s="10">
        <v>0.1</v>
      </c>
      <c r="HW73" s="10">
        <v>0</v>
      </c>
      <c r="HX73" s="10">
        <v>0</v>
      </c>
      <c r="HY73" s="10">
        <v>0.1</v>
      </c>
      <c r="HZ73" s="10">
        <v>0.6</v>
      </c>
      <c r="IA73" s="10">
        <v>0.6</v>
      </c>
      <c r="IB73" s="10">
        <v>0.3</v>
      </c>
      <c r="IC73" s="10">
        <v>0.2</v>
      </c>
      <c r="ID73" s="10">
        <v>0.3</v>
      </c>
      <c r="IE73" s="10">
        <v>0</v>
      </c>
      <c r="IF73" s="10">
        <v>0</v>
      </c>
      <c r="IG73" s="10">
        <v>0</v>
      </c>
      <c r="IH73" s="10">
        <v>0.1</v>
      </c>
      <c r="II73" s="10">
        <v>0.1</v>
      </c>
      <c r="IJ73" s="10">
        <v>0.5</v>
      </c>
      <c r="IK73" s="10">
        <v>1.1000000000000001</v>
      </c>
      <c r="IL73" s="10">
        <v>2.7</v>
      </c>
      <c r="IM73" s="10">
        <v>0.1</v>
      </c>
      <c r="IN73" s="10">
        <v>2.8</v>
      </c>
      <c r="IO73" s="10">
        <v>-0.1</v>
      </c>
      <c r="IP73" s="10">
        <v>-1.2</v>
      </c>
      <c r="IQ73" s="10">
        <v>-0.7</v>
      </c>
      <c r="IR73" s="10">
        <v>62</v>
      </c>
      <c r="IS73" s="10">
        <v>63.4</v>
      </c>
      <c r="IT73" s="10">
        <v>60.9</v>
      </c>
      <c r="IU73" s="10">
        <v>62.6</v>
      </c>
      <c r="IV73" s="10">
        <v>61.3</v>
      </c>
      <c r="IW73" s="10">
        <v>63.6</v>
      </c>
      <c r="IX73" s="10">
        <v>63.9</v>
      </c>
      <c r="IY73" s="10">
        <v>62.5</v>
      </c>
      <c r="IZ73" s="10">
        <v>62.3</v>
      </c>
      <c r="JA73" s="10">
        <v>2.1</v>
      </c>
      <c r="JB73" s="10">
        <v>1.6</v>
      </c>
      <c r="JC73" s="10">
        <v>2.5</v>
      </c>
      <c r="JD73" s="10">
        <v>2</v>
      </c>
      <c r="JE73" s="10">
        <v>2</v>
      </c>
      <c r="JF73" s="10">
        <v>2.1</v>
      </c>
      <c r="JG73" s="10">
        <v>2.2000000000000002</v>
      </c>
      <c r="JH73" s="10">
        <v>1.5</v>
      </c>
      <c r="JI73" s="10">
        <v>2</v>
      </c>
      <c r="JJ73" s="10">
        <v>1</v>
      </c>
      <c r="JK73" s="10">
        <v>0.2</v>
      </c>
      <c r="JL73" s="10">
        <v>1</v>
      </c>
      <c r="JM73" s="10">
        <v>0.5</v>
      </c>
      <c r="JN73" s="10">
        <v>0.8</v>
      </c>
      <c r="JO73" s="10">
        <v>0.8</v>
      </c>
      <c r="JP73" s="10">
        <v>0.6</v>
      </c>
      <c r="JQ73" s="10">
        <v>0.5</v>
      </c>
      <c r="JR73" s="10">
        <v>0.6</v>
      </c>
      <c r="JS73">
        <f>_xlfn.XLOOKUP(A73,Trang_tính1!$A$11:$A$579,Trang_tính1!$B$11:$B$579,"",0,1)</f>
        <v>7960.3916669999999</v>
      </c>
      <c r="JT73">
        <f>_xlfn.XLOOKUP(A73,Trang_tính1!$A$11:$A$579,Trang_tính1!$C$11:$C$579,"",0,1)</f>
        <v>7981.3752250999996</v>
      </c>
      <c r="JU73">
        <f>_xlfn.XLOOKUP(A73,Trang_tính1!A73:A641,Trang_tính1!BM73:BM641,"",0,1)</f>
        <v>9.3430757999999994</v>
      </c>
      <c r="JV73">
        <f>_xlfn.XLOOKUP(A73,Trang_tính1!A73:A641,Trang_tính1!$BN$11:$BN$579,"",0,1)</f>
        <v>6.0430910999999998</v>
      </c>
      <c r="JW73">
        <f>_xlfn.XLOOKUP(A73,Trang_tính1!A73:A641,Trang_tính1!$BO$11:$BO$579,"",0,1)</f>
        <v>5.8626835000000002</v>
      </c>
    </row>
    <row r="74" spans="1:283" x14ac:dyDescent="0.3">
      <c r="A74" s="8">
        <v>34669</v>
      </c>
      <c r="B74" s="9">
        <v>4549</v>
      </c>
      <c r="C74" s="9">
        <v>13070</v>
      </c>
      <c r="D74" s="9">
        <v>17417</v>
      </c>
      <c r="E74" s="9">
        <v>33440</v>
      </c>
      <c r="F74" s="9">
        <v>50210</v>
      </c>
      <c r="G74" s="9">
        <v>132661</v>
      </c>
      <c r="H74" s="9">
        <v>182360</v>
      </c>
      <c r="I74" s="9">
        <v>11521</v>
      </c>
      <c r="J74" s="9">
        <v>8119</v>
      </c>
      <c r="K74" s="9">
        <v>19630</v>
      </c>
      <c r="L74" s="9">
        <v>9052</v>
      </c>
      <c r="M74" s="9">
        <v>5801</v>
      </c>
      <c r="N74" s="9">
        <v>3042</v>
      </c>
      <c r="O74" s="9">
        <v>9390</v>
      </c>
      <c r="P74" s="9">
        <v>7064</v>
      </c>
      <c r="Q74" s="9">
        <v>6814</v>
      </c>
      <c r="R74" s="9">
        <v>1641</v>
      </c>
      <c r="S74" s="9">
        <v>1760</v>
      </c>
      <c r="T74" s="9">
        <v>801</v>
      </c>
      <c r="U74" s="9">
        <v>339</v>
      </c>
      <c r="V74" s="9">
        <v>104</v>
      </c>
      <c r="W74" s="9">
        <v>2173</v>
      </c>
      <c r="X74" s="9">
        <v>18993</v>
      </c>
      <c r="Y74" s="9">
        <v>41461</v>
      </c>
      <c r="Z74" s="9">
        <v>1373</v>
      </c>
      <c r="AA74" s="9">
        <v>3333</v>
      </c>
      <c r="AB74" s="9">
        <v>5660</v>
      </c>
      <c r="AC74" s="9">
        <v>824</v>
      </c>
      <c r="AD74" s="9">
        <v>1015</v>
      </c>
      <c r="AE74" s="9">
        <v>1803</v>
      </c>
      <c r="AF74" s="9">
        <v>4776</v>
      </c>
      <c r="AG74" s="9">
        <v>6496</v>
      </c>
      <c r="AH74" s="9">
        <v>11923</v>
      </c>
      <c r="AI74" s="9">
        <v>53434</v>
      </c>
      <c r="AJ74" s="9">
        <v>234838</v>
      </c>
      <c r="AK74" s="9">
        <v>2139</v>
      </c>
      <c r="AL74" s="9">
        <v>236848</v>
      </c>
      <c r="AM74" s="9">
        <v>60042</v>
      </c>
      <c r="AN74" s="9">
        <v>30933</v>
      </c>
      <c r="AO74" s="9">
        <v>110</v>
      </c>
      <c r="AP74" s="9">
        <v>276126</v>
      </c>
      <c r="AQ74" s="10">
        <v>-3</v>
      </c>
      <c r="AR74" s="10">
        <v>3.4</v>
      </c>
      <c r="AS74" s="10">
        <v>1.9</v>
      </c>
      <c r="AT74" s="10">
        <v>0.8</v>
      </c>
      <c r="AU74" s="10">
        <v>1.3</v>
      </c>
      <c r="AV74" s="10">
        <v>1.2</v>
      </c>
      <c r="AW74" s="10">
        <v>1.2</v>
      </c>
      <c r="AX74" s="10">
        <v>-0.4</v>
      </c>
      <c r="AY74" s="10">
        <v>-2.8</v>
      </c>
      <c r="AZ74" s="10">
        <v>-1.3</v>
      </c>
      <c r="BA74" s="10">
        <v>-4</v>
      </c>
      <c r="BB74" s="10">
        <v>7.9</v>
      </c>
      <c r="BC74" s="10">
        <v>-0.1</v>
      </c>
      <c r="BD74" s="10">
        <v>4.9000000000000004</v>
      </c>
      <c r="BE74" s="10">
        <v>4.3</v>
      </c>
      <c r="BF74" s="10">
        <v>4.7</v>
      </c>
      <c r="BG74" s="10">
        <v>-1.4</v>
      </c>
      <c r="BH74" s="10">
        <v>2.2999999999999998</v>
      </c>
      <c r="BI74" s="10">
        <v>2.5</v>
      </c>
      <c r="BJ74" s="10">
        <v>3.4</v>
      </c>
      <c r="BK74" s="10">
        <v>-1.6</v>
      </c>
      <c r="BL74" s="10">
        <v>2.7</v>
      </c>
      <c r="BM74" s="10">
        <v>4.2</v>
      </c>
      <c r="BN74" s="10">
        <v>2</v>
      </c>
      <c r="BO74" s="10">
        <v>-25.8</v>
      </c>
      <c r="BP74" s="10">
        <v>-12.2</v>
      </c>
      <c r="BQ74" s="10">
        <v>-8.6999999999999993</v>
      </c>
      <c r="BR74" s="10">
        <v>2.2999999999999998</v>
      </c>
      <c r="BS74" s="10">
        <v>-15.3</v>
      </c>
      <c r="BT74" s="10">
        <v>-8.6999999999999993</v>
      </c>
      <c r="BU74" s="10">
        <v>-1.5</v>
      </c>
      <c r="BV74" s="10">
        <v>-4.7</v>
      </c>
      <c r="BW74" s="10">
        <v>-5.9</v>
      </c>
      <c r="BX74" s="10">
        <v>1</v>
      </c>
      <c r="BY74" s="10">
        <v>1.1000000000000001</v>
      </c>
      <c r="BZ74" s="10">
        <v>1.1000000000000001</v>
      </c>
      <c r="CA74" s="10">
        <v>0.5</v>
      </c>
      <c r="CB74" s="10">
        <v>4.0999999999999996</v>
      </c>
      <c r="CC74" s="10">
        <v>0.5</v>
      </c>
      <c r="CD74" s="9">
        <v>4495</v>
      </c>
      <c r="CE74" s="9">
        <v>13091</v>
      </c>
      <c r="CF74" s="9">
        <v>17399</v>
      </c>
      <c r="CG74" s="9">
        <v>33386</v>
      </c>
      <c r="CH74" s="9">
        <v>50144</v>
      </c>
      <c r="CI74" s="9">
        <v>132413</v>
      </c>
      <c r="CJ74" s="9">
        <v>182020</v>
      </c>
      <c r="CK74" s="9">
        <v>11490</v>
      </c>
      <c r="CL74" s="9">
        <v>8279</v>
      </c>
      <c r="CM74" s="9">
        <v>19750</v>
      </c>
      <c r="CN74" s="9">
        <v>9107</v>
      </c>
      <c r="CO74" s="9">
        <v>5734</v>
      </c>
      <c r="CP74" s="9">
        <v>3260</v>
      </c>
      <c r="CQ74" s="9">
        <v>284</v>
      </c>
      <c r="CR74" s="9">
        <v>9659</v>
      </c>
      <c r="CS74" s="9">
        <v>7121</v>
      </c>
      <c r="CT74" s="9">
        <v>-205</v>
      </c>
      <c r="CU74" s="9">
        <v>6879</v>
      </c>
      <c r="CV74" s="9">
        <v>1683</v>
      </c>
      <c r="CW74" s="9">
        <v>1761</v>
      </c>
      <c r="CX74" s="9">
        <v>792</v>
      </c>
      <c r="CY74" s="9">
        <v>339</v>
      </c>
      <c r="CZ74" s="9">
        <v>104</v>
      </c>
      <c r="DA74" s="9">
        <v>2169</v>
      </c>
      <c r="DB74" s="9">
        <v>19248</v>
      </c>
      <c r="DC74" s="9">
        <v>41911</v>
      </c>
      <c r="DD74" s="9">
        <v>1674</v>
      </c>
      <c r="DE74" s="9">
        <v>3789</v>
      </c>
      <c r="DF74" s="9">
        <v>5617</v>
      </c>
      <c r="DG74" s="9">
        <v>843</v>
      </c>
      <c r="DH74" s="9">
        <v>1165</v>
      </c>
      <c r="DI74" s="9">
        <v>2009</v>
      </c>
      <c r="DJ74" s="9">
        <v>5210</v>
      </c>
      <c r="DK74" s="9">
        <v>7155</v>
      </c>
      <c r="DL74" s="9">
        <v>12577</v>
      </c>
      <c r="DM74" s="9">
        <v>54490</v>
      </c>
      <c r="DN74" s="9">
        <v>235713</v>
      </c>
      <c r="DO74" s="9">
        <v>2486</v>
      </c>
      <c r="DP74" s="9">
        <v>238073</v>
      </c>
      <c r="DQ74" s="9">
        <v>59918</v>
      </c>
      <c r="DR74" s="9">
        <v>31023</v>
      </c>
      <c r="DS74" s="9">
        <v>90</v>
      </c>
      <c r="DT74" s="9">
        <v>277283</v>
      </c>
      <c r="DU74" s="10">
        <v>-3</v>
      </c>
      <c r="DV74" s="10">
        <v>1.5</v>
      </c>
      <c r="DW74" s="10">
        <v>0.6</v>
      </c>
      <c r="DX74" s="10">
        <v>0.1</v>
      </c>
      <c r="DY74" s="10">
        <v>0.3</v>
      </c>
      <c r="DZ74" s="10">
        <v>0.6</v>
      </c>
      <c r="EA74" s="10">
        <v>0.5</v>
      </c>
      <c r="EB74" s="10">
        <v>-1.6</v>
      </c>
      <c r="EC74" s="10">
        <v>1.8</v>
      </c>
      <c r="ED74" s="10">
        <v>-0.3</v>
      </c>
      <c r="EE74" s="10">
        <v>-5.7</v>
      </c>
      <c r="EF74" s="10">
        <v>2.4</v>
      </c>
      <c r="EG74" s="10">
        <v>12.5</v>
      </c>
      <c r="EH74" s="10">
        <v>10.5</v>
      </c>
      <c r="EI74" s="10">
        <v>4.4000000000000004</v>
      </c>
      <c r="EJ74" s="10">
        <v>5.0999999999999996</v>
      </c>
      <c r="EK74" s="10">
        <v>2</v>
      </c>
      <c r="EL74" s="10">
        <v>2.4</v>
      </c>
      <c r="EM74" s="10">
        <v>-6.5</v>
      </c>
      <c r="EN74" s="10">
        <v>3.3</v>
      </c>
      <c r="EO74" s="10">
        <v>-0.3</v>
      </c>
      <c r="EP74" s="10">
        <v>1.1000000000000001</v>
      </c>
      <c r="EQ74" s="10">
        <v>5.7</v>
      </c>
      <c r="ER74" s="10">
        <v>3.1</v>
      </c>
      <c r="ES74" s="10">
        <v>-20.3</v>
      </c>
      <c r="ET74" s="10">
        <v>-0.3</v>
      </c>
      <c r="EU74" s="10">
        <v>-5.2</v>
      </c>
      <c r="EV74" s="10">
        <v>4.8</v>
      </c>
      <c r="EW74" s="10">
        <v>-6.7</v>
      </c>
      <c r="EX74" s="10">
        <v>1.1000000000000001</v>
      </c>
      <c r="EY74" s="10">
        <v>9.1999999999999993</v>
      </c>
      <c r="EZ74" s="10">
        <v>5.6</v>
      </c>
      <c r="FA74" s="10">
        <v>1.1000000000000001</v>
      </c>
      <c r="FB74" s="10">
        <v>2.7</v>
      </c>
      <c r="FC74" s="10">
        <v>1.1000000000000001</v>
      </c>
      <c r="FD74" s="10">
        <v>1.2</v>
      </c>
      <c r="FE74" s="10">
        <v>1</v>
      </c>
      <c r="FF74" s="10">
        <v>4.0999999999999996</v>
      </c>
      <c r="FG74" s="10">
        <v>1.1000000000000001</v>
      </c>
      <c r="FH74" s="9">
        <v>4297</v>
      </c>
      <c r="FI74" s="9">
        <v>13051</v>
      </c>
      <c r="FJ74" s="9">
        <v>17189</v>
      </c>
      <c r="FK74" s="9">
        <v>33542</v>
      </c>
      <c r="FL74" s="9">
        <v>50033</v>
      </c>
      <c r="FM74" s="9">
        <v>139391</v>
      </c>
      <c r="FN74" s="9">
        <v>189164</v>
      </c>
      <c r="FO74" s="9">
        <v>12095</v>
      </c>
      <c r="FP74" s="9">
        <v>9117</v>
      </c>
      <c r="FQ74" s="9">
        <v>21174</v>
      </c>
      <c r="FR74" s="9">
        <v>9180</v>
      </c>
      <c r="FS74" s="9">
        <v>6198</v>
      </c>
      <c r="FT74" s="9">
        <v>3444</v>
      </c>
      <c r="FU74" s="9">
        <v>284</v>
      </c>
      <c r="FV74" s="9">
        <v>7678</v>
      </c>
      <c r="FW74" s="9">
        <v>-205</v>
      </c>
      <c r="FX74" s="9">
        <v>7438</v>
      </c>
      <c r="FY74" s="9">
        <v>10336</v>
      </c>
      <c r="FZ74" s="9">
        <v>1673</v>
      </c>
      <c r="GA74" s="9">
        <v>1761</v>
      </c>
      <c r="GB74" s="9">
        <v>857</v>
      </c>
      <c r="GC74" s="9">
        <v>339</v>
      </c>
      <c r="GD74" s="9">
        <v>103</v>
      </c>
      <c r="GE74" s="9">
        <v>2199</v>
      </c>
      <c r="GF74" s="9">
        <v>20511</v>
      </c>
      <c r="GG74" s="9">
        <v>44593</v>
      </c>
      <c r="GH74" s="9">
        <v>1124</v>
      </c>
      <c r="GI74" s="9">
        <v>4108</v>
      </c>
      <c r="GJ74" s="9">
        <v>5342</v>
      </c>
      <c r="GK74" s="9">
        <v>817</v>
      </c>
      <c r="GL74" s="9">
        <v>1128</v>
      </c>
      <c r="GM74" s="9">
        <v>1872</v>
      </c>
      <c r="GN74" s="9">
        <v>5049</v>
      </c>
      <c r="GO74" s="9">
        <v>6820</v>
      </c>
      <c r="GP74" s="9">
        <v>11969</v>
      </c>
      <c r="GQ74" s="9">
        <v>56576</v>
      </c>
      <c r="GR74" s="9">
        <v>244898</v>
      </c>
      <c r="GS74" s="9">
        <v>2015</v>
      </c>
      <c r="GT74" s="9">
        <v>1397</v>
      </c>
      <c r="GU74" s="9">
        <v>2410</v>
      </c>
      <c r="GV74" s="9">
        <v>5114</v>
      </c>
      <c r="GW74" s="9">
        <v>250587</v>
      </c>
      <c r="GX74" s="9">
        <v>62709</v>
      </c>
      <c r="GY74" s="9">
        <v>31721</v>
      </c>
      <c r="GZ74" s="9">
        <v>-4558</v>
      </c>
      <c r="HA74" s="9">
        <v>288639</v>
      </c>
      <c r="HB74" s="10">
        <v>-0.1</v>
      </c>
      <c r="HC74" s="10">
        <v>0.1</v>
      </c>
      <c r="HD74" s="10">
        <v>0</v>
      </c>
      <c r="HE74" s="10">
        <v>0</v>
      </c>
      <c r="HF74" s="10">
        <v>0.1</v>
      </c>
      <c r="HG74" s="10">
        <v>0.3</v>
      </c>
      <c r="HH74" s="10">
        <v>0.4</v>
      </c>
      <c r="HI74" s="10">
        <v>-0.1</v>
      </c>
      <c r="HJ74" s="10">
        <v>0</v>
      </c>
      <c r="HK74" s="10">
        <v>0</v>
      </c>
      <c r="HL74" s="10">
        <v>-0.1</v>
      </c>
      <c r="HM74" s="10">
        <v>0</v>
      </c>
      <c r="HN74" s="10">
        <v>0.1</v>
      </c>
      <c r="HO74" s="10">
        <v>0.2</v>
      </c>
      <c r="HP74" s="10">
        <v>0.3</v>
      </c>
      <c r="HQ74" s="10">
        <v>0.3</v>
      </c>
      <c r="HR74" s="10">
        <v>0</v>
      </c>
      <c r="HS74" s="10">
        <v>0.4</v>
      </c>
      <c r="HT74" s="10">
        <v>0</v>
      </c>
      <c r="HU74" s="10">
        <v>0</v>
      </c>
      <c r="HV74" s="10">
        <v>0</v>
      </c>
      <c r="HW74" s="10">
        <v>0</v>
      </c>
      <c r="HX74" s="10">
        <v>0</v>
      </c>
      <c r="HY74" s="10">
        <v>0</v>
      </c>
      <c r="HZ74" s="10">
        <v>0.7</v>
      </c>
      <c r="IA74" s="10">
        <v>0.6</v>
      </c>
      <c r="IB74" s="10">
        <v>-0.2</v>
      </c>
      <c r="IC74" s="10">
        <v>0</v>
      </c>
      <c r="ID74" s="10">
        <v>-0.1</v>
      </c>
      <c r="IE74" s="10">
        <v>0</v>
      </c>
      <c r="IF74" s="10">
        <v>0</v>
      </c>
      <c r="IG74" s="10">
        <v>0</v>
      </c>
      <c r="IH74" s="10">
        <v>0.2</v>
      </c>
      <c r="II74" s="10">
        <v>0.2</v>
      </c>
      <c r="IJ74" s="10">
        <v>0.1</v>
      </c>
      <c r="IK74" s="10">
        <v>0.7</v>
      </c>
      <c r="IL74" s="10">
        <v>1.1000000000000001</v>
      </c>
      <c r="IM74" s="10">
        <v>0.2</v>
      </c>
      <c r="IN74" s="10">
        <v>1.2</v>
      </c>
      <c r="IO74" s="10">
        <v>0.2</v>
      </c>
      <c r="IP74" s="10">
        <v>-0.8</v>
      </c>
      <c r="IQ74" s="10">
        <v>0.5</v>
      </c>
      <c r="IR74" s="10">
        <v>62.4</v>
      </c>
      <c r="IS74" s="10">
        <v>63.9</v>
      </c>
      <c r="IT74" s="10">
        <v>61.5</v>
      </c>
      <c r="IU74" s="10">
        <v>63.2</v>
      </c>
      <c r="IV74" s="10">
        <v>61.8</v>
      </c>
      <c r="IW74" s="10">
        <v>64.099999999999994</v>
      </c>
      <c r="IX74" s="10">
        <v>64.3</v>
      </c>
      <c r="IY74" s="10">
        <v>63.2</v>
      </c>
      <c r="IZ74" s="10">
        <v>62.8</v>
      </c>
      <c r="JA74" s="10">
        <v>2.6</v>
      </c>
      <c r="JB74" s="10">
        <v>2.1</v>
      </c>
      <c r="JC74" s="10">
        <v>3.2</v>
      </c>
      <c r="JD74" s="10">
        <v>2.9</v>
      </c>
      <c r="JE74" s="10">
        <v>2.1</v>
      </c>
      <c r="JF74" s="10">
        <v>2.4</v>
      </c>
      <c r="JG74" s="10">
        <v>1.7</v>
      </c>
      <c r="JH74" s="10">
        <v>2.2999999999999998</v>
      </c>
      <c r="JI74" s="10">
        <v>2.6</v>
      </c>
      <c r="JJ74" s="10">
        <v>0.6</v>
      </c>
      <c r="JK74" s="10">
        <v>0.8</v>
      </c>
      <c r="JL74" s="10">
        <v>1</v>
      </c>
      <c r="JM74" s="10">
        <v>1</v>
      </c>
      <c r="JN74" s="10">
        <v>0.8</v>
      </c>
      <c r="JO74" s="10">
        <v>0.8</v>
      </c>
      <c r="JP74" s="10">
        <v>0.6</v>
      </c>
      <c r="JQ74" s="10">
        <v>1.1000000000000001</v>
      </c>
      <c r="JR74" s="10">
        <v>0.8</v>
      </c>
      <c r="JS74">
        <f>_xlfn.XLOOKUP(A74,Trang_tính1!$A$11:$A$579,Trang_tính1!$B$11:$B$579,"",0,1)</f>
        <v>8026.9151614000002</v>
      </c>
      <c r="JT74">
        <f>_xlfn.XLOOKUP(A74,Trang_tính1!$A$11:$A$579,Trang_tính1!$C$11:$C$579,"",0,1)</f>
        <v>8034.3050202000004</v>
      </c>
      <c r="JU74">
        <f>_xlfn.XLOOKUP(A74,Trang_tính1!A74:A642,Trang_tính1!BM74:BM642,"",0,1)</f>
        <v>8.9738846999999993</v>
      </c>
      <c r="JV74">
        <f>_xlfn.XLOOKUP(A74,Trang_tính1!A74:A642,Trang_tính1!$BN$11:$BN$579,"",0,1)</f>
        <v>6.0297071000000004</v>
      </c>
      <c r="JW74">
        <f>_xlfn.XLOOKUP(A74,Trang_tính1!A74:A642,Trang_tính1!$BO$11:$BO$579,"",0,1)</f>
        <v>5.9917826999999999</v>
      </c>
    </row>
    <row r="75" spans="1:283" x14ac:dyDescent="0.3">
      <c r="A75" s="8">
        <v>34759</v>
      </c>
      <c r="B75" s="9">
        <v>4583</v>
      </c>
      <c r="C75" s="9">
        <v>13380</v>
      </c>
      <c r="D75" s="9">
        <v>17775</v>
      </c>
      <c r="E75" s="9">
        <v>33802</v>
      </c>
      <c r="F75" s="9">
        <v>50961</v>
      </c>
      <c r="G75" s="9">
        <v>134033</v>
      </c>
      <c r="H75" s="9">
        <v>184417</v>
      </c>
      <c r="I75" s="9">
        <v>11140</v>
      </c>
      <c r="J75" s="9">
        <v>7978</v>
      </c>
      <c r="K75" s="9">
        <v>19102</v>
      </c>
      <c r="L75" s="9">
        <v>8424</v>
      </c>
      <c r="M75" s="9">
        <v>6223</v>
      </c>
      <c r="N75" s="9">
        <v>3036</v>
      </c>
      <c r="O75" s="9">
        <v>9949</v>
      </c>
      <c r="P75" s="9">
        <v>7167</v>
      </c>
      <c r="Q75" s="9">
        <v>6932</v>
      </c>
      <c r="R75" s="9">
        <v>1629</v>
      </c>
      <c r="S75" s="9">
        <v>1827</v>
      </c>
      <c r="T75" s="9">
        <v>819</v>
      </c>
      <c r="U75" s="9">
        <v>349</v>
      </c>
      <c r="V75" s="9">
        <v>104</v>
      </c>
      <c r="W75" s="9">
        <v>2240</v>
      </c>
      <c r="X75" s="9">
        <v>19537</v>
      </c>
      <c r="Y75" s="9">
        <v>41718</v>
      </c>
      <c r="Z75" s="9">
        <v>2567</v>
      </c>
      <c r="AA75" s="9">
        <v>3001</v>
      </c>
      <c r="AB75" s="9">
        <v>5412</v>
      </c>
      <c r="AC75" s="9">
        <v>802</v>
      </c>
      <c r="AD75" s="9">
        <v>840</v>
      </c>
      <c r="AE75" s="9">
        <v>1597</v>
      </c>
      <c r="AF75" s="9">
        <v>4648</v>
      </c>
      <c r="AG75" s="9">
        <v>6091</v>
      </c>
      <c r="AH75" s="9">
        <v>11285</v>
      </c>
      <c r="AI75" s="9">
        <v>53094</v>
      </c>
      <c r="AJ75" s="9">
        <v>236451</v>
      </c>
      <c r="AK75" s="9">
        <v>2083</v>
      </c>
      <c r="AL75" s="9">
        <v>238269</v>
      </c>
      <c r="AM75" s="9">
        <v>60790</v>
      </c>
      <c r="AN75" s="9">
        <v>31440</v>
      </c>
      <c r="AO75" s="9">
        <v>243</v>
      </c>
      <c r="AP75" s="9">
        <v>277618</v>
      </c>
      <c r="AQ75" s="10">
        <v>0.8</v>
      </c>
      <c r="AR75" s="10">
        <v>2.4</v>
      </c>
      <c r="AS75" s="10">
        <v>2.1</v>
      </c>
      <c r="AT75" s="10">
        <v>1.1000000000000001</v>
      </c>
      <c r="AU75" s="10">
        <v>1.5</v>
      </c>
      <c r="AV75" s="10">
        <v>1</v>
      </c>
      <c r="AW75" s="10">
        <v>1.1000000000000001</v>
      </c>
      <c r="AX75" s="10">
        <v>-3.3</v>
      </c>
      <c r="AY75" s="10">
        <v>-1.7</v>
      </c>
      <c r="AZ75" s="10">
        <v>-2.7</v>
      </c>
      <c r="BA75" s="10">
        <v>-6.9</v>
      </c>
      <c r="BB75" s="10">
        <v>7.3</v>
      </c>
      <c r="BC75" s="10">
        <v>-0.2</v>
      </c>
      <c r="BD75" s="10">
        <v>6</v>
      </c>
      <c r="BE75" s="10">
        <v>1.5</v>
      </c>
      <c r="BF75" s="10">
        <v>1.7</v>
      </c>
      <c r="BG75" s="10">
        <v>-0.8</v>
      </c>
      <c r="BH75" s="10">
        <v>3.8</v>
      </c>
      <c r="BI75" s="10">
        <v>2.2000000000000002</v>
      </c>
      <c r="BJ75" s="10">
        <v>2.9</v>
      </c>
      <c r="BK75" s="10">
        <v>-0.2</v>
      </c>
      <c r="BL75" s="10">
        <v>3.1</v>
      </c>
      <c r="BM75" s="10">
        <v>2.9</v>
      </c>
      <c r="BN75" s="10">
        <v>0.6</v>
      </c>
      <c r="BO75" s="10">
        <v>87</v>
      </c>
      <c r="BP75" s="10">
        <v>-10</v>
      </c>
      <c r="BQ75" s="10">
        <v>-4.4000000000000004</v>
      </c>
      <c r="BR75" s="10">
        <v>-2.6</v>
      </c>
      <c r="BS75" s="10">
        <v>-17.2</v>
      </c>
      <c r="BT75" s="10">
        <v>-11.4</v>
      </c>
      <c r="BU75" s="10">
        <v>-2.7</v>
      </c>
      <c r="BV75" s="10">
        <v>-6.2</v>
      </c>
      <c r="BW75" s="10">
        <v>-5.4</v>
      </c>
      <c r="BX75" s="10">
        <v>-0.6</v>
      </c>
      <c r="BY75" s="10">
        <v>0.7</v>
      </c>
      <c r="BZ75" s="10">
        <v>0.6</v>
      </c>
      <c r="CA75" s="10">
        <v>1.2</v>
      </c>
      <c r="CB75" s="10">
        <v>1.6</v>
      </c>
      <c r="CC75" s="10">
        <v>0.5</v>
      </c>
      <c r="CD75" s="9">
        <v>4509</v>
      </c>
      <c r="CE75" s="9">
        <v>13309</v>
      </c>
      <c r="CF75" s="9">
        <v>17641</v>
      </c>
      <c r="CG75" s="9">
        <v>33467</v>
      </c>
      <c r="CH75" s="9">
        <v>50502</v>
      </c>
      <c r="CI75" s="9">
        <v>133939</v>
      </c>
      <c r="CJ75" s="9">
        <v>183927</v>
      </c>
      <c r="CK75" s="9">
        <v>11137</v>
      </c>
      <c r="CL75" s="9">
        <v>7863</v>
      </c>
      <c r="CM75" s="9">
        <v>18989</v>
      </c>
      <c r="CN75" s="9">
        <v>8324</v>
      </c>
      <c r="CO75" s="9">
        <v>6077</v>
      </c>
      <c r="CP75" s="9">
        <v>3000</v>
      </c>
      <c r="CQ75" s="9">
        <v>235</v>
      </c>
      <c r="CR75" s="9">
        <v>9705</v>
      </c>
      <c r="CS75" s="9">
        <v>7034</v>
      </c>
      <c r="CT75" s="9">
        <v>-188</v>
      </c>
      <c r="CU75" s="9">
        <v>6808</v>
      </c>
      <c r="CV75" s="9">
        <v>1643</v>
      </c>
      <c r="CW75" s="9">
        <v>1824</v>
      </c>
      <c r="CX75" s="9">
        <v>775</v>
      </c>
      <c r="CY75" s="9">
        <v>349</v>
      </c>
      <c r="CZ75" s="9">
        <v>104</v>
      </c>
      <c r="DA75" s="9">
        <v>2218</v>
      </c>
      <c r="DB75" s="9">
        <v>19200</v>
      </c>
      <c r="DC75" s="9">
        <v>41142</v>
      </c>
      <c r="DD75" s="9">
        <v>3139</v>
      </c>
      <c r="DE75" s="9">
        <v>3223</v>
      </c>
      <c r="DF75" s="9">
        <v>6432</v>
      </c>
      <c r="DG75" s="9">
        <v>815</v>
      </c>
      <c r="DH75" s="9">
        <v>580</v>
      </c>
      <c r="DI75" s="9">
        <v>1306</v>
      </c>
      <c r="DJ75" s="9">
        <v>4460</v>
      </c>
      <c r="DK75" s="9">
        <v>5496</v>
      </c>
      <c r="DL75" s="9">
        <v>11513</v>
      </c>
      <c r="DM75" s="9">
        <v>52638</v>
      </c>
      <c r="DN75" s="9">
        <v>235470</v>
      </c>
      <c r="DO75" s="9">
        <v>1859</v>
      </c>
      <c r="DP75" s="9">
        <v>237058</v>
      </c>
      <c r="DQ75" s="9">
        <v>61331</v>
      </c>
      <c r="DR75" s="9">
        <v>31689</v>
      </c>
      <c r="DS75" s="9">
        <v>1124</v>
      </c>
      <c r="DT75" s="9">
        <v>277045</v>
      </c>
      <c r="DU75" s="10">
        <v>0.3</v>
      </c>
      <c r="DV75" s="10">
        <v>1.7</v>
      </c>
      <c r="DW75" s="10">
        <v>1.4</v>
      </c>
      <c r="DX75" s="10">
        <v>0.2</v>
      </c>
      <c r="DY75" s="10">
        <v>0.7</v>
      </c>
      <c r="DZ75" s="10">
        <v>1.2</v>
      </c>
      <c r="EA75" s="10">
        <v>1</v>
      </c>
      <c r="EB75" s="10">
        <v>-3.1</v>
      </c>
      <c r="EC75" s="10">
        <v>-5</v>
      </c>
      <c r="ED75" s="10">
        <v>-3.9</v>
      </c>
      <c r="EE75" s="10">
        <v>-8.6</v>
      </c>
      <c r="EF75" s="10">
        <v>6</v>
      </c>
      <c r="EG75" s="10">
        <v>-8</v>
      </c>
      <c r="EH75" s="10">
        <v>0.5</v>
      </c>
      <c r="EI75" s="10">
        <v>-1.2</v>
      </c>
      <c r="EJ75" s="10">
        <v>-1</v>
      </c>
      <c r="EK75" s="10">
        <v>-2.2999999999999998</v>
      </c>
      <c r="EL75" s="10">
        <v>3.6</v>
      </c>
      <c r="EM75" s="10">
        <v>-2.1</v>
      </c>
      <c r="EN75" s="10">
        <v>2.9</v>
      </c>
      <c r="EO75" s="10">
        <v>-0.5</v>
      </c>
      <c r="EP75" s="10">
        <v>2.2999999999999998</v>
      </c>
      <c r="EQ75" s="10">
        <v>-0.3</v>
      </c>
      <c r="ER75" s="10">
        <v>-1.8</v>
      </c>
      <c r="ES75" s="10">
        <v>87.6</v>
      </c>
      <c r="ET75" s="10">
        <v>-14.9</v>
      </c>
      <c r="EU75" s="10">
        <v>14.5</v>
      </c>
      <c r="EV75" s="10">
        <v>-3.3</v>
      </c>
      <c r="EW75" s="10">
        <v>-50.2</v>
      </c>
      <c r="EX75" s="10">
        <v>-35</v>
      </c>
      <c r="EY75" s="10">
        <v>-14.4</v>
      </c>
      <c r="EZ75" s="10">
        <v>-23.2</v>
      </c>
      <c r="FA75" s="10">
        <v>-8.5</v>
      </c>
      <c r="FB75" s="10">
        <v>-3.4</v>
      </c>
      <c r="FC75" s="10">
        <v>-0.1</v>
      </c>
      <c r="FD75" s="10">
        <v>-0.4</v>
      </c>
      <c r="FE75" s="10">
        <v>2.4</v>
      </c>
      <c r="FF75" s="10">
        <v>2.1</v>
      </c>
      <c r="FG75" s="10">
        <v>-0.1</v>
      </c>
      <c r="FH75" s="9">
        <v>4330</v>
      </c>
      <c r="FI75" s="9">
        <v>13119</v>
      </c>
      <c r="FJ75" s="9">
        <v>17284</v>
      </c>
      <c r="FK75" s="9">
        <v>33047</v>
      </c>
      <c r="FL75" s="9">
        <v>49708</v>
      </c>
      <c r="FM75" s="9">
        <v>128999</v>
      </c>
      <c r="FN75" s="9">
        <v>178090</v>
      </c>
      <c r="FO75" s="9">
        <v>10395</v>
      </c>
      <c r="FP75" s="9">
        <v>6978</v>
      </c>
      <c r="FQ75" s="9">
        <v>17379</v>
      </c>
      <c r="FR75" s="9">
        <v>7931</v>
      </c>
      <c r="FS75" s="9">
        <v>5417</v>
      </c>
      <c r="FT75" s="9">
        <v>2786</v>
      </c>
      <c r="FU75" s="9">
        <v>235</v>
      </c>
      <c r="FV75" s="9">
        <v>6149</v>
      </c>
      <c r="FW75" s="9">
        <v>-188</v>
      </c>
      <c r="FX75" s="9">
        <v>5920</v>
      </c>
      <c r="FY75" s="9">
        <v>8793</v>
      </c>
      <c r="FZ75" s="9">
        <v>1605</v>
      </c>
      <c r="GA75" s="9">
        <v>1824</v>
      </c>
      <c r="GB75" s="9">
        <v>648</v>
      </c>
      <c r="GC75" s="9">
        <v>349</v>
      </c>
      <c r="GD75" s="9">
        <v>105</v>
      </c>
      <c r="GE75" s="9">
        <v>2157</v>
      </c>
      <c r="GF75" s="9">
        <v>17238</v>
      </c>
      <c r="GG75" s="9">
        <v>37266</v>
      </c>
      <c r="GH75" s="9">
        <v>2550</v>
      </c>
      <c r="GI75" s="9">
        <v>2563</v>
      </c>
      <c r="GJ75" s="9">
        <v>5179</v>
      </c>
      <c r="GK75" s="9">
        <v>769</v>
      </c>
      <c r="GL75" s="9">
        <v>526</v>
      </c>
      <c r="GM75" s="9">
        <v>1315</v>
      </c>
      <c r="GN75" s="9">
        <v>3815</v>
      </c>
      <c r="GO75" s="9">
        <v>5008</v>
      </c>
      <c r="GP75" s="9">
        <v>9900</v>
      </c>
      <c r="GQ75" s="9">
        <v>47128</v>
      </c>
      <c r="GR75" s="9">
        <v>223706</v>
      </c>
      <c r="GS75" s="9">
        <v>1991</v>
      </c>
      <c r="GT75" s="9">
        <v>645</v>
      </c>
      <c r="GU75" s="9">
        <v>-1593</v>
      </c>
      <c r="GV75" s="9">
        <v>1463</v>
      </c>
      <c r="GW75" s="9">
        <v>225423</v>
      </c>
      <c r="GX75" s="9">
        <v>59360</v>
      </c>
      <c r="GY75" s="9">
        <v>30236</v>
      </c>
      <c r="GZ75" s="9">
        <v>3991</v>
      </c>
      <c r="HA75" s="9">
        <v>267029</v>
      </c>
      <c r="HB75" s="10">
        <v>0</v>
      </c>
      <c r="HC75" s="10">
        <v>0.1</v>
      </c>
      <c r="HD75" s="10">
        <v>0.1</v>
      </c>
      <c r="HE75" s="10">
        <v>0</v>
      </c>
      <c r="HF75" s="10">
        <v>0.1</v>
      </c>
      <c r="HG75" s="10">
        <v>0.7</v>
      </c>
      <c r="HH75" s="10">
        <v>0.8</v>
      </c>
      <c r="HI75" s="10">
        <v>-0.1</v>
      </c>
      <c r="HJ75" s="10">
        <v>-0.1</v>
      </c>
      <c r="HK75" s="10">
        <v>-0.2</v>
      </c>
      <c r="HL75" s="10">
        <v>-0.1</v>
      </c>
      <c r="HM75" s="10">
        <v>0.1</v>
      </c>
      <c r="HN75" s="10">
        <v>-0.1</v>
      </c>
      <c r="HO75" s="10">
        <v>0</v>
      </c>
      <c r="HP75" s="10">
        <v>0</v>
      </c>
      <c r="HQ75" s="10">
        <v>-0.1</v>
      </c>
      <c r="HR75" s="10">
        <v>0</v>
      </c>
      <c r="HS75" s="10">
        <v>-0.1</v>
      </c>
      <c r="HT75" s="10">
        <v>0</v>
      </c>
      <c r="HU75" s="10">
        <v>0</v>
      </c>
      <c r="HV75" s="10">
        <v>0</v>
      </c>
      <c r="HW75" s="10">
        <v>0</v>
      </c>
      <c r="HX75" s="10">
        <v>0</v>
      </c>
      <c r="HY75" s="10">
        <v>0</v>
      </c>
      <c r="HZ75" s="10">
        <v>0</v>
      </c>
      <c r="IA75" s="10">
        <v>-0.4</v>
      </c>
      <c r="IB75" s="10">
        <v>0.6</v>
      </c>
      <c r="IC75" s="10">
        <v>-0.2</v>
      </c>
      <c r="ID75" s="10">
        <v>0.3</v>
      </c>
      <c r="IE75" s="10">
        <v>0</v>
      </c>
      <c r="IF75" s="10">
        <v>-0.2</v>
      </c>
      <c r="IG75" s="10">
        <v>-0.5</v>
      </c>
      <c r="IH75" s="10">
        <v>-0.3</v>
      </c>
      <c r="II75" s="10">
        <v>-0.9</v>
      </c>
      <c r="IJ75" s="10">
        <v>-0.5</v>
      </c>
      <c r="IK75" s="10">
        <v>-0.9</v>
      </c>
      <c r="IL75" s="10">
        <v>-0.1</v>
      </c>
      <c r="IM75" s="10">
        <v>-0.3</v>
      </c>
      <c r="IN75" s="10">
        <v>-0.4</v>
      </c>
      <c r="IO75" s="10">
        <v>0.4</v>
      </c>
      <c r="IP75" s="10">
        <v>-0.4</v>
      </c>
      <c r="IQ75" s="10">
        <v>0.4</v>
      </c>
      <c r="IR75" s="10">
        <v>63.5</v>
      </c>
      <c r="IS75" s="10">
        <v>65</v>
      </c>
      <c r="IT75" s="10">
        <v>62.6</v>
      </c>
      <c r="IU75" s="10">
        <v>64.2</v>
      </c>
      <c r="IV75" s="10">
        <v>63</v>
      </c>
      <c r="IW75" s="10">
        <v>65.2</v>
      </c>
      <c r="IX75" s="10">
        <v>65.2</v>
      </c>
      <c r="IY75" s="10">
        <v>64.5</v>
      </c>
      <c r="IZ75" s="10">
        <v>63.8</v>
      </c>
      <c r="JA75" s="10">
        <v>4.3</v>
      </c>
      <c r="JB75" s="10">
        <v>3.5</v>
      </c>
      <c r="JC75" s="10">
        <v>4.5</v>
      </c>
      <c r="JD75" s="10">
        <v>3.7</v>
      </c>
      <c r="JE75" s="10">
        <v>4.0999999999999996</v>
      </c>
      <c r="JF75" s="10">
        <v>3.8</v>
      </c>
      <c r="JG75" s="10">
        <v>3.5</v>
      </c>
      <c r="JH75" s="10">
        <v>4.4000000000000004</v>
      </c>
      <c r="JI75" s="10">
        <v>3.7</v>
      </c>
      <c r="JJ75" s="10">
        <v>1.8</v>
      </c>
      <c r="JK75" s="10">
        <v>1.7</v>
      </c>
      <c r="JL75" s="10">
        <v>1.8</v>
      </c>
      <c r="JM75" s="10">
        <v>1.6</v>
      </c>
      <c r="JN75" s="10">
        <v>1.9</v>
      </c>
      <c r="JO75" s="10">
        <v>1.7</v>
      </c>
      <c r="JP75" s="10">
        <v>1.4</v>
      </c>
      <c r="JQ75" s="10">
        <v>2.1</v>
      </c>
      <c r="JR75" s="10">
        <v>1.6</v>
      </c>
      <c r="JS75">
        <f>_xlfn.XLOOKUP(A75,Trang_tính1!$A$11:$A$579,Trang_tính1!$B$11:$B$579,"",0,1)</f>
        <v>8117.6960628999996</v>
      </c>
      <c r="JT75">
        <f>_xlfn.XLOOKUP(A75,Trang_tính1!$A$11:$A$579,Trang_tính1!$C$11:$C$579,"",0,1)</f>
        <v>8102.3627990000005</v>
      </c>
      <c r="JU75">
        <f>_xlfn.XLOOKUP(A75,Trang_tính1!A75:A643,Trang_tính1!BM75:BM643,"",0,1)</f>
        <v>8.6181234</v>
      </c>
      <c r="JV75">
        <f>_xlfn.XLOOKUP(A75,Trang_tính1!A75:A643,Trang_tính1!$BN$11:$BN$579,"",0,1)</f>
        <v>5.7854302000000004</v>
      </c>
      <c r="JW75">
        <f>_xlfn.XLOOKUP(A75,Trang_tính1!A75:A643,Trang_tính1!$BO$11:$BO$579,"",0,1)</f>
        <v>5.3603113999999996</v>
      </c>
    </row>
    <row r="76" spans="1:283" x14ac:dyDescent="0.3">
      <c r="A76" s="8">
        <v>34851</v>
      </c>
      <c r="B76" s="9">
        <v>4648</v>
      </c>
      <c r="C76" s="9">
        <v>13525</v>
      </c>
      <c r="D76" s="9">
        <v>18001</v>
      </c>
      <c r="E76" s="9">
        <v>34177</v>
      </c>
      <c r="F76" s="9">
        <v>51554</v>
      </c>
      <c r="G76" s="9">
        <v>135185</v>
      </c>
      <c r="H76" s="9">
        <v>186119</v>
      </c>
      <c r="I76" s="9">
        <v>10619</v>
      </c>
      <c r="J76" s="9">
        <v>8016</v>
      </c>
      <c r="K76" s="9">
        <v>18600</v>
      </c>
      <c r="L76" s="9">
        <v>7912</v>
      </c>
      <c r="M76" s="9">
        <v>6666</v>
      </c>
      <c r="N76" s="9">
        <v>3095</v>
      </c>
      <c r="O76" s="9">
        <v>10595</v>
      </c>
      <c r="P76" s="9">
        <v>7097</v>
      </c>
      <c r="Q76" s="9">
        <v>6916</v>
      </c>
      <c r="R76" s="9">
        <v>1671</v>
      </c>
      <c r="S76" s="9">
        <v>1931</v>
      </c>
      <c r="T76" s="9">
        <v>830</v>
      </c>
      <c r="U76" s="9">
        <v>356</v>
      </c>
      <c r="V76" s="9">
        <v>105</v>
      </c>
      <c r="W76" s="9">
        <v>2315</v>
      </c>
      <c r="X76" s="9">
        <v>19958</v>
      </c>
      <c r="Y76" s="9">
        <v>41840</v>
      </c>
      <c r="Z76" s="9">
        <v>2631</v>
      </c>
      <c r="AA76" s="9">
        <v>2766</v>
      </c>
      <c r="AB76" s="9">
        <v>5273</v>
      </c>
      <c r="AC76" s="9">
        <v>765</v>
      </c>
      <c r="AD76" s="9">
        <v>808</v>
      </c>
      <c r="AE76" s="9">
        <v>1521</v>
      </c>
      <c r="AF76" s="9">
        <v>4669</v>
      </c>
      <c r="AG76" s="9">
        <v>6007</v>
      </c>
      <c r="AH76" s="9">
        <v>11079</v>
      </c>
      <c r="AI76" s="9">
        <v>52749</v>
      </c>
      <c r="AJ76" s="9">
        <v>237696</v>
      </c>
      <c r="AK76" s="9">
        <v>1918</v>
      </c>
      <c r="AL76" s="9">
        <v>239266</v>
      </c>
      <c r="AM76" s="9">
        <v>61808</v>
      </c>
      <c r="AN76" s="9">
        <v>31346</v>
      </c>
      <c r="AO76" s="9">
        <v>207</v>
      </c>
      <c r="AP76" s="9">
        <v>279765</v>
      </c>
      <c r="AQ76" s="10">
        <v>1.4</v>
      </c>
      <c r="AR76" s="10">
        <v>1.1000000000000001</v>
      </c>
      <c r="AS76" s="10">
        <v>1.3</v>
      </c>
      <c r="AT76" s="10">
        <v>1.1000000000000001</v>
      </c>
      <c r="AU76" s="10">
        <v>1.2</v>
      </c>
      <c r="AV76" s="10">
        <v>0.9</v>
      </c>
      <c r="AW76" s="10">
        <v>0.9</v>
      </c>
      <c r="AX76" s="10">
        <v>-4.7</v>
      </c>
      <c r="AY76" s="10">
        <v>0.5</v>
      </c>
      <c r="AZ76" s="10">
        <v>-2.6</v>
      </c>
      <c r="BA76" s="10">
        <v>-6.1</v>
      </c>
      <c r="BB76" s="10">
        <v>7.1</v>
      </c>
      <c r="BC76" s="10">
        <v>2</v>
      </c>
      <c r="BD76" s="10">
        <v>6.5</v>
      </c>
      <c r="BE76" s="10">
        <v>-1</v>
      </c>
      <c r="BF76" s="10">
        <v>-0.2</v>
      </c>
      <c r="BG76" s="10">
        <v>2.6</v>
      </c>
      <c r="BH76" s="10">
        <v>5.7</v>
      </c>
      <c r="BI76" s="10">
        <v>1.4</v>
      </c>
      <c r="BJ76" s="10">
        <v>2.1</v>
      </c>
      <c r="BK76" s="10">
        <v>1.5</v>
      </c>
      <c r="BL76" s="10">
        <v>3.3</v>
      </c>
      <c r="BM76" s="10">
        <v>2.2000000000000002</v>
      </c>
      <c r="BN76" s="10">
        <v>0.3</v>
      </c>
      <c r="BO76" s="10">
        <v>2.5</v>
      </c>
      <c r="BP76" s="10">
        <v>-7.8</v>
      </c>
      <c r="BQ76" s="10">
        <v>-2.6</v>
      </c>
      <c r="BR76" s="10">
        <v>-4.5999999999999996</v>
      </c>
      <c r="BS76" s="10">
        <v>-3.8</v>
      </c>
      <c r="BT76" s="10">
        <v>-4.8</v>
      </c>
      <c r="BU76" s="10">
        <v>0.5</v>
      </c>
      <c r="BV76" s="10">
        <v>-1.4</v>
      </c>
      <c r="BW76" s="10">
        <v>-1.8</v>
      </c>
      <c r="BX76" s="10">
        <v>-0.7</v>
      </c>
      <c r="BY76" s="10">
        <v>0.5</v>
      </c>
      <c r="BZ76" s="10">
        <v>0.4</v>
      </c>
      <c r="CA76" s="10">
        <v>1.7</v>
      </c>
      <c r="CB76" s="10">
        <v>-0.3</v>
      </c>
      <c r="CC76" s="10">
        <v>0.8</v>
      </c>
      <c r="CD76" s="9">
        <v>4840</v>
      </c>
      <c r="CE76" s="9">
        <v>13642</v>
      </c>
      <c r="CF76" s="9">
        <v>18273</v>
      </c>
      <c r="CG76" s="9">
        <v>34785</v>
      </c>
      <c r="CH76" s="9">
        <v>52417</v>
      </c>
      <c r="CI76" s="9">
        <v>135597</v>
      </c>
      <c r="CJ76" s="9">
        <v>187353</v>
      </c>
      <c r="CK76" s="9">
        <v>10592</v>
      </c>
      <c r="CL76" s="9">
        <v>7925</v>
      </c>
      <c r="CM76" s="9">
        <v>18485</v>
      </c>
      <c r="CN76" s="9">
        <v>7876</v>
      </c>
      <c r="CO76" s="9">
        <v>6778</v>
      </c>
      <c r="CP76" s="9">
        <v>2924</v>
      </c>
      <c r="CQ76" s="9">
        <v>547</v>
      </c>
      <c r="CR76" s="9">
        <v>10653</v>
      </c>
      <c r="CS76" s="9">
        <v>7308</v>
      </c>
      <c r="CT76" s="9">
        <v>-195</v>
      </c>
      <c r="CU76" s="9">
        <v>7073</v>
      </c>
      <c r="CV76" s="9">
        <v>1528</v>
      </c>
      <c r="CW76" s="9">
        <v>1910</v>
      </c>
      <c r="CX76" s="9">
        <v>867</v>
      </c>
      <c r="CY76" s="9">
        <v>358</v>
      </c>
      <c r="CZ76" s="9">
        <v>104</v>
      </c>
      <c r="DA76" s="9">
        <v>2326</v>
      </c>
      <c r="DB76" s="9">
        <v>20172</v>
      </c>
      <c r="DC76" s="9">
        <v>42069</v>
      </c>
      <c r="DD76" s="9">
        <v>1837</v>
      </c>
      <c r="DE76" s="9">
        <v>1965</v>
      </c>
      <c r="DF76" s="9">
        <v>3893</v>
      </c>
      <c r="DG76" s="9">
        <v>743</v>
      </c>
      <c r="DH76" s="9">
        <v>864</v>
      </c>
      <c r="DI76" s="9">
        <v>1570</v>
      </c>
      <c r="DJ76" s="9">
        <v>3964</v>
      </c>
      <c r="DK76" s="9">
        <v>5510</v>
      </c>
      <c r="DL76" s="9">
        <v>9301</v>
      </c>
      <c r="DM76" s="9">
        <v>51292</v>
      </c>
      <c r="DN76" s="9">
        <v>237259</v>
      </c>
      <c r="DO76" s="9">
        <v>1648</v>
      </c>
      <c r="DP76" s="9">
        <v>238543</v>
      </c>
      <c r="DQ76" s="9">
        <v>60983</v>
      </c>
      <c r="DR76" s="9">
        <v>31251</v>
      </c>
      <c r="DS76" s="9">
        <v>125</v>
      </c>
      <c r="DT76" s="9">
        <v>278335</v>
      </c>
      <c r="DU76" s="10">
        <v>7.3</v>
      </c>
      <c r="DV76" s="10">
        <v>2.5</v>
      </c>
      <c r="DW76" s="10">
        <v>3.6</v>
      </c>
      <c r="DX76" s="10">
        <v>3.9</v>
      </c>
      <c r="DY76" s="10">
        <v>3.8</v>
      </c>
      <c r="DZ76" s="10">
        <v>1.2</v>
      </c>
      <c r="EA76" s="10">
        <v>1.9</v>
      </c>
      <c r="EB76" s="10">
        <v>-4.9000000000000004</v>
      </c>
      <c r="EC76" s="10">
        <v>0.8</v>
      </c>
      <c r="ED76" s="10">
        <v>-2.7</v>
      </c>
      <c r="EE76" s="10">
        <v>-5.4</v>
      </c>
      <c r="EF76" s="10">
        <v>11.5</v>
      </c>
      <c r="EG76" s="10">
        <v>-2.5</v>
      </c>
      <c r="EH76" s="10">
        <v>9.8000000000000007</v>
      </c>
      <c r="EI76" s="10">
        <v>3.9</v>
      </c>
      <c r="EJ76" s="10">
        <v>3.9</v>
      </c>
      <c r="EK76" s="10">
        <v>-7</v>
      </c>
      <c r="EL76" s="10">
        <v>4.7</v>
      </c>
      <c r="EM76" s="10">
        <v>11.9</v>
      </c>
      <c r="EN76" s="10">
        <v>2.7</v>
      </c>
      <c r="EO76" s="10">
        <v>0.1</v>
      </c>
      <c r="EP76" s="10">
        <v>4.9000000000000004</v>
      </c>
      <c r="EQ76" s="10">
        <v>5.0999999999999996</v>
      </c>
      <c r="ER76" s="10">
        <v>2.2999999999999998</v>
      </c>
      <c r="ES76" s="10">
        <v>-41.5</v>
      </c>
      <c r="ET76" s="10">
        <v>-39</v>
      </c>
      <c r="EU76" s="10">
        <v>-39.5</v>
      </c>
      <c r="EV76" s="10">
        <v>-8.9</v>
      </c>
      <c r="EW76" s="10">
        <v>49.1</v>
      </c>
      <c r="EX76" s="10">
        <v>20.2</v>
      </c>
      <c r="EY76" s="10">
        <v>-11.1</v>
      </c>
      <c r="EZ76" s="10">
        <v>0.3</v>
      </c>
      <c r="FA76" s="10">
        <v>-19.2</v>
      </c>
      <c r="FB76" s="10">
        <v>-2.6</v>
      </c>
      <c r="FC76" s="10">
        <v>0.8</v>
      </c>
      <c r="FD76" s="10">
        <v>0.6</v>
      </c>
      <c r="FE76" s="10">
        <v>-0.6</v>
      </c>
      <c r="FF76" s="10">
        <v>-1.4</v>
      </c>
      <c r="FG76" s="10">
        <v>0.5</v>
      </c>
      <c r="FH76" s="9">
        <v>5336</v>
      </c>
      <c r="FI76" s="9">
        <v>13462</v>
      </c>
      <c r="FJ76" s="9">
        <v>18509</v>
      </c>
      <c r="FK76" s="9">
        <v>34886</v>
      </c>
      <c r="FL76" s="9">
        <v>52786</v>
      </c>
      <c r="FM76" s="9">
        <v>133544</v>
      </c>
      <c r="FN76" s="9">
        <v>185521</v>
      </c>
      <c r="FO76" s="9">
        <v>10160</v>
      </c>
      <c r="FP76" s="9">
        <v>7936</v>
      </c>
      <c r="FQ76" s="9">
        <v>18052</v>
      </c>
      <c r="FR76" s="9">
        <v>7773</v>
      </c>
      <c r="FS76" s="9">
        <v>6692</v>
      </c>
      <c r="FT76" s="9">
        <v>2857</v>
      </c>
      <c r="FU76" s="9">
        <v>547</v>
      </c>
      <c r="FV76" s="9">
        <v>7832</v>
      </c>
      <c r="FW76" s="9">
        <v>-195</v>
      </c>
      <c r="FX76" s="9">
        <v>7599</v>
      </c>
      <c r="FY76" s="9">
        <v>10493</v>
      </c>
      <c r="FZ76" s="9">
        <v>1503</v>
      </c>
      <c r="GA76" s="9">
        <v>1910</v>
      </c>
      <c r="GB76" s="9">
        <v>911</v>
      </c>
      <c r="GC76" s="9">
        <v>358</v>
      </c>
      <c r="GD76" s="9">
        <v>106</v>
      </c>
      <c r="GE76" s="9">
        <v>2348</v>
      </c>
      <c r="GF76" s="9">
        <v>20935</v>
      </c>
      <c r="GG76" s="9">
        <v>42848</v>
      </c>
      <c r="GH76" s="9">
        <v>2125</v>
      </c>
      <c r="GI76" s="9">
        <v>2452</v>
      </c>
      <c r="GJ76" s="9">
        <v>4645</v>
      </c>
      <c r="GK76" s="9">
        <v>807</v>
      </c>
      <c r="GL76" s="9">
        <v>984</v>
      </c>
      <c r="GM76" s="9">
        <v>1741</v>
      </c>
      <c r="GN76" s="9">
        <v>4848</v>
      </c>
      <c r="GO76" s="9">
        <v>6467</v>
      </c>
      <c r="GP76" s="9">
        <v>10975</v>
      </c>
      <c r="GQ76" s="9">
        <v>53691</v>
      </c>
      <c r="GR76" s="9">
        <v>238192</v>
      </c>
      <c r="GS76" s="9">
        <v>-804</v>
      </c>
      <c r="GT76" s="9">
        <v>-22</v>
      </c>
      <c r="GU76" s="9">
        <v>-1566</v>
      </c>
      <c r="GV76" s="9">
        <v>-1956</v>
      </c>
      <c r="GW76" s="9">
        <v>236105</v>
      </c>
      <c r="GX76" s="9">
        <v>60453</v>
      </c>
      <c r="GY76" s="9">
        <v>30514</v>
      </c>
      <c r="GZ76" s="9">
        <v>-274</v>
      </c>
      <c r="HA76" s="9">
        <v>275935</v>
      </c>
      <c r="HB76" s="10">
        <v>0.1</v>
      </c>
      <c r="HC76" s="10">
        <v>0.2</v>
      </c>
      <c r="HD76" s="10">
        <v>0.3</v>
      </c>
      <c r="HE76" s="10">
        <v>0.4</v>
      </c>
      <c r="HF76" s="10">
        <v>0.7</v>
      </c>
      <c r="HG76" s="10">
        <v>0.7</v>
      </c>
      <c r="HH76" s="10">
        <v>1.4</v>
      </c>
      <c r="HI76" s="10">
        <v>-0.2</v>
      </c>
      <c r="HJ76" s="10">
        <v>0</v>
      </c>
      <c r="HK76" s="10">
        <v>-0.1</v>
      </c>
      <c r="HL76" s="10">
        <v>-0.1</v>
      </c>
      <c r="HM76" s="10">
        <v>0.2</v>
      </c>
      <c r="HN76" s="10">
        <v>0</v>
      </c>
      <c r="HO76" s="10">
        <v>0.1</v>
      </c>
      <c r="HP76" s="10">
        <v>0.3</v>
      </c>
      <c r="HQ76" s="10">
        <v>0.3</v>
      </c>
      <c r="HR76" s="10">
        <v>0</v>
      </c>
      <c r="HS76" s="10">
        <v>0.3</v>
      </c>
      <c r="HT76" s="10">
        <v>0</v>
      </c>
      <c r="HU76" s="10">
        <v>0</v>
      </c>
      <c r="HV76" s="10">
        <v>0</v>
      </c>
      <c r="HW76" s="10">
        <v>0</v>
      </c>
      <c r="HX76" s="10">
        <v>0</v>
      </c>
      <c r="HY76" s="10">
        <v>0.1</v>
      </c>
      <c r="HZ76" s="10">
        <v>0.7</v>
      </c>
      <c r="IA76" s="10">
        <v>0.4</v>
      </c>
      <c r="IB76" s="10">
        <v>-0.6</v>
      </c>
      <c r="IC76" s="10">
        <v>-0.5</v>
      </c>
      <c r="ID76" s="10">
        <v>-0.9</v>
      </c>
      <c r="IE76" s="10">
        <v>-0.1</v>
      </c>
      <c r="IF76" s="10">
        <v>0.1</v>
      </c>
      <c r="IG76" s="10">
        <v>0.2</v>
      </c>
      <c r="IH76" s="10">
        <v>-0.2</v>
      </c>
      <c r="II76" s="10">
        <v>0</v>
      </c>
      <c r="IJ76" s="10">
        <v>-1.1000000000000001</v>
      </c>
      <c r="IK76" s="10">
        <v>-0.7</v>
      </c>
      <c r="IL76" s="10">
        <v>0.8</v>
      </c>
      <c r="IM76" s="10">
        <v>-0.1</v>
      </c>
      <c r="IN76" s="10">
        <v>0.6</v>
      </c>
      <c r="IO76" s="10">
        <v>-0.1</v>
      </c>
      <c r="IP76" s="10">
        <v>0.3</v>
      </c>
      <c r="IQ76" s="10">
        <v>-0.4</v>
      </c>
      <c r="IR76" s="10">
        <v>64.400000000000006</v>
      </c>
      <c r="IS76" s="10">
        <v>65.599999999999994</v>
      </c>
      <c r="IT76" s="10">
        <v>63.2</v>
      </c>
      <c r="IU76" s="10">
        <v>64.7</v>
      </c>
      <c r="IV76" s="10">
        <v>64</v>
      </c>
      <c r="IW76" s="10">
        <v>65.7</v>
      </c>
      <c r="IX76" s="10">
        <v>66</v>
      </c>
      <c r="IY76" s="10">
        <v>65.3</v>
      </c>
      <c r="IZ76" s="10">
        <v>64.7</v>
      </c>
      <c r="JA76" s="10">
        <v>4.9000000000000004</v>
      </c>
      <c r="JB76" s="10">
        <v>3.6</v>
      </c>
      <c r="JC76" s="10">
        <v>4.8</v>
      </c>
      <c r="JD76" s="10">
        <v>3.9</v>
      </c>
      <c r="JE76" s="10">
        <v>5.3</v>
      </c>
      <c r="JF76" s="10">
        <v>4.0999999999999996</v>
      </c>
      <c r="JG76" s="10">
        <v>3.9</v>
      </c>
      <c r="JH76" s="10">
        <v>5</v>
      </c>
      <c r="JI76" s="10">
        <v>4.5</v>
      </c>
      <c r="JJ76" s="10">
        <v>1.4</v>
      </c>
      <c r="JK76" s="10">
        <v>0.9</v>
      </c>
      <c r="JL76" s="10">
        <v>1</v>
      </c>
      <c r="JM76" s="10">
        <v>0.8</v>
      </c>
      <c r="JN76" s="10">
        <v>1.6</v>
      </c>
      <c r="JO76" s="10">
        <v>0.8</v>
      </c>
      <c r="JP76" s="10">
        <v>1.2</v>
      </c>
      <c r="JQ76" s="10">
        <v>1.2</v>
      </c>
      <c r="JR76" s="10">
        <v>1.4</v>
      </c>
      <c r="JS76">
        <f>_xlfn.XLOOKUP(A76,Trang_tính1!$A$11:$A$579,Trang_tính1!$B$11:$B$579,"",0,1)</f>
        <v>8194.8299322000003</v>
      </c>
      <c r="JT76">
        <f>_xlfn.XLOOKUP(A76,Trang_tính1!$A$11:$A$579,Trang_tính1!$C$11:$C$579,"",0,1)</f>
        <v>8201.1120721999996</v>
      </c>
      <c r="JU76">
        <f>_xlfn.XLOOKUP(A76,Trang_tính1!A76:A644,Trang_tính1!BM76:BM644,"",0,1)</f>
        <v>8.3608034999999994</v>
      </c>
      <c r="JV76">
        <f>_xlfn.XLOOKUP(A76,Trang_tính1!A76:A644,Trang_tính1!$BN$11:$BN$579,"",0,1)</f>
        <v>6.1120416999999998</v>
      </c>
      <c r="JW76">
        <f>_xlfn.XLOOKUP(A76,Trang_tính1!A76:A644,Trang_tính1!$BO$11:$BO$579,"",0,1)</f>
        <v>6.6524929000000004</v>
      </c>
    </row>
    <row r="77" spans="1:283" x14ac:dyDescent="0.3">
      <c r="A77" s="8">
        <v>34943</v>
      </c>
      <c r="B77" s="9">
        <v>4638</v>
      </c>
      <c r="C77" s="9">
        <v>13735</v>
      </c>
      <c r="D77" s="9">
        <v>18188</v>
      </c>
      <c r="E77" s="9">
        <v>34638</v>
      </c>
      <c r="F77" s="9">
        <v>52189</v>
      </c>
      <c r="G77" s="9">
        <v>136327</v>
      </c>
      <c r="H77" s="9">
        <v>187943</v>
      </c>
      <c r="I77" s="9">
        <v>10050</v>
      </c>
      <c r="J77" s="9">
        <v>8064</v>
      </c>
      <c r="K77" s="9">
        <v>18059</v>
      </c>
      <c r="L77" s="9">
        <v>7749</v>
      </c>
      <c r="M77" s="9">
        <v>7000</v>
      </c>
      <c r="N77" s="9">
        <v>3253</v>
      </c>
      <c r="O77" s="9">
        <v>11108</v>
      </c>
      <c r="P77" s="9">
        <v>7090</v>
      </c>
      <c r="Q77" s="9">
        <v>6851</v>
      </c>
      <c r="R77" s="9">
        <v>1739</v>
      </c>
      <c r="S77" s="9">
        <v>2049</v>
      </c>
      <c r="T77" s="9">
        <v>843</v>
      </c>
      <c r="U77" s="9">
        <v>363</v>
      </c>
      <c r="V77" s="9">
        <v>108</v>
      </c>
      <c r="W77" s="9">
        <v>2395</v>
      </c>
      <c r="X77" s="9">
        <v>20259</v>
      </c>
      <c r="Y77" s="9">
        <v>41885</v>
      </c>
      <c r="Z77" s="9">
        <v>2343</v>
      </c>
      <c r="AA77" s="9">
        <v>2587</v>
      </c>
      <c r="AB77" s="9">
        <v>5013</v>
      </c>
      <c r="AC77" s="9">
        <v>752</v>
      </c>
      <c r="AD77" s="9">
        <v>879</v>
      </c>
      <c r="AE77" s="9">
        <v>1525</v>
      </c>
      <c r="AF77" s="9">
        <v>4697</v>
      </c>
      <c r="AG77" s="9">
        <v>6046</v>
      </c>
      <c r="AH77" s="9">
        <v>10870</v>
      </c>
      <c r="AI77" s="9">
        <v>52704</v>
      </c>
      <c r="AJ77" s="9">
        <v>239399</v>
      </c>
      <c r="AK77" s="9">
        <v>1594</v>
      </c>
      <c r="AL77" s="9">
        <v>240602</v>
      </c>
      <c r="AM77" s="9">
        <v>63199</v>
      </c>
      <c r="AN77" s="9">
        <v>31345</v>
      </c>
      <c r="AO77" s="9">
        <v>444</v>
      </c>
      <c r="AP77" s="9">
        <v>282745</v>
      </c>
      <c r="AQ77" s="10">
        <v>-0.2</v>
      </c>
      <c r="AR77" s="10">
        <v>1.6</v>
      </c>
      <c r="AS77" s="10">
        <v>1</v>
      </c>
      <c r="AT77" s="10">
        <v>1.3</v>
      </c>
      <c r="AU77" s="10">
        <v>1.2</v>
      </c>
      <c r="AV77" s="10">
        <v>0.8</v>
      </c>
      <c r="AW77" s="10">
        <v>1</v>
      </c>
      <c r="AX77" s="10">
        <v>-5.4</v>
      </c>
      <c r="AY77" s="10">
        <v>0.6</v>
      </c>
      <c r="AZ77" s="10">
        <v>-2.9</v>
      </c>
      <c r="BA77" s="10">
        <v>-2.1</v>
      </c>
      <c r="BB77" s="10">
        <v>5</v>
      </c>
      <c r="BC77" s="10">
        <v>5.0999999999999996</v>
      </c>
      <c r="BD77" s="10">
        <v>4.8</v>
      </c>
      <c r="BE77" s="10">
        <v>-0.1</v>
      </c>
      <c r="BF77" s="10">
        <v>-0.9</v>
      </c>
      <c r="BG77" s="10">
        <v>4.0999999999999996</v>
      </c>
      <c r="BH77" s="10">
        <v>6.1</v>
      </c>
      <c r="BI77" s="10">
        <v>1.5</v>
      </c>
      <c r="BJ77" s="10">
        <v>1.9</v>
      </c>
      <c r="BK77" s="10">
        <v>2.7</v>
      </c>
      <c r="BL77" s="10">
        <v>3.5</v>
      </c>
      <c r="BM77" s="10">
        <v>1.5</v>
      </c>
      <c r="BN77" s="10">
        <v>0.1</v>
      </c>
      <c r="BO77" s="10">
        <v>-11</v>
      </c>
      <c r="BP77" s="10">
        <v>-6.5</v>
      </c>
      <c r="BQ77" s="10">
        <v>-4.9000000000000004</v>
      </c>
      <c r="BR77" s="10">
        <v>-1.7</v>
      </c>
      <c r="BS77" s="10">
        <v>8.8000000000000007</v>
      </c>
      <c r="BT77" s="10">
        <v>0.3</v>
      </c>
      <c r="BU77" s="10">
        <v>0.6</v>
      </c>
      <c r="BV77" s="10">
        <v>0.7</v>
      </c>
      <c r="BW77" s="10">
        <v>-1.9</v>
      </c>
      <c r="BX77" s="10">
        <v>-0.1</v>
      </c>
      <c r="BY77" s="10">
        <v>0.7</v>
      </c>
      <c r="BZ77" s="10">
        <v>0.6</v>
      </c>
      <c r="CA77" s="10">
        <v>2.2999999999999998</v>
      </c>
      <c r="CB77" s="10">
        <v>0</v>
      </c>
      <c r="CC77" s="10">
        <v>1.1000000000000001</v>
      </c>
      <c r="CD77" s="9">
        <v>4484</v>
      </c>
      <c r="CE77" s="9">
        <v>13549</v>
      </c>
      <c r="CF77" s="9">
        <v>17872</v>
      </c>
      <c r="CG77" s="9">
        <v>34220</v>
      </c>
      <c r="CH77" s="9">
        <v>51440</v>
      </c>
      <c r="CI77" s="9">
        <v>135948</v>
      </c>
      <c r="CJ77" s="9">
        <v>186834</v>
      </c>
      <c r="CK77" s="9">
        <v>10126</v>
      </c>
      <c r="CL77" s="9">
        <v>8203</v>
      </c>
      <c r="CM77" s="9">
        <v>18270</v>
      </c>
      <c r="CN77" s="9">
        <v>7644</v>
      </c>
      <c r="CO77" s="9">
        <v>7057</v>
      </c>
      <c r="CP77" s="9">
        <v>3328</v>
      </c>
      <c r="CQ77" s="9">
        <v>305</v>
      </c>
      <c r="CR77" s="9">
        <v>11145</v>
      </c>
      <c r="CS77" s="9">
        <v>7034</v>
      </c>
      <c r="CT77" s="9">
        <v>-215</v>
      </c>
      <c r="CU77" s="9">
        <v>6776</v>
      </c>
      <c r="CV77" s="9">
        <v>1879</v>
      </c>
      <c r="CW77" s="9">
        <v>2066</v>
      </c>
      <c r="CX77" s="9">
        <v>854</v>
      </c>
      <c r="CY77" s="9">
        <v>362</v>
      </c>
      <c r="CZ77" s="9">
        <v>110</v>
      </c>
      <c r="DA77" s="9">
        <v>2407</v>
      </c>
      <c r="DB77" s="9">
        <v>20251</v>
      </c>
      <c r="DC77" s="9">
        <v>41953</v>
      </c>
      <c r="DD77" s="9">
        <v>2777</v>
      </c>
      <c r="DE77" s="9">
        <v>3261</v>
      </c>
      <c r="DF77" s="9">
        <v>5981</v>
      </c>
      <c r="DG77" s="9">
        <v>753</v>
      </c>
      <c r="DH77" s="9">
        <v>977</v>
      </c>
      <c r="DI77" s="9">
        <v>1667</v>
      </c>
      <c r="DJ77" s="9">
        <v>5765</v>
      </c>
      <c r="DK77" s="9">
        <v>7132</v>
      </c>
      <c r="DL77" s="9">
        <v>12991</v>
      </c>
      <c r="DM77" s="9">
        <v>54967</v>
      </c>
      <c r="DN77" s="9">
        <v>240851</v>
      </c>
      <c r="DO77" s="9">
        <v>2184</v>
      </c>
      <c r="DP77" s="9">
        <v>242655</v>
      </c>
      <c r="DQ77" s="9">
        <v>64124</v>
      </c>
      <c r="DR77" s="9">
        <v>31159</v>
      </c>
      <c r="DS77" s="9">
        <v>-1054</v>
      </c>
      <c r="DT77" s="9">
        <v>284772</v>
      </c>
      <c r="DU77" s="10">
        <v>-7.3</v>
      </c>
      <c r="DV77" s="10">
        <v>-0.7</v>
      </c>
      <c r="DW77" s="10">
        <v>-2.2000000000000002</v>
      </c>
      <c r="DX77" s="10">
        <v>-1.6</v>
      </c>
      <c r="DY77" s="10">
        <v>-1.9</v>
      </c>
      <c r="DZ77" s="10">
        <v>0.3</v>
      </c>
      <c r="EA77" s="10">
        <v>-0.3</v>
      </c>
      <c r="EB77" s="10">
        <v>-4.4000000000000004</v>
      </c>
      <c r="EC77" s="10">
        <v>3.5</v>
      </c>
      <c r="ED77" s="10">
        <v>-1.2</v>
      </c>
      <c r="EE77" s="10">
        <v>-2.9</v>
      </c>
      <c r="EF77" s="10">
        <v>4.0999999999999996</v>
      </c>
      <c r="EG77" s="10">
        <v>13.8</v>
      </c>
      <c r="EH77" s="10">
        <v>4.5999999999999996</v>
      </c>
      <c r="EI77" s="10">
        <v>-3.8</v>
      </c>
      <c r="EJ77" s="10">
        <v>-4.2</v>
      </c>
      <c r="EK77" s="10">
        <v>23</v>
      </c>
      <c r="EL77" s="10">
        <v>8.1999999999999993</v>
      </c>
      <c r="EM77" s="10">
        <v>-1.4</v>
      </c>
      <c r="EN77" s="10">
        <v>1.1000000000000001</v>
      </c>
      <c r="EO77" s="10">
        <v>5.2</v>
      </c>
      <c r="EP77" s="10">
        <v>3.5</v>
      </c>
      <c r="EQ77" s="10">
        <v>0.4</v>
      </c>
      <c r="ER77" s="10">
        <v>-0.3</v>
      </c>
      <c r="ES77" s="10">
        <v>51.2</v>
      </c>
      <c r="ET77" s="10">
        <v>65.900000000000006</v>
      </c>
      <c r="EU77" s="10">
        <v>53.7</v>
      </c>
      <c r="EV77" s="10">
        <v>1.3</v>
      </c>
      <c r="EW77" s="10">
        <v>13</v>
      </c>
      <c r="EX77" s="10">
        <v>6.2</v>
      </c>
      <c r="EY77" s="10">
        <v>45.4</v>
      </c>
      <c r="EZ77" s="10">
        <v>29.4</v>
      </c>
      <c r="FA77" s="10">
        <v>39.700000000000003</v>
      </c>
      <c r="FB77" s="10">
        <v>7.2</v>
      </c>
      <c r="FC77" s="10">
        <v>1.5</v>
      </c>
      <c r="FD77" s="10">
        <v>1.7</v>
      </c>
      <c r="FE77" s="10">
        <v>5.0999999999999996</v>
      </c>
      <c r="FF77" s="10">
        <v>-0.3</v>
      </c>
      <c r="FG77" s="10">
        <v>2.2999999999999998</v>
      </c>
      <c r="FH77" s="9">
        <v>4523</v>
      </c>
      <c r="FI77" s="9">
        <v>13499</v>
      </c>
      <c r="FJ77" s="9">
        <v>17877</v>
      </c>
      <c r="FK77" s="9">
        <v>34215</v>
      </c>
      <c r="FL77" s="9">
        <v>51442</v>
      </c>
      <c r="FM77" s="9">
        <v>135898</v>
      </c>
      <c r="FN77" s="9">
        <v>186785</v>
      </c>
      <c r="FO77" s="9">
        <v>10626</v>
      </c>
      <c r="FP77" s="9">
        <v>8237</v>
      </c>
      <c r="FQ77" s="9">
        <v>18819</v>
      </c>
      <c r="FR77" s="9">
        <v>7920</v>
      </c>
      <c r="FS77" s="9">
        <v>7426</v>
      </c>
      <c r="FT77" s="9">
        <v>3478</v>
      </c>
      <c r="FU77" s="9">
        <v>305</v>
      </c>
      <c r="FV77" s="9">
        <v>6793</v>
      </c>
      <c r="FW77" s="9">
        <v>-215</v>
      </c>
      <c r="FX77" s="9">
        <v>6534</v>
      </c>
      <c r="FY77" s="9">
        <v>11686</v>
      </c>
      <c r="FZ77" s="9">
        <v>1976</v>
      </c>
      <c r="GA77" s="9">
        <v>2066</v>
      </c>
      <c r="GB77" s="9">
        <v>871</v>
      </c>
      <c r="GC77" s="9">
        <v>362</v>
      </c>
      <c r="GD77" s="9">
        <v>108</v>
      </c>
      <c r="GE77" s="9">
        <v>2414</v>
      </c>
      <c r="GF77" s="9">
        <v>20229</v>
      </c>
      <c r="GG77" s="9">
        <v>42350</v>
      </c>
      <c r="GH77" s="9">
        <v>2562</v>
      </c>
      <c r="GI77" s="9">
        <v>2607</v>
      </c>
      <c r="GJ77" s="9">
        <v>5208</v>
      </c>
      <c r="GK77" s="9">
        <v>668</v>
      </c>
      <c r="GL77" s="9">
        <v>972</v>
      </c>
      <c r="GM77" s="9">
        <v>1431</v>
      </c>
      <c r="GN77" s="9">
        <v>4694</v>
      </c>
      <c r="GO77" s="9">
        <v>5897</v>
      </c>
      <c r="GP77" s="9">
        <v>10860</v>
      </c>
      <c r="GQ77" s="9">
        <v>53059</v>
      </c>
      <c r="GR77" s="9">
        <v>238719</v>
      </c>
      <c r="GS77" s="9">
        <v>3389</v>
      </c>
      <c r="GT77" s="9">
        <v>-622</v>
      </c>
      <c r="GU77" s="9">
        <v>-1099</v>
      </c>
      <c r="GV77" s="9">
        <v>1756</v>
      </c>
      <c r="GW77" s="9">
        <v>240650</v>
      </c>
      <c r="GX77" s="9">
        <v>64195</v>
      </c>
      <c r="GY77" s="9">
        <v>32701</v>
      </c>
      <c r="GZ77" s="9">
        <v>1849</v>
      </c>
      <c r="HA77" s="9">
        <v>282635</v>
      </c>
      <c r="HB77" s="10">
        <v>-0.1</v>
      </c>
      <c r="HC77" s="10">
        <v>0</v>
      </c>
      <c r="HD77" s="10">
        <v>-0.2</v>
      </c>
      <c r="HE77" s="10">
        <v>-0.2</v>
      </c>
      <c r="HF77" s="10">
        <v>-0.4</v>
      </c>
      <c r="HG77" s="10">
        <v>0.1</v>
      </c>
      <c r="HH77" s="10">
        <v>-0.2</v>
      </c>
      <c r="HI77" s="10">
        <v>-0.1</v>
      </c>
      <c r="HJ77" s="10">
        <v>0.1</v>
      </c>
      <c r="HK77" s="10">
        <v>-0.1</v>
      </c>
      <c r="HL77" s="10">
        <v>0</v>
      </c>
      <c r="HM77" s="10">
        <v>0.1</v>
      </c>
      <c r="HN77" s="10">
        <v>0.1</v>
      </c>
      <c r="HO77" s="10">
        <v>-0.1</v>
      </c>
      <c r="HP77" s="10">
        <v>0.2</v>
      </c>
      <c r="HQ77" s="10">
        <v>-0.3</v>
      </c>
      <c r="HR77" s="10">
        <v>0</v>
      </c>
      <c r="HS77" s="10">
        <v>-0.3</v>
      </c>
      <c r="HT77" s="10">
        <v>0.1</v>
      </c>
      <c r="HU77" s="10">
        <v>0.1</v>
      </c>
      <c r="HV77" s="10">
        <v>0</v>
      </c>
      <c r="HW77" s="10">
        <v>0</v>
      </c>
      <c r="HX77" s="10">
        <v>0</v>
      </c>
      <c r="HY77" s="10">
        <v>0.1</v>
      </c>
      <c r="HZ77" s="10">
        <v>0.1</v>
      </c>
      <c r="IA77" s="10">
        <v>-0.1</v>
      </c>
      <c r="IB77" s="10">
        <v>0.4</v>
      </c>
      <c r="IC77" s="10">
        <v>0.5</v>
      </c>
      <c r="ID77" s="10">
        <v>0.8</v>
      </c>
      <c r="IE77" s="10">
        <v>0</v>
      </c>
      <c r="IF77" s="10">
        <v>0</v>
      </c>
      <c r="IG77" s="10">
        <v>0.1</v>
      </c>
      <c r="IH77" s="10">
        <v>0.8</v>
      </c>
      <c r="II77" s="10">
        <v>0.8</v>
      </c>
      <c r="IJ77" s="10">
        <v>1.8</v>
      </c>
      <c r="IK77" s="10">
        <v>1.7</v>
      </c>
      <c r="IL77" s="10">
        <v>1.5</v>
      </c>
      <c r="IM77" s="10">
        <v>0.2</v>
      </c>
      <c r="IN77" s="10">
        <v>1.8</v>
      </c>
      <c r="IO77" s="10">
        <v>0.9</v>
      </c>
      <c r="IP77" s="10">
        <v>0.1</v>
      </c>
      <c r="IQ77" s="10">
        <v>-0.4</v>
      </c>
      <c r="IR77" s="10">
        <v>65.5</v>
      </c>
      <c r="IS77" s="10">
        <v>66.400000000000006</v>
      </c>
      <c r="IT77" s="10">
        <v>63.8</v>
      </c>
      <c r="IU77" s="10">
        <v>65.400000000000006</v>
      </c>
      <c r="IV77" s="10">
        <v>64.400000000000006</v>
      </c>
      <c r="IW77" s="10">
        <v>66.5</v>
      </c>
      <c r="IX77" s="10">
        <v>66.7</v>
      </c>
      <c r="IY77" s="10">
        <v>66.099999999999994</v>
      </c>
      <c r="IZ77" s="10">
        <v>65.5</v>
      </c>
      <c r="JA77" s="10">
        <v>5.6</v>
      </c>
      <c r="JB77" s="10">
        <v>4.7</v>
      </c>
      <c r="JC77" s="10">
        <v>4.8</v>
      </c>
      <c r="JD77" s="10">
        <v>4.5</v>
      </c>
      <c r="JE77" s="10">
        <v>5.0999999999999996</v>
      </c>
      <c r="JF77" s="10">
        <v>4.5999999999999996</v>
      </c>
      <c r="JG77" s="10">
        <v>4.4000000000000004</v>
      </c>
      <c r="JH77" s="10">
        <v>5.8</v>
      </c>
      <c r="JI77" s="10">
        <v>5.0999999999999996</v>
      </c>
      <c r="JJ77" s="10">
        <v>1.7</v>
      </c>
      <c r="JK77" s="10">
        <v>1.2</v>
      </c>
      <c r="JL77" s="10">
        <v>0.9</v>
      </c>
      <c r="JM77" s="10">
        <v>1.1000000000000001</v>
      </c>
      <c r="JN77" s="10">
        <v>0.6</v>
      </c>
      <c r="JO77" s="10">
        <v>1.2</v>
      </c>
      <c r="JP77" s="10">
        <v>1.1000000000000001</v>
      </c>
      <c r="JQ77" s="10">
        <v>1.2</v>
      </c>
      <c r="JR77" s="10">
        <v>1.2</v>
      </c>
      <c r="JS77">
        <f>_xlfn.XLOOKUP(A77,Trang_tính1!$A$11:$A$579,Trang_tính1!$B$11:$B$579,"",0,1)</f>
        <v>8243.2420081</v>
      </c>
      <c r="JT77">
        <f>_xlfn.XLOOKUP(A77,Trang_tính1!$A$11:$A$579,Trang_tính1!$C$11:$C$579,"",0,1)</f>
        <v>8224.4277411000003</v>
      </c>
      <c r="JU77">
        <f>_xlfn.XLOOKUP(A77,Trang_tính1!A77:A645,Trang_tính1!BM77:BM645,"",0,1)</f>
        <v>8.3230118999999991</v>
      </c>
      <c r="JV77">
        <f>_xlfn.XLOOKUP(A77,Trang_tính1!A77:A645,Trang_tính1!$BN$11:$BN$579,"",0,1)</f>
        <v>6.1879515999999999</v>
      </c>
      <c r="JW77">
        <f>_xlfn.XLOOKUP(A77,Trang_tính1!A77:A645,Trang_tính1!$BO$11:$BO$579,"",0,1)</f>
        <v>6.5058005000000003</v>
      </c>
    </row>
    <row r="78" spans="1:283" x14ac:dyDescent="0.3">
      <c r="A78" s="8">
        <v>35034</v>
      </c>
      <c r="B78" s="9">
        <v>4717</v>
      </c>
      <c r="C78" s="9">
        <v>13832</v>
      </c>
      <c r="D78" s="9">
        <v>18359</v>
      </c>
      <c r="E78" s="9">
        <v>35222</v>
      </c>
      <c r="F78" s="9">
        <v>52907</v>
      </c>
      <c r="G78" s="9">
        <v>137458</v>
      </c>
      <c r="H78" s="9">
        <v>189700</v>
      </c>
      <c r="I78" s="9">
        <v>9470</v>
      </c>
      <c r="J78" s="9">
        <v>8087</v>
      </c>
      <c r="K78" s="9">
        <v>17483</v>
      </c>
      <c r="L78" s="9">
        <v>7833</v>
      </c>
      <c r="M78" s="9">
        <v>7130</v>
      </c>
      <c r="N78" s="9">
        <v>3457</v>
      </c>
      <c r="O78" s="9">
        <v>11389</v>
      </c>
      <c r="P78" s="9">
        <v>7380</v>
      </c>
      <c r="Q78" s="9">
        <v>6862</v>
      </c>
      <c r="R78" s="9">
        <v>1764</v>
      </c>
      <c r="S78" s="9">
        <v>2140</v>
      </c>
      <c r="T78" s="9">
        <v>831</v>
      </c>
      <c r="U78" s="9">
        <v>373</v>
      </c>
      <c r="V78" s="9">
        <v>114</v>
      </c>
      <c r="W78" s="9">
        <v>2460</v>
      </c>
      <c r="X78" s="9">
        <v>20522</v>
      </c>
      <c r="Y78" s="9">
        <v>41887</v>
      </c>
      <c r="Z78" s="9">
        <v>2142</v>
      </c>
      <c r="AA78" s="9">
        <v>2751</v>
      </c>
      <c r="AB78" s="9">
        <v>5015</v>
      </c>
      <c r="AC78" s="9">
        <v>791</v>
      </c>
      <c r="AD78" s="9">
        <v>981</v>
      </c>
      <c r="AE78" s="9">
        <v>1652</v>
      </c>
      <c r="AF78" s="9">
        <v>4527</v>
      </c>
      <c r="AG78" s="9">
        <v>6086</v>
      </c>
      <c r="AH78" s="9">
        <v>10892</v>
      </c>
      <c r="AI78" s="9">
        <v>53398</v>
      </c>
      <c r="AJ78" s="9">
        <v>241877</v>
      </c>
      <c r="AK78" s="9">
        <v>1039</v>
      </c>
      <c r="AL78" s="9">
        <v>242512</v>
      </c>
      <c r="AM78" s="9">
        <v>65295</v>
      </c>
      <c r="AN78" s="9">
        <v>31895</v>
      </c>
      <c r="AO78" s="9">
        <v>654</v>
      </c>
      <c r="AP78" s="9">
        <v>285981</v>
      </c>
      <c r="AQ78" s="10">
        <v>1.7</v>
      </c>
      <c r="AR78" s="10">
        <v>0.7</v>
      </c>
      <c r="AS78" s="10">
        <v>0.9</v>
      </c>
      <c r="AT78" s="10">
        <v>1.7</v>
      </c>
      <c r="AU78" s="10">
        <v>1.4</v>
      </c>
      <c r="AV78" s="10">
        <v>0.8</v>
      </c>
      <c r="AW78" s="10">
        <v>0.9</v>
      </c>
      <c r="AX78" s="10">
        <v>-5.8</v>
      </c>
      <c r="AY78" s="10">
        <v>0.3</v>
      </c>
      <c r="AZ78" s="10">
        <v>-3.2</v>
      </c>
      <c r="BA78" s="10">
        <v>1.1000000000000001</v>
      </c>
      <c r="BB78" s="10">
        <v>1.9</v>
      </c>
      <c r="BC78" s="10">
        <v>6.3</v>
      </c>
      <c r="BD78" s="10">
        <v>2.5</v>
      </c>
      <c r="BE78" s="10">
        <v>4.0999999999999996</v>
      </c>
      <c r="BF78" s="10">
        <v>0.2</v>
      </c>
      <c r="BG78" s="10">
        <v>1.5</v>
      </c>
      <c r="BH78" s="10">
        <v>4.4000000000000004</v>
      </c>
      <c r="BI78" s="10">
        <v>-1.4</v>
      </c>
      <c r="BJ78" s="10">
        <v>2.7</v>
      </c>
      <c r="BK78" s="10">
        <v>5.2</v>
      </c>
      <c r="BL78" s="10">
        <v>2.7</v>
      </c>
      <c r="BM78" s="10">
        <v>1.3</v>
      </c>
      <c r="BN78" s="10">
        <v>0</v>
      </c>
      <c r="BO78" s="10">
        <v>-8.6</v>
      </c>
      <c r="BP78" s="10">
        <v>6.3</v>
      </c>
      <c r="BQ78" s="10">
        <v>0</v>
      </c>
      <c r="BR78" s="10">
        <v>5.2</v>
      </c>
      <c r="BS78" s="10">
        <v>11.5</v>
      </c>
      <c r="BT78" s="10">
        <v>8.3000000000000007</v>
      </c>
      <c r="BU78" s="10">
        <v>-3.6</v>
      </c>
      <c r="BV78" s="10">
        <v>0.7</v>
      </c>
      <c r="BW78" s="10">
        <v>0.2</v>
      </c>
      <c r="BX78" s="10">
        <v>1.3</v>
      </c>
      <c r="BY78" s="10">
        <v>1</v>
      </c>
      <c r="BZ78" s="10">
        <v>0.8</v>
      </c>
      <c r="CA78" s="10">
        <v>3.3</v>
      </c>
      <c r="CB78" s="10">
        <v>1.8</v>
      </c>
      <c r="CC78" s="10">
        <v>1.1000000000000001</v>
      </c>
      <c r="CD78" s="9">
        <v>4780</v>
      </c>
      <c r="CE78" s="9">
        <v>13926</v>
      </c>
      <c r="CF78" s="9">
        <v>18509</v>
      </c>
      <c r="CG78" s="9">
        <v>35081</v>
      </c>
      <c r="CH78" s="9">
        <v>52962</v>
      </c>
      <c r="CI78" s="9">
        <v>137456</v>
      </c>
      <c r="CJ78" s="9">
        <v>189756</v>
      </c>
      <c r="CK78" s="9">
        <v>9377</v>
      </c>
      <c r="CL78" s="9">
        <v>8141</v>
      </c>
      <c r="CM78" s="9">
        <v>17438</v>
      </c>
      <c r="CN78" s="9">
        <v>7964</v>
      </c>
      <c r="CO78" s="9">
        <v>7125</v>
      </c>
      <c r="CP78" s="9">
        <v>3589</v>
      </c>
      <c r="CQ78" s="9">
        <v>454</v>
      </c>
      <c r="CR78" s="9">
        <v>11628</v>
      </c>
      <c r="CS78" s="9">
        <v>7001</v>
      </c>
      <c r="CT78" s="9">
        <v>-196</v>
      </c>
      <c r="CU78" s="9">
        <v>6769</v>
      </c>
      <c r="CV78" s="9">
        <v>1760</v>
      </c>
      <c r="CW78" s="9">
        <v>2147</v>
      </c>
      <c r="CX78" s="9">
        <v>806</v>
      </c>
      <c r="CY78" s="9">
        <v>372</v>
      </c>
      <c r="CZ78" s="9">
        <v>112</v>
      </c>
      <c r="DA78" s="9">
        <v>2450</v>
      </c>
      <c r="DB78" s="9">
        <v>20480</v>
      </c>
      <c r="DC78" s="9">
        <v>41842</v>
      </c>
      <c r="DD78" s="9">
        <v>1983</v>
      </c>
      <c r="DE78" s="9">
        <v>2553</v>
      </c>
      <c r="DF78" s="9">
        <v>4749</v>
      </c>
      <c r="DG78" s="9">
        <v>784</v>
      </c>
      <c r="DH78" s="9">
        <v>937</v>
      </c>
      <c r="DI78" s="9">
        <v>1570</v>
      </c>
      <c r="DJ78" s="9">
        <v>4096</v>
      </c>
      <c r="DK78" s="9">
        <v>5612</v>
      </c>
      <c r="DL78" s="9">
        <v>10067</v>
      </c>
      <c r="DM78" s="9">
        <v>51861</v>
      </c>
      <c r="DN78" s="9">
        <v>240231</v>
      </c>
      <c r="DO78" s="9">
        <v>974</v>
      </c>
      <c r="DP78" s="9">
        <v>240805</v>
      </c>
      <c r="DQ78" s="9">
        <v>64082</v>
      </c>
      <c r="DR78" s="9">
        <v>31697</v>
      </c>
      <c r="DS78" s="9">
        <v>2069</v>
      </c>
      <c r="DT78" s="9">
        <v>284722</v>
      </c>
      <c r="DU78" s="10">
        <v>6.6</v>
      </c>
      <c r="DV78" s="10">
        <v>2.8</v>
      </c>
      <c r="DW78" s="10">
        <v>3.6</v>
      </c>
      <c r="DX78" s="10">
        <v>2.5</v>
      </c>
      <c r="DY78" s="10">
        <v>3</v>
      </c>
      <c r="DZ78" s="10">
        <v>1.1000000000000001</v>
      </c>
      <c r="EA78" s="10">
        <v>1.6</v>
      </c>
      <c r="EB78" s="10">
        <v>-7.4</v>
      </c>
      <c r="EC78" s="10">
        <v>-0.8</v>
      </c>
      <c r="ED78" s="10">
        <v>-4.5999999999999996</v>
      </c>
      <c r="EE78" s="10">
        <v>4.2</v>
      </c>
      <c r="EF78" s="10">
        <v>1</v>
      </c>
      <c r="EG78" s="10">
        <v>7.9</v>
      </c>
      <c r="EH78" s="10">
        <v>4.3</v>
      </c>
      <c r="EI78" s="10">
        <v>-0.5</v>
      </c>
      <c r="EJ78" s="10">
        <v>-0.1</v>
      </c>
      <c r="EK78" s="10">
        <v>-6.3</v>
      </c>
      <c r="EL78" s="10">
        <v>3.9</v>
      </c>
      <c r="EM78" s="10">
        <v>-5.6</v>
      </c>
      <c r="EN78" s="10">
        <v>2.8</v>
      </c>
      <c r="EO78" s="10">
        <v>2.6</v>
      </c>
      <c r="EP78" s="10">
        <v>1.8</v>
      </c>
      <c r="EQ78" s="10">
        <v>1.1000000000000001</v>
      </c>
      <c r="ER78" s="10">
        <v>-0.3</v>
      </c>
      <c r="ES78" s="10">
        <v>-28.6</v>
      </c>
      <c r="ET78" s="10">
        <v>-21.7</v>
      </c>
      <c r="EU78" s="10">
        <v>-20.6</v>
      </c>
      <c r="EV78" s="10">
        <v>4.0999999999999996</v>
      </c>
      <c r="EW78" s="10">
        <v>-4</v>
      </c>
      <c r="EX78" s="10">
        <v>-5.8</v>
      </c>
      <c r="EY78" s="10">
        <v>-28.9</v>
      </c>
      <c r="EZ78" s="10">
        <v>-21.3</v>
      </c>
      <c r="FA78" s="10">
        <v>-22.5</v>
      </c>
      <c r="FB78" s="10">
        <v>-5.6</v>
      </c>
      <c r="FC78" s="10">
        <v>-0.3</v>
      </c>
      <c r="FD78" s="10">
        <v>-0.8</v>
      </c>
      <c r="FE78" s="10">
        <v>-0.1</v>
      </c>
      <c r="FF78" s="10">
        <v>1.7</v>
      </c>
      <c r="FG78" s="10">
        <v>0</v>
      </c>
      <c r="FH78" s="9">
        <v>4668</v>
      </c>
      <c r="FI78" s="9">
        <v>14369</v>
      </c>
      <c r="FJ78" s="9">
        <v>18914</v>
      </c>
      <c r="FK78" s="9">
        <v>35519</v>
      </c>
      <c r="FL78" s="9">
        <v>53831</v>
      </c>
      <c r="FM78" s="9">
        <v>144795</v>
      </c>
      <c r="FN78" s="9">
        <v>198154</v>
      </c>
      <c r="FO78" s="9">
        <v>9813</v>
      </c>
      <c r="FP78" s="9">
        <v>8959</v>
      </c>
      <c r="FQ78" s="9">
        <v>18669</v>
      </c>
      <c r="FR78" s="9">
        <v>8054</v>
      </c>
      <c r="FS78" s="9">
        <v>7671</v>
      </c>
      <c r="FT78" s="9">
        <v>3729</v>
      </c>
      <c r="FU78" s="9">
        <v>454</v>
      </c>
      <c r="FV78" s="9">
        <v>7641</v>
      </c>
      <c r="FW78" s="9">
        <v>-196</v>
      </c>
      <c r="FX78" s="9">
        <v>7411</v>
      </c>
      <c r="FY78" s="9">
        <v>12345</v>
      </c>
      <c r="FZ78" s="9">
        <v>1743</v>
      </c>
      <c r="GA78" s="9">
        <v>2147</v>
      </c>
      <c r="GB78" s="9">
        <v>866</v>
      </c>
      <c r="GC78" s="9">
        <v>372</v>
      </c>
      <c r="GD78" s="9">
        <v>111</v>
      </c>
      <c r="GE78" s="9">
        <v>2478</v>
      </c>
      <c r="GF78" s="9">
        <v>21881</v>
      </c>
      <c r="GG78" s="9">
        <v>44598</v>
      </c>
      <c r="GH78" s="9">
        <v>1826</v>
      </c>
      <c r="GI78" s="9">
        <v>2419</v>
      </c>
      <c r="GJ78" s="9">
        <v>4300</v>
      </c>
      <c r="GK78" s="9">
        <v>695</v>
      </c>
      <c r="GL78" s="9">
        <v>999</v>
      </c>
      <c r="GM78" s="9">
        <v>1509</v>
      </c>
      <c r="GN78" s="9">
        <v>4017</v>
      </c>
      <c r="GO78" s="9">
        <v>5456</v>
      </c>
      <c r="GP78" s="9">
        <v>9549</v>
      </c>
      <c r="GQ78" s="9">
        <v>53998</v>
      </c>
      <c r="GR78" s="9">
        <v>250709</v>
      </c>
      <c r="GS78" s="9">
        <v>1555</v>
      </c>
      <c r="GT78" s="9">
        <v>1496</v>
      </c>
      <c r="GU78" s="9">
        <v>5154</v>
      </c>
      <c r="GV78" s="9">
        <v>7251</v>
      </c>
      <c r="GW78" s="9">
        <v>258222</v>
      </c>
      <c r="GX78" s="9">
        <v>66858</v>
      </c>
      <c r="GY78" s="9">
        <v>32364</v>
      </c>
      <c r="GZ78" s="9">
        <v>-2500</v>
      </c>
      <c r="HA78" s="9">
        <v>301957</v>
      </c>
      <c r="HB78" s="10">
        <v>0.1</v>
      </c>
      <c r="HC78" s="10">
        <v>0.2</v>
      </c>
      <c r="HD78" s="10">
        <v>0.3</v>
      </c>
      <c r="HE78" s="10">
        <v>0.3</v>
      </c>
      <c r="HF78" s="10">
        <v>0.5</v>
      </c>
      <c r="HG78" s="10">
        <v>0.6</v>
      </c>
      <c r="HH78" s="10">
        <v>1.2</v>
      </c>
      <c r="HI78" s="10">
        <v>-0.2</v>
      </c>
      <c r="HJ78" s="10">
        <v>0</v>
      </c>
      <c r="HK78" s="10">
        <v>-0.2</v>
      </c>
      <c r="HL78" s="10">
        <v>0</v>
      </c>
      <c r="HM78" s="10">
        <v>0</v>
      </c>
      <c r="HN78" s="10">
        <v>0.1</v>
      </c>
      <c r="HO78" s="10">
        <v>0.1</v>
      </c>
      <c r="HP78" s="10">
        <v>0.2</v>
      </c>
      <c r="HQ78" s="10">
        <v>0</v>
      </c>
      <c r="HR78" s="10">
        <v>0</v>
      </c>
      <c r="HS78" s="10">
        <v>0</v>
      </c>
      <c r="HT78" s="10">
        <v>0</v>
      </c>
      <c r="HU78" s="10">
        <v>0</v>
      </c>
      <c r="HV78" s="10">
        <v>0</v>
      </c>
      <c r="HW78" s="10">
        <v>0</v>
      </c>
      <c r="HX78" s="10">
        <v>0</v>
      </c>
      <c r="HY78" s="10">
        <v>0</v>
      </c>
      <c r="HZ78" s="10">
        <v>0.1</v>
      </c>
      <c r="IA78" s="10">
        <v>-0.1</v>
      </c>
      <c r="IB78" s="10">
        <v>-0.3</v>
      </c>
      <c r="IC78" s="10">
        <v>-0.2</v>
      </c>
      <c r="ID78" s="10">
        <v>-0.4</v>
      </c>
      <c r="IE78" s="10">
        <v>0</v>
      </c>
      <c r="IF78" s="10">
        <v>0</v>
      </c>
      <c r="IG78" s="10">
        <v>-0.1</v>
      </c>
      <c r="IH78" s="10">
        <v>-0.7</v>
      </c>
      <c r="II78" s="10">
        <v>-0.8</v>
      </c>
      <c r="IJ78" s="10">
        <v>-1.4</v>
      </c>
      <c r="IK78" s="10">
        <v>-1.4</v>
      </c>
      <c r="IL78" s="10">
        <v>-0.3</v>
      </c>
      <c r="IM78" s="10">
        <v>-0.5</v>
      </c>
      <c r="IN78" s="10">
        <v>-0.8</v>
      </c>
      <c r="IO78" s="10">
        <v>0</v>
      </c>
      <c r="IP78" s="10">
        <v>-0.3</v>
      </c>
      <c r="IQ78" s="10">
        <v>1.1000000000000001</v>
      </c>
      <c r="IR78" s="10">
        <v>66.099999999999994</v>
      </c>
      <c r="IS78" s="10">
        <v>66.900000000000006</v>
      </c>
      <c r="IT78" s="10">
        <v>64.2</v>
      </c>
      <c r="IU78" s="10">
        <v>66</v>
      </c>
      <c r="IV78" s="10">
        <v>64.8</v>
      </c>
      <c r="IW78" s="10">
        <v>66.900000000000006</v>
      </c>
      <c r="IX78" s="10">
        <v>67.400000000000006</v>
      </c>
      <c r="IY78" s="10">
        <v>66.599999999999994</v>
      </c>
      <c r="IZ78" s="10">
        <v>66</v>
      </c>
      <c r="JA78" s="10">
        <v>5.9</v>
      </c>
      <c r="JB78" s="10">
        <v>4.7</v>
      </c>
      <c r="JC78" s="10">
        <v>4.4000000000000004</v>
      </c>
      <c r="JD78" s="10">
        <v>4.4000000000000004</v>
      </c>
      <c r="JE78" s="10">
        <v>4.9000000000000004</v>
      </c>
      <c r="JF78" s="10">
        <v>4.4000000000000004</v>
      </c>
      <c r="JG78" s="10">
        <v>4.8</v>
      </c>
      <c r="JH78" s="10">
        <v>5.4</v>
      </c>
      <c r="JI78" s="10">
        <v>5.0999999999999996</v>
      </c>
      <c r="JJ78" s="10">
        <v>0.9</v>
      </c>
      <c r="JK78" s="10">
        <v>0.8</v>
      </c>
      <c r="JL78" s="10">
        <v>0.6</v>
      </c>
      <c r="JM78" s="10">
        <v>0.9</v>
      </c>
      <c r="JN78" s="10">
        <v>0.6</v>
      </c>
      <c r="JO78" s="10">
        <v>0.6</v>
      </c>
      <c r="JP78" s="10">
        <v>1</v>
      </c>
      <c r="JQ78" s="10">
        <v>0.8</v>
      </c>
      <c r="JR78" s="10">
        <v>0.8</v>
      </c>
      <c r="JS78">
        <f>_xlfn.XLOOKUP(A78,Trang_tính1!$A$11:$A$579,Trang_tính1!$B$11:$B$579,"",0,1)</f>
        <v>8282.5092946999994</v>
      </c>
      <c r="JT78">
        <f>_xlfn.XLOOKUP(A78,Trang_tính1!$A$11:$A$579,Trang_tính1!$C$11:$C$579,"",0,1)</f>
        <v>8289.5368123000007</v>
      </c>
      <c r="JU78">
        <f>_xlfn.XLOOKUP(A78,Trang_tính1!A78:A646,Trang_tính1!BM78:BM646,"",0,1)</f>
        <v>8.3329989999999992</v>
      </c>
      <c r="JV78">
        <f>_xlfn.XLOOKUP(A78,Trang_tính1!A78:A646,Trang_tính1!$BN$11:$BN$579,"",0,1)</f>
        <v>6.5027650000000001</v>
      </c>
      <c r="JW78">
        <f>_xlfn.XLOOKUP(A78,Trang_tính1!A78:A646,Trang_tính1!$BO$11:$BO$579,"",0,1)</f>
        <v>6.4872905999999997</v>
      </c>
    </row>
    <row r="79" spans="1:283" x14ac:dyDescent="0.3">
      <c r="A79" s="8">
        <v>35125</v>
      </c>
      <c r="B79" s="9">
        <v>4766</v>
      </c>
      <c r="C79" s="9">
        <v>13813</v>
      </c>
      <c r="D79" s="9">
        <v>18383</v>
      </c>
      <c r="E79" s="9">
        <v>35816</v>
      </c>
      <c r="F79" s="9">
        <v>53450</v>
      </c>
      <c r="G79" s="9">
        <v>138536</v>
      </c>
      <c r="H79" s="9">
        <v>191311</v>
      </c>
      <c r="I79" s="9">
        <v>9005</v>
      </c>
      <c r="J79" s="9">
        <v>8017</v>
      </c>
      <c r="K79" s="9">
        <v>16937</v>
      </c>
      <c r="L79" s="9">
        <v>7951</v>
      </c>
      <c r="M79" s="9">
        <v>7148</v>
      </c>
      <c r="N79" s="9">
        <v>3611</v>
      </c>
      <c r="O79" s="9">
        <v>11598</v>
      </c>
      <c r="P79" s="9">
        <v>7855</v>
      </c>
      <c r="Q79" s="9">
        <v>7921</v>
      </c>
      <c r="R79" s="9">
        <v>1736</v>
      </c>
      <c r="S79" s="9">
        <v>2166</v>
      </c>
      <c r="T79" s="9">
        <v>833</v>
      </c>
      <c r="U79" s="9">
        <v>390</v>
      </c>
      <c r="V79" s="9">
        <v>119</v>
      </c>
      <c r="W79" s="9">
        <v>2525</v>
      </c>
      <c r="X79" s="9">
        <v>22355</v>
      </c>
      <c r="Y79" s="9">
        <v>44061</v>
      </c>
      <c r="Z79" s="9">
        <v>2008</v>
      </c>
      <c r="AA79" s="9">
        <v>2687</v>
      </c>
      <c r="AB79" s="9">
        <v>4859</v>
      </c>
      <c r="AC79" s="9">
        <v>835</v>
      </c>
      <c r="AD79" s="9">
        <v>1042</v>
      </c>
      <c r="AE79" s="9">
        <v>1813</v>
      </c>
      <c r="AF79" s="9">
        <v>4132</v>
      </c>
      <c r="AG79" s="9">
        <v>5981</v>
      </c>
      <c r="AH79" s="9">
        <v>10586</v>
      </c>
      <c r="AI79" s="9">
        <v>54092</v>
      </c>
      <c r="AJ79" s="9">
        <v>244244</v>
      </c>
      <c r="AK79" s="9">
        <v>986</v>
      </c>
      <c r="AL79" s="9">
        <v>244801</v>
      </c>
      <c r="AM79" s="9">
        <v>67319</v>
      </c>
      <c r="AN79" s="9">
        <v>32736</v>
      </c>
      <c r="AO79" s="9">
        <v>382</v>
      </c>
      <c r="AP79" s="9">
        <v>288613</v>
      </c>
      <c r="AQ79" s="10">
        <v>1</v>
      </c>
      <c r="AR79" s="10">
        <v>-0.1</v>
      </c>
      <c r="AS79" s="10">
        <v>0.1</v>
      </c>
      <c r="AT79" s="10">
        <v>1.7</v>
      </c>
      <c r="AU79" s="10">
        <v>1</v>
      </c>
      <c r="AV79" s="10">
        <v>0.8</v>
      </c>
      <c r="AW79" s="10">
        <v>0.8</v>
      </c>
      <c r="AX79" s="10">
        <v>-4.9000000000000004</v>
      </c>
      <c r="AY79" s="10">
        <v>-0.9</v>
      </c>
      <c r="AZ79" s="10">
        <v>-3.1</v>
      </c>
      <c r="BA79" s="10">
        <v>1.5</v>
      </c>
      <c r="BB79" s="10">
        <v>0.3</v>
      </c>
      <c r="BC79" s="10">
        <v>4.4000000000000004</v>
      </c>
      <c r="BD79" s="10">
        <v>1.8</v>
      </c>
      <c r="BE79" s="10">
        <v>6.4</v>
      </c>
      <c r="BF79" s="10">
        <v>15.4</v>
      </c>
      <c r="BG79" s="10">
        <v>-1.6</v>
      </c>
      <c r="BH79" s="10">
        <v>1.2</v>
      </c>
      <c r="BI79" s="10">
        <v>0.2</v>
      </c>
      <c r="BJ79" s="10">
        <v>4.8</v>
      </c>
      <c r="BK79" s="10">
        <v>4.4000000000000004</v>
      </c>
      <c r="BL79" s="10">
        <v>2.6</v>
      </c>
      <c r="BM79" s="10">
        <v>8.9</v>
      </c>
      <c r="BN79" s="10">
        <v>5.2</v>
      </c>
      <c r="BO79" s="10">
        <v>-6.3</v>
      </c>
      <c r="BP79" s="10">
        <v>-2.2999999999999998</v>
      </c>
      <c r="BQ79" s="10">
        <v>-3.1</v>
      </c>
      <c r="BR79" s="10">
        <v>5.5</v>
      </c>
      <c r="BS79" s="10">
        <v>6.3</v>
      </c>
      <c r="BT79" s="10">
        <v>9.6999999999999993</v>
      </c>
      <c r="BU79" s="10">
        <v>-8.6999999999999993</v>
      </c>
      <c r="BV79" s="10">
        <v>-1.7</v>
      </c>
      <c r="BW79" s="10">
        <v>-2.8</v>
      </c>
      <c r="BX79" s="10">
        <v>1.3</v>
      </c>
      <c r="BY79" s="10">
        <v>1</v>
      </c>
      <c r="BZ79" s="10">
        <v>0.9</v>
      </c>
      <c r="CA79" s="10">
        <v>3.1</v>
      </c>
      <c r="CB79" s="10">
        <v>2.6</v>
      </c>
      <c r="CC79" s="10">
        <v>0.9</v>
      </c>
      <c r="CD79" s="9">
        <v>4763</v>
      </c>
      <c r="CE79" s="9">
        <v>13993</v>
      </c>
      <c r="CF79" s="9">
        <v>18571</v>
      </c>
      <c r="CG79" s="9">
        <v>36164</v>
      </c>
      <c r="CH79" s="9">
        <v>53985</v>
      </c>
      <c r="CI79" s="9">
        <v>138686</v>
      </c>
      <c r="CJ79" s="9">
        <v>191954</v>
      </c>
      <c r="CK79" s="9">
        <v>9117</v>
      </c>
      <c r="CL79" s="9">
        <v>7826</v>
      </c>
      <c r="CM79" s="9">
        <v>16870</v>
      </c>
      <c r="CN79" s="9">
        <v>7889</v>
      </c>
      <c r="CO79" s="9">
        <v>7064</v>
      </c>
      <c r="CP79" s="9">
        <v>3442</v>
      </c>
      <c r="CQ79" s="9">
        <v>273</v>
      </c>
      <c r="CR79" s="9">
        <v>11250</v>
      </c>
      <c r="CS79" s="9">
        <v>8157</v>
      </c>
      <c r="CT79" s="9">
        <v>-149</v>
      </c>
      <c r="CU79" s="9">
        <v>7989</v>
      </c>
      <c r="CV79" s="9">
        <v>1695</v>
      </c>
      <c r="CW79" s="9">
        <v>2171</v>
      </c>
      <c r="CX79" s="9">
        <v>861</v>
      </c>
      <c r="CY79" s="9">
        <v>389</v>
      </c>
      <c r="CZ79" s="9">
        <v>118</v>
      </c>
      <c r="DA79" s="9">
        <v>2537</v>
      </c>
      <c r="DB79" s="9">
        <v>22263</v>
      </c>
      <c r="DC79" s="9">
        <v>43971</v>
      </c>
      <c r="DD79" s="9">
        <v>1893</v>
      </c>
      <c r="DE79" s="9">
        <v>2373</v>
      </c>
      <c r="DF79" s="9">
        <v>4544</v>
      </c>
      <c r="DG79" s="9">
        <v>834</v>
      </c>
      <c r="DH79" s="9">
        <v>944</v>
      </c>
      <c r="DI79" s="9">
        <v>1597</v>
      </c>
      <c r="DJ79" s="9">
        <v>4015</v>
      </c>
      <c r="DK79" s="9">
        <v>5575</v>
      </c>
      <c r="DL79" s="9">
        <v>9837</v>
      </c>
      <c r="DM79" s="9">
        <v>53736</v>
      </c>
      <c r="DN79" s="9">
        <v>244427</v>
      </c>
      <c r="DO79" s="9">
        <v>608</v>
      </c>
      <c r="DP79" s="9">
        <v>244628</v>
      </c>
      <c r="DQ79" s="9">
        <v>68084</v>
      </c>
      <c r="DR79" s="9">
        <v>33029</v>
      </c>
      <c r="DS79" s="9">
        <v>1033</v>
      </c>
      <c r="DT79" s="9">
        <v>289162</v>
      </c>
      <c r="DU79" s="10">
        <v>-0.4</v>
      </c>
      <c r="DV79" s="10">
        <v>0.5</v>
      </c>
      <c r="DW79" s="10">
        <v>0.3</v>
      </c>
      <c r="DX79" s="10">
        <v>3.1</v>
      </c>
      <c r="DY79" s="10">
        <v>1.9</v>
      </c>
      <c r="DZ79" s="10">
        <v>0.9</v>
      </c>
      <c r="EA79" s="10">
        <v>1.2</v>
      </c>
      <c r="EB79" s="10">
        <v>-2.8</v>
      </c>
      <c r="EC79" s="10">
        <v>-3.9</v>
      </c>
      <c r="ED79" s="10">
        <v>-3.3</v>
      </c>
      <c r="EE79" s="10">
        <v>-0.9</v>
      </c>
      <c r="EF79" s="10">
        <v>-0.9</v>
      </c>
      <c r="EG79" s="10">
        <v>-4.0999999999999996</v>
      </c>
      <c r="EH79" s="10">
        <v>-3.2</v>
      </c>
      <c r="EI79" s="10">
        <v>16.5</v>
      </c>
      <c r="EJ79" s="10">
        <v>18</v>
      </c>
      <c r="EK79" s="10">
        <v>-3.7</v>
      </c>
      <c r="EL79" s="10">
        <v>1.1000000000000001</v>
      </c>
      <c r="EM79" s="10">
        <v>6.8</v>
      </c>
      <c r="EN79" s="10">
        <v>4.5999999999999996</v>
      </c>
      <c r="EO79" s="10">
        <v>4.5999999999999996</v>
      </c>
      <c r="EP79" s="10">
        <v>3.5</v>
      </c>
      <c r="EQ79" s="10">
        <v>8.6999999999999993</v>
      </c>
      <c r="ER79" s="10">
        <v>5.0999999999999996</v>
      </c>
      <c r="ES79" s="10">
        <v>-4.5</v>
      </c>
      <c r="ET79" s="10">
        <v>-7</v>
      </c>
      <c r="EU79" s="10">
        <v>-4.3</v>
      </c>
      <c r="EV79" s="10">
        <v>6.4</v>
      </c>
      <c r="EW79" s="10">
        <v>0.7</v>
      </c>
      <c r="EX79" s="10">
        <v>1.7</v>
      </c>
      <c r="EY79" s="10">
        <v>-2</v>
      </c>
      <c r="EZ79" s="10">
        <v>-0.7</v>
      </c>
      <c r="FA79" s="10">
        <v>-2.2999999999999998</v>
      </c>
      <c r="FB79" s="10">
        <v>3.6</v>
      </c>
      <c r="FC79" s="10">
        <v>1.7</v>
      </c>
      <c r="FD79" s="10">
        <v>1.6</v>
      </c>
      <c r="FE79" s="10">
        <v>6.2</v>
      </c>
      <c r="FF79" s="10">
        <v>4.2</v>
      </c>
      <c r="FG79" s="10">
        <v>1.6</v>
      </c>
      <c r="FH79" s="9">
        <v>4539</v>
      </c>
      <c r="FI79" s="9">
        <v>13251</v>
      </c>
      <c r="FJ79" s="9">
        <v>17584</v>
      </c>
      <c r="FK79" s="9">
        <v>35511</v>
      </c>
      <c r="FL79" s="9">
        <v>52226</v>
      </c>
      <c r="FM79" s="9">
        <v>133504</v>
      </c>
      <c r="FN79" s="9">
        <v>185006</v>
      </c>
      <c r="FO79" s="9">
        <v>8506</v>
      </c>
      <c r="FP79" s="9">
        <v>6954</v>
      </c>
      <c r="FQ79" s="9">
        <v>15408</v>
      </c>
      <c r="FR79" s="9">
        <v>7569</v>
      </c>
      <c r="FS79" s="9">
        <v>6285</v>
      </c>
      <c r="FT79" s="9">
        <v>3205</v>
      </c>
      <c r="FU79" s="9">
        <v>273</v>
      </c>
      <c r="FV79" s="9">
        <v>7124</v>
      </c>
      <c r="FW79" s="9">
        <v>-149</v>
      </c>
      <c r="FX79" s="9">
        <v>6954</v>
      </c>
      <c r="FY79" s="9">
        <v>10188</v>
      </c>
      <c r="FZ79" s="9">
        <v>1646</v>
      </c>
      <c r="GA79" s="9">
        <v>2171</v>
      </c>
      <c r="GB79" s="9">
        <v>729</v>
      </c>
      <c r="GC79" s="9">
        <v>389</v>
      </c>
      <c r="GD79" s="9">
        <v>118</v>
      </c>
      <c r="GE79" s="9">
        <v>2473</v>
      </c>
      <c r="GF79" s="9">
        <v>19982</v>
      </c>
      <c r="GG79" s="9">
        <v>39770</v>
      </c>
      <c r="GH79" s="9">
        <v>1827</v>
      </c>
      <c r="GI79" s="9">
        <v>2274</v>
      </c>
      <c r="GJ79" s="9">
        <v>4153</v>
      </c>
      <c r="GK79" s="9">
        <v>688</v>
      </c>
      <c r="GL79" s="9">
        <v>1012</v>
      </c>
      <c r="GM79" s="9">
        <v>1513</v>
      </c>
      <c r="GN79" s="9">
        <v>3611</v>
      </c>
      <c r="GO79" s="9">
        <v>5130</v>
      </c>
      <c r="GP79" s="9">
        <v>9074</v>
      </c>
      <c r="GQ79" s="9">
        <v>48811</v>
      </c>
      <c r="GR79" s="9">
        <v>232286</v>
      </c>
      <c r="GS79" s="9">
        <v>901</v>
      </c>
      <c r="GT79" s="9">
        <v>365</v>
      </c>
      <c r="GU79" s="9">
        <v>-2639</v>
      </c>
      <c r="GV79" s="9">
        <v>-883</v>
      </c>
      <c r="GW79" s="9">
        <v>230948</v>
      </c>
      <c r="GX79" s="9">
        <v>65977</v>
      </c>
      <c r="GY79" s="9">
        <v>31553</v>
      </c>
      <c r="GZ79" s="9">
        <v>4828</v>
      </c>
      <c r="HA79" s="9">
        <v>277572</v>
      </c>
      <c r="HB79" s="10">
        <v>0</v>
      </c>
      <c r="HC79" s="10">
        <v>0</v>
      </c>
      <c r="HD79" s="10">
        <v>0</v>
      </c>
      <c r="HE79" s="10">
        <v>0.3</v>
      </c>
      <c r="HF79" s="10">
        <v>0.4</v>
      </c>
      <c r="HG79" s="10">
        <v>0.5</v>
      </c>
      <c r="HH79" s="10">
        <v>0.9</v>
      </c>
      <c r="HI79" s="10">
        <v>-0.1</v>
      </c>
      <c r="HJ79" s="10">
        <v>-0.1</v>
      </c>
      <c r="HK79" s="10">
        <v>-0.2</v>
      </c>
      <c r="HL79" s="10">
        <v>0</v>
      </c>
      <c r="HM79" s="10">
        <v>0</v>
      </c>
      <c r="HN79" s="10">
        <v>-0.1</v>
      </c>
      <c r="HO79" s="10">
        <v>-0.1</v>
      </c>
      <c r="HP79" s="10">
        <v>-0.1</v>
      </c>
      <c r="HQ79" s="10">
        <v>1.2</v>
      </c>
      <c r="HR79" s="10">
        <v>0</v>
      </c>
      <c r="HS79" s="10">
        <v>1.2</v>
      </c>
      <c r="HT79" s="10">
        <v>0</v>
      </c>
      <c r="HU79" s="10">
        <v>0</v>
      </c>
      <c r="HV79" s="10">
        <v>0</v>
      </c>
      <c r="HW79" s="10">
        <v>0</v>
      </c>
      <c r="HX79" s="10">
        <v>0</v>
      </c>
      <c r="HY79" s="10">
        <v>0.1</v>
      </c>
      <c r="HZ79" s="10">
        <v>1.1000000000000001</v>
      </c>
      <c r="IA79" s="10">
        <v>1</v>
      </c>
      <c r="IB79" s="10">
        <v>0</v>
      </c>
      <c r="IC79" s="10">
        <v>-0.1</v>
      </c>
      <c r="ID79" s="10">
        <v>-0.1</v>
      </c>
      <c r="IE79" s="10">
        <v>0</v>
      </c>
      <c r="IF79" s="10">
        <v>0</v>
      </c>
      <c r="IG79" s="10">
        <v>0</v>
      </c>
      <c r="IH79" s="10">
        <v>0</v>
      </c>
      <c r="II79" s="10">
        <v>0</v>
      </c>
      <c r="IJ79" s="10">
        <v>-0.1</v>
      </c>
      <c r="IK79" s="10">
        <v>0.9</v>
      </c>
      <c r="IL79" s="10">
        <v>1.7</v>
      </c>
      <c r="IM79" s="10">
        <v>-0.2</v>
      </c>
      <c r="IN79" s="10">
        <v>1.6</v>
      </c>
      <c r="IO79" s="10">
        <v>1.2</v>
      </c>
      <c r="IP79" s="10">
        <v>-0.8</v>
      </c>
      <c r="IQ79" s="10">
        <v>-0.4</v>
      </c>
      <c r="IR79" s="10">
        <v>66.5</v>
      </c>
      <c r="IS79" s="10">
        <v>66.8</v>
      </c>
      <c r="IT79" s="10">
        <v>64.7</v>
      </c>
      <c r="IU79" s="10">
        <v>66.2</v>
      </c>
      <c r="IV79" s="10">
        <v>65.2</v>
      </c>
      <c r="IW79" s="10">
        <v>67.400000000000006</v>
      </c>
      <c r="IX79" s="10">
        <v>67.7</v>
      </c>
      <c r="IY79" s="10">
        <v>67</v>
      </c>
      <c r="IZ79" s="10">
        <v>66.2</v>
      </c>
      <c r="JA79" s="10">
        <v>4.7</v>
      </c>
      <c r="JB79" s="10">
        <v>2.8</v>
      </c>
      <c r="JC79" s="10">
        <v>3.4</v>
      </c>
      <c r="JD79" s="10">
        <v>3.1</v>
      </c>
      <c r="JE79" s="10">
        <v>3.5</v>
      </c>
      <c r="JF79" s="10">
        <v>3.4</v>
      </c>
      <c r="JG79" s="10">
        <v>3.8</v>
      </c>
      <c r="JH79" s="10">
        <v>3.9</v>
      </c>
      <c r="JI79" s="10">
        <v>3.8</v>
      </c>
      <c r="JJ79" s="10">
        <v>0.6</v>
      </c>
      <c r="JK79" s="10">
        <v>-0.1</v>
      </c>
      <c r="JL79" s="10">
        <v>0.8</v>
      </c>
      <c r="JM79" s="10">
        <v>0.3</v>
      </c>
      <c r="JN79" s="10">
        <v>0.6</v>
      </c>
      <c r="JO79" s="10">
        <v>0.7</v>
      </c>
      <c r="JP79" s="10">
        <v>0.4</v>
      </c>
      <c r="JQ79" s="10">
        <v>0.6</v>
      </c>
      <c r="JR79" s="10">
        <v>0.3</v>
      </c>
      <c r="JS79">
        <f>_xlfn.XLOOKUP(A79,Trang_tính1!$A$11:$A$579,Trang_tính1!$B$11:$B$579,"",0,1)</f>
        <v>8300.0324381999999</v>
      </c>
      <c r="JT79">
        <f>_xlfn.XLOOKUP(A79,Trang_tính1!$A$11:$A$579,Trang_tính1!$C$11:$C$579,"",0,1)</f>
        <v>8266.3863375000001</v>
      </c>
      <c r="JU79">
        <f>_xlfn.XLOOKUP(A79,Trang_tính1!A79:A647,Trang_tính1!BM79:BM647,"",0,1)</f>
        <v>8.4080779000000003</v>
      </c>
      <c r="JV79">
        <f>_xlfn.XLOOKUP(A79,Trang_tính1!A79:A647,Trang_tính1!$BN$11:$BN$579,"",0,1)</f>
        <v>7.0928863</v>
      </c>
      <c r="JW79">
        <f>_xlfn.XLOOKUP(A79,Trang_tính1!A79:A647,Trang_tính1!$BO$11:$BO$579,"",0,1)</f>
        <v>6.6816946000000002</v>
      </c>
    </row>
    <row r="80" spans="1:283" x14ac:dyDescent="0.3">
      <c r="A80" s="8">
        <v>35217</v>
      </c>
      <c r="B80" s="9">
        <v>4811</v>
      </c>
      <c r="C80" s="9">
        <v>13683</v>
      </c>
      <c r="D80" s="9">
        <v>18287</v>
      </c>
      <c r="E80" s="9">
        <v>36202</v>
      </c>
      <c r="F80" s="9">
        <v>53675</v>
      </c>
      <c r="G80" s="9">
        <v>139369</v>
      </c>
      <c r="H80" s="9">
        <v>192392</v>
      </c>
      <c r="I80" s="9">
        <v>8805</v>
      </c>
      <c r="J80" s="9">
        <v>7890</v>
      </c>
      <c r="K80" s="9">
        <v>16609</v>
      </c>
      <c r="L80" s="9">
        <v>7964</v>
      </c>
      <c r="M80" s="9">
        <v>7244</v>
      </c>
      <c r="N80" s="9">
        <v>3715</v>
      </c>
      <c r="O80" s="9">
        <v>11894</v>
      </c>
      <c r="P80" s="9">
        <v>8179</v>
      </c>
      <c r="Q80" s="9">
        <v>7985</v>
      </c>
      <c r="R80" s="9">
        <v>1716</v>
      </c>
      <c r="S80" s="9">
        <v>2130</v>
      </c>
      <c r="T80" s="9">
        <v>887</v>
      </c>
      <c r="U80" s="9">
        <v>416</v>
      </c>
      <c r="V80" s="9">
        <v>121</v>
      </c>
      <c r="W80" s="9">
        <v>2614</v>
      </c>
      <c r="X80" s="9">
        <v>22714</v>
      </c>
      <c r="Y80" s="9">
        <v>44320</v>
      </c>
      <c r="Z80" s="9">
        <v>1765</v>
      </c>
      <c r="AA80" s="9">
        <v>2292</v>
      </c>
      <c r="AB80" s="9">
        <v>4274</v>
      </c>
      <c r="AC80" s="9">
        <v>834</v>
      </c>
      <c r="AD80" s="9">
        <v>1094</v>
      </c>
      <c r="AE80" s="9">
        <v>1945</v>
      </c>
      <c r="AF80" s="9">
        <v>3970</v>
      </c>
      <c r="AG80" s="9">
        <v>6036</v>
      </c>
      <c r="AH80" s="9">
        <v>10070</v>
      </c>
      <c r="AI80" s="9">
        <v>54511</v>
      </c>
      <c r="AJ80" s="9">
        <v>245793</v>
      </c>
      <c r="AK80" s="9">
        <v>2061</v>
      </c>
      <c r="AL80" s="9">
        <v>247557</v>
      </c>
      <c r="AM80" s="9">
        <v>68594</v>
      </c>
      <c r="AN80" s="9">
        <v>33550</v>
      </c>
      <c r="AO80" s="9">
        <v>-122</v>
      </c>
      <c r="AP80" s="9">
        <v>291014</v>
      </c>
      <c r="AQ80" s="10">
        <v>0.9</v>
      </c>
      <c r="AR80" s="10">
        <v>-0.9</v>
      </c>
      <c r="AS80" s="10">
        <v>-0.5</v>
      </c>
      <c r="AT80" s="10">
        <v>1.1000000000000001</v>
      </c>
      <c r="AU80" s="10">
        <v>0.4</v>
      </c>
      <c r="AV80" s="10">
        <v>0.6</v>
      </c>
      <c r="AW80" s="10">
        <v>0.6</v>
      </c>
      <c r="AX80" s="10">
        <v>-2.2000000000000002</v>
      </c>
      <c r="AY80" s="10">
        <v>-1.6</v>
      </c>
      <c r="AZ80" s="10">
        <v>-1.9</v>
      </c>
      <c r="BA80" s="10">
        <v>0.2</v>
      </c>
      <c r="BB80" s="10">
        <v>1.3</v>
      </c>
      <c r="BC80" s="10">
        <v>2.9</v>
      </c>
      <c r="BD80" s="10">
        <v>2.6</v>
      </c>
      <c r="BE80" s="10">
        <v>4.0999999999999996</v>
      </c>
      <c r="BF80" s="10">
        <v>0.8</v>
      </c>
      <c r="BG80" s="10">
        <v>-1.1000000000000001</v>
      </c>
      <c r="BH80" s="10">
        <v>-1.7</v>
      </c>
      <c r="BI80" s="10">
        <v>6.5</v>
      </c>
      <c r="BJ80" s="10">
        <v>6.6</v>
      </c>
      <c r="BK80" s="10">
        <v>2.1</v>
      </c>
      <c r="BL80" s="10">
        <v>3.5</v>
      </c>
      <c r="BM80" s="10">
        <v>1.6</v>
      </c>
      <c r="BN80" s="10">
        <v>0.6</v>
      </c>
      <c r="BO80" s="10">
        <v>-12.1</v>
      </c>
      <c r="BP80" s="10">
        <v>-14.7</v>
      </c>
      <c r="BQ80" s="10">
        <v>-12</v>
      </c>
      <c r="BR80" s="10">
        <v>-0.1</v>
      </c>
      <c r="BS80" s="10">
        <v>4.9000000000000004</v>
      </c>
      <c r="BT80" s="10">
        <v>7.3</v>
      </c>
      <c r="BU80" s="10">
        <v>-3.9</v>
      </c>
      <c r="BV80" s="10">
        <v>0.9</v>
      </c>
      <c r="BW80" s="10">
        <v>-4.9000000000000004</v>
      </c>
      <c r="BX80" s="10">
        <v>0.8</v>
      </c>
      <c r="BY80" s="10">
        <v>0.6</v>
      </c>
      <c r="BZ80" s="10">
        <v>1.1000000000000001</v>
      </c>
      <c r="CA80" s="10">
        <v>1.9</v>
      </c>
      <c r="CB80" s="10">
        <v>2.5</v>
      </c>
      <c r="CC80" s="10">
        <v>0.8</v>
      </c>
      <c r="CD80" s="9">
        <v>4790</v>
      </c>
      <c r="CE80" s="9">
        <v>13395</v>
      </c>
      <c r="CF80" s="9">
        <v>17961</v>
      </c>
      <c r="CG80" s="9">
        <v>36166</v>
      </c>
      <c r="CH80" s="9">
        <v>53252</v>
      </c>
      <c r="CI80" s="9">
        <v>139546</v>
      </c>
      <c r="CJ80" s="9">
        <v>192190</v>
      </c>
      <c r="CK80" s="9">
        <v>8638</v>
      </c>
      <c r="CL80" s="9">
        <v>8082</v>
      </c>
      <c r="CM80" s="9">
        <v>16621</v>
      </c>
      <c r="CN80" s="9">
        <v>8078</v>
      </c>
      <c r="CO80" s="9">
        <v>7324</v>
      </c>
      <c r="CP80" s="9">
        <v>3744</v>
      </c>
      <c r="CQ80" s="9">
        <v>326</v>
      </c>
      <c r="CR80" s="9">
        <v>11883</v>
      </c>
      <c r="CS80" s="9">
        <v>8322</v>
      </c>
      <c r="CT80" s="9">
        <v>-81</v>
      </c>
      <c r="CU80" s="9">
        <v>8244</v>
      </c>
      <c r="CV80" s="9">
        <v>1697</v>
      </c>
      <c r="CW80" s="9">
        <v>2140</v>
      </c>
      <c r="CX80" s="9">
        <v>865</v>
      </c>
      <c r="CY80" s="9">
        <v>415</v>
      </c>
      <c r="CZ80" s="9">
        <v>128</v>
      </c>
      <c r="DA80" s="9">
        <v>2598</v>
      </c>
      <c r="DB80" s="9">
        <v>23073</v>
      </c>
      <c r="DC80" s="9">
        <v>45000</v>
      </c>
      <c r="DD80" s="9">
        <v>2044</v>
      </c>
      <c r="DE80" s="9">
        <v>3243</v>
      </c>
      <c r="DF80" s="9">
        <v>5185</v>
      </c>
      <c r="DG80" s="9">
        <v>904</v>
      </c>
      <c r="DH80" s="9">
        <v>1254</v>
      </c>
      <c r="DI80" s="9">
        <v>2333</v>
      </c>
      <c r="DJ80" s="9">
        <v>4096</v>
      </c>
      <c r="DK80" s="9">
        <v>6686</v>
      </c>
      <c r="DL80" s="9">
        <v>11756</v>
      </c>
      <c r="DM80" s="9">
        <v>56721</v>
      </c>
      <c r="DN80" s="9">
        <v>247962</v>
      </c>
      <c r="DO80" s="9">
        <v>1289</v>
      </c>
      <c r="DP80" s="9">
        <v>248866</v>
      </c>
      <c r="DQ80" s="9">
        <v>69325</v>
      </c>
      <c r="DR80" s="9">
        <v>33678</v>
      </c>
      <c r="DS80" s="9">
        <v>-2047</v>
      </c>
      <c r="DT80" s="9">
        <v>291003</v>
      </c>
      <c r="DU80" s="10">
        <v>0.6</v>
      </c>
      <c r="DV80" s="10">
        <v>-4.3</v>
      </c>
      <c r="DW80" s="10">
        <v>-3.3</v>
      </c>
      <c r="DX80" s="10">
        <v>0</v>
      </c>
      <c r="DY80" s="10">
        <v>-1.4</v>
      </c>
      <c r="DZ80" s="10">
        <v>0.6</v>
      </c>
      <c r="EA80" s="10">
        <v>0.1</v>
      </c>
      <c r="EB80" s="10">
        <v>-5.3</v>
      </c>
      <c r="EC80" s="10">
        <v>3.3</v>
      </c>
      <c r="ED80" s="10">
        <v>-1.5</v>
      </c>
      <c r="EE80" s="10">
        <v>2.4</v>
      </c>
      <c r="EF80" s="10">
        <v>3.7</v>
      </c>
      <c r="EG80" s="10">
        <v>8.8000000000000007</v>
      </c>
      <c r="EH80" s="10">
        <v>5.6</v>
      </c>
      <c r="EI80" s="10">
        <v>2</v>
      </c>
      <c r="EJ80" s="10">
        <v>3.2</v>
      </c>
      <c r="EK80" s="10">
        <v>0.1</v>
      </c>
      <c r="EL80" s="10">
        <v>-1.4</v>
      </c>
      <c r="EM80" s="10">
        <v>0.4</v>
      </c>
      <c r="EN80" s="10">
        <v>6.6</v>
      </c>
      <c r="EO80" s="10">
        <v>8.9</v>
      </c>
      <c r="EP80" s="10">
        <v>2.4</v>
      </c>
      <c r="EQ80" s="10">
        <v>3.6</v>
      </c>
      <c r="ER80" s="10">
        <v>2.2999999999999998</v>
      </c>
      <c r="ES80" s="10">
        <v>8</v>
      </c>
      <c r="ET80" s="10">
        <v>36.700000000000003</v>
      </c>
      <c r="EU80" s="10">
        <v>14.1</v>
      </c>
      <c r="EV80" s="10">
        <v>8.4</v>
      </c>
      <c r="EW80" s="10">
        <v>32.9</v>
      </c>
      <c r="EX80" s="10">
        <v>46.1</v>
      </c>
      <c r="EY80" s="10">
        <v>2</v>
      </c>
      <c r="EZ80" s="10">
        <v>19.899999999999999</v>
      </c>
      <c r="FA80" s="10">
        <v>19.5</v>
      </c>
      <c r="FB80" s="10">
        <v>5.6</v>
      </c>
      <c r="FC80" s="10">
        <v>1.4</v>
      </c>
      <c r="FD80" s="10">
        <v>1.7</v>
      </c>
      <c r="FE80" s="10">
        <v>1.8</v>
      </c>
      <c r="FF80" s="10">
        <v>2</v>
      </c>
      <c r="FG80" s="10">
        <v>0.6</v>
      </c>
      <c r="FH80" s="9">
        <v>5087</v>
      </c>
      <c r="FI80" s="9">
        <v>13744</v>
      </c>
      <c r="FJ80" s="9">
        <v>18537</v>
      </c>
      <c r="FK80" s="9">
        <v>36388</v>
      </c>
      <c r="FL80" s="9">
        <v>54140</v>
      </c>
      <c r="FM80" s="9">
        <v>137439</v>
      </c>
      <c r="FN80" s="9">
        <v>190790</v>
      </c>
      <c r="FO80" s="9">
        <v>8313</v>
      </c>
      <c r="FP80" s="9">
        <v>8102</v>
      </c>
      <c r="FQ80" s="9">
        <v>16303</v>
      </c>
      <c r="FR80" s="9">
        <v>8033</v>
      </c>
      <c r="FS80" s="9">
        <v>7189</v>
      </c>
      <c r="FT80" s="9">
        <v>3690</v>
      </c>
      <c r="FU80" s="9">
        <v>326</v>
      </c>
      <c r="FV80" s="9">
        <v>8957</v>
      </c>
      <c r="FW80" s="9">
        <v>-81</v>
      </c>
      <c r="FX80" s="9">
        <v>8881</v>
      </c>
      <c r="FY80" s="9">
        <v>11687</v>
      </c>
      <c r="FZ80" s="9">
        <v>1666</v>
      </c>
      <c r="GA80" s="9">
        <v>2140</v>
      </c>
      <c r="GB80" s="9">
        <v>921</v>
      </c>
      <c r="GC80" s="9">
        <v>415</v>
      </c>
      <c r="GD80" s="9">
        <v>131</v>
      </c>
      <c r="GE80" s="9">
        <v>2627</v>
      </c>
      <c r="GF80" s="9">
        <v>23974</v>
      </c>
      <c r="GG80" s="9">
        <v>46048</v>
      </c>
      <c r="GH80" s="9">
        <v>2484</v>
      </c>
      <c r="GI80" s="9">
        <v>4130</v>
      </c>
      <c r="GJ80" s="9">
        <v>6799</v>
      </c>
      <c r="GK80" s="9">
        <v>1222</v>
      </c>
      <c r="GL80" s="9">
        <v>1128</v>
      </c>
      <c r="GM80" s="9">
        <v>2713</v>
      </c>
      <c r="GN80" s="9">
        <v>5649</v>
      </c>
      <c r="GO80" s="9">
        <v>8522</v>
      </c>
      <c r="GP80" s="9">
        <v>15168</v>
      </c>
      <c r="GQ80" s="9">
        <v>61418</v>
      </c>
      <c r="GR80" s="9">
        <v>251756</v>
      </c>
      <c r="GS80" s="9">
        <v>13</v>
      </c>
      <c r="GT80" s="9">
        <v>-501</v>
      </c>
      <c r="GU80" s="9">
        <v>-3989</v>
      </c>
      <c r="GV80" s="9">
        <v>-3743</v>
      </c>
      <c r="GW80" s="9">
        <v>247133</v>
      </c>
      <c r="GX80" s="9">
        <v>68584</v>
      </c>
      <c r="GY80" s="9">
        <v>32945</v>
      </c>
      <c r="GZ80" s="9">
        <v>-4177</v>
      </c>
      <c r="HA80" s="9">
        <v>287496</v>
      </c>
      <c r="HB80" s="10">
        <v>0</v>
      </c>
      <c r="HC80" s="10">
        <v>-0.3</v>
      </c>
      <c r="HD80" s="10">
        <v>-0.3</v>
      </c>
      <c r="HE80" s="10">
        <v>0</v>
      </c>
      <c r="HF80" s="10">
        <v>-0.3</v>
      </c>
      <c r="HG80" s="10">
        <v>0.4</v>
      </c>
      <c r="HH80" s="10">
        <v>0.1</v>
      </c>
      <c r="HI80" s="10">
        <v>-0.1</v>
      </c>
      <c r="HJ80" s="10">
        <v>0.1</v>
      </c>
      <c r="HK80" s="10">
        <v>-0.1</v>
      </c>
      <c r="HL80" s="10">
        <v>0</v>
      </c>
      <c r="HM80" s="10">
        <v>0.1</v>
      </c>
      <c r="HN80" s="10">
        <v>0.1</v>
      </c>
      <c r="HO80" s="10">
        <v>0</v>
      </c>
      <c r="HP80" s="10">
        <v>0.2</v>
      </c>
      <c r="HQ80" s="10">
        <v>0.2</v>
      </c>
      <c r="HR80" s="10">
        <v>0</v>
      </c>
      <c r="HS80" s="10">
        <v>0.2</v>
      </c>
      <c r="HT80" s="10">
        <v>0</v>
      </c>
      <c r="HU80" s="10">
        <v>0</v>
      </c>
      <c r="HV80" s="10">
        <v>0</v>
      </c>
      <c r="HW80" s="10">
        <v>0.1</v>
      </c>
      <c r="HX80" s="10">
        <v>0</v>
      </c>
      <c r="HY80" s="10">
        <v>0</v>
      </c>
      <c r="HZ80" s="10">
        <v>0.5</v>
      </c>
      <c r="IA80" s="10">
        <v>0.5</v>
      </c>
      <c r="IB80" s="10">
        <v>0.1</v>
      </c>
      <c r="IC80" s="10">
        <v>0.3</v>
      </c>
      <c r="ID80" s="10">
        <v>0.2</v>
      </c>
      <c r="IE80" s="10">
        <v>0.1</v>
      </c>
      <c r="IF80" s="10">
        <v>0.1</v>
      </c>
      <c r="IG80" s="10">
        <v>0.5</v>
      </c>
      <c r="IH80" s="10">
        <v>0</v>
      </c>
      <c r="II80" s="10">
        <v>0.6</v>
      </c>
      <c r="IJ80" s="10">
        <v>0.9</v>
      </c>
      <c r="IK80" s="10">
        <v>1.4</v>
      </c>
      <c r="IL80" s="10">
        <v>1.5</v>
      </c>
      <c r="IM80" s="10">
        <v>0.3</v>
      </c>
      <c r="IN80" s="10">
        <v>1.7</v>
      </c>
      <c r="IO80" s="10">
        <v>0.4</v>
      </c>
      <c r="IP80" s="10">
        <v>-0.4</v>
      </c>
      <c r="IQ80" s="10">
        <v>-1.1000000000000001</v>
      </c>
      <c r="IR80" s="10">
        <v>67</v>
      </c>
      <c r="IS80" s="10">
        <v>67.3</v>
      </c>
      <c r="IT80" s="10">
        <v>65.099999999999994</v>
      </c>
      <c r="IU80" s="10">
        <v>66.5</v>
      </c>
      <c r="IV80" s="10">
        <v>65.7</v>
      </c>
      <c r="IW80" s="10">
        <v>67.7</v>
      </c>
      <c r="IX80" s="10">
        <v>68.3</v>
      </c>
      <c r="IY80" s="10">
        <v>67.400000000000006</v>
      </c>
      <c r="IZ80" s="10">
        <v>66.7</v>
      </c>
      <c r="JA80" s="10">
        <v>4</v>
      </c>
      <c r="JB80" s="10">
        <v>2.6</v>
      </c>
      <c r="JC80" s="10">
        <v>3</v>
      </c>
      <c r="JD80" s="10">
        <v>2.8</v>
      </c>
      <c r="JE80" s="10">
        <v>2.7</v>
      </c>
      <c r="JF80" s="10">
        <v>3</v>
      </c>
      <c r="JG80" s="10">
        <v>3.5</v>
      </c>
      <c r="JH80" s="10">
        <v>3.2</v>
      </c>
      <c r="JI80" s="10">
        <v>3.1</v>
      </c>
      <c r="JJ80" s="10">
        <v>0.8</v>
      </c>
      <c r="JK80" s="10">
        <v>0.7</v>
      </c>
      <c r="JL80" s="10">
        <v>0.6</v>
      </c>
      <c r="JM80" s="10">
        <v>0.5</v>
      </c>
      <c r="JN80" s="10">
        <v>0.8</v>
      </c>
      <c r="JO80" s="10">
        <v>0.4</v>
      </c>
      <c r="JP80" s="10">
        <v>0.9</v>
      </c>
      <c r="JQ80" s="10">
        <v>0.6</v>
      </c>
      <c r="JR80" s="10">
        <v>0.8</v>
      </c>
      <c r="JS80">
        <f>_xlfn.XLOOKUP(A80,Trang_tính1!$A$11:$A$579,Trang_tính1!$B$11:$B$579,"",0,1)</f>
        <v>8302.6183822999992</v>
      </c>
      <c r="JT80">
        <f>_xlfn.XLOOKUP(A80,Trang_tính1!$A$11:$A$579,Trang_tính1!$C$11:$C$579,"",0,1)</f>
        <v>8305.3852081999994</v>
      </c>
      <c r="JU80">
        <f>_xlfn.XLOOKUP(A80,Trang_tính1!A80:A648,Trang_tính1!BM80:BM648,"",0,1)</f>
        <v>8.5140820000000001</v>
      </c>
      <c r="JV80">
        <f>_xlfn.XLOOKUP(A80,Trang_tính1!A80:A648,Trang_tính1!$BN$11:$BN$579,"",0,1)</f>
        <v>7.3728268000000003</v>
      </c>
      <c r="JW80">
        <f>_xlfn.XLOOKUP(A80,Trang_tính1!A80:A648,Trang_tính1!$BO$11:$BO$579,"",0,1)</f>
        <v>7.3268658000000002</v>
      </c>
    </row>
    <row r="81" spans="1:283" x14ac:dyDescent="0.3">
      <c r="A81" s="8">
        <v>35309</v>
      </c>
      <c r="B81" s="9">
        <v>4863</v>
      </c>
      <c r="C81" s="9">
        <v>13528</v>
      </c>
      <c r="D81" s="9">
        <v>18160</v>
      </c>
      <c r="E81" s="9">
        <v>36237</v>
      </c>
      <c r="F81" s="9">
        <v>53559</v>
      </c>
      <c r="G81" s="9">
        <v>139954</v>
      </c>
      <c r="H81" s="9">
        <v>192866</v>
      </c>
      <c r="I81" s="9">
        <v>8918</v>
      </c>
      <c r="J81" s="9">
        <v>7815</v>
      </c>
      <c r="K81" s="9">
        <v>16654</v>
      </c>
      <c r="L81" s="9">
        <v>7922</v>
      </c>
      <c r="M81" s="9">
        <v>7460</v>
      </c>
      <c r="N81" s="9">
        <v>3750</v>
      </c>
      <c r="O81" s="9">
        <v>12284</v>
      </c>
      <c r="P81" s="9">
        <v>8153</v>
      </c>
      <c r="Q81" s="9">
        <v>7954</v>
      </c>
      <c r="R81" s="9">
        <v>1753</v>
      </c>
      <c r="S81" s="9">
        <v>2070</v>
      </c>
      <c r="T81" s="9">
        <v>944</v>
      </c>
      <c r="U81" s="9">
        <v>446</v>
      </c>
      <c r="V81" s="9">
        <v>171</v>
      </c>
      <c r="W81" s="9">
        <v>2688</v>
      </c>
      <c r="X81" s="9">
        <v>22974</v>
      </c>
      <c r="Y81" s="9">
        <v>44727</v>
      </c>
      <c r="Z81" s="9">
        <v>1744</v>
      </c>
      <c r="AA81" s="9">
        <v>2182</v>
      </c>
      <c r="AB81" s="9">
        <v>4063</v>
      </c>
      <c r="AC81" s="9">
        <v>847</v>
      </c>
      <c r="AD81" s="9">
        <v>1091</v>
      </c>
      <c r="AE81" s="9">
        <v>1978</v>
      </c>
      <c r="AF81" s="9">
        <v>4333</v>
      </c>
      <c r="AG81" s="9">
        <v>6385</v>
      </c>
      <c r="AH81" s="9">
        <v>10280</v>
      </c>
      <c r="AI81" s="9">
        <v>55248</v>
      </c>
      <c r="AJ81" s="9">
        <v>247024</v>
      </c>
      <c r="AK81" s="9">
        <v>3177</v>
      </c>
      <c r="AL81" s="9">
        <v>249985</v>
      </c>
      <c r="AM81" s="9">
        <v>69784</v>
      </c>
      <c r="AN81" s="9">
        <v>34189</v>
      </c>
      <c r="AO81" s="9">
        <v>-830</v>
      </c>
      <c r="AP81" s="9">
        <v>293182</v>
      </c>
      <c r="AQ81" s="10">
        <v>1.1000000000000001</v>
      </c>
      <c r="AR81" s="10">
        <v>-1.1000000000000001</v>
      </c>
      <c r="AS81" s="10">
        <v>-0.7</v>
      </c>
      <c r="AT81" s="10">
        <v>0.1</v>
      </c>
      <c r="AU81" s="10">
        <v>-0.2</v>
      </c>
      <c r="AV81" s="10">
        <v>0.4</v>
      </c>
      <c r="AW81" s="10">
        <v>0.2</v>
      </c>
      <c r="AX81" s="10">
        <v>1.3</v>
      </c>
      <c r="AY81" s="10">
        <v>-1</v>
      </c>
      <c r="AZ81" s="10">
        <v>0.3</v>
      </c>
      <c r="BA81" s="10">
        <v>-0.5</v>
      </c>
      <c r="BB81" s="10">
        <v>3</v>
      </c>
      <c r="BC81" s="10">
        <v>0.9</v>
      </c>
      <c r="BD81" s="10">
        <v>3.3</v>
      </c>
      <c r="BE81" s="10">
        <v>-0.3</v>
      </c>
      <c r="BF81" s="10">
        <v>-0.4</v>
      </c>
      <c r="BG81" s="10">
        <v>2.1</v>
      </c>
      <c r="BH81" s="10">
        <v>-2.8</v>
      </c>
      <c r="BI81" s="10">
        <v>6.5</v>
      </c>
      <c r="BJ81" s="10">
        <v>7</v>
      </c>
      <c r="BK81" s="10">
        <v>40.6</v>
      </c>
      <c r="BL81" s="10">
        <v>2.8</v>
      </c>
      <c r="BM81" s="10">
        <v>1.1000000000000001</v>
      </c>
      <c r="BN81" s="10">
        <v>0.9</v>
      </c>
      <c r="BO81" s="10">
        <v>-1.2</v>
      </c>
      <c r="BP81" s="10">
        <v>-4.8</v>
      </c>
      <c r="BQ81" s="10">
        <v>-4.9000000000000004</v>
      </c>
      <c r="BR81" s="10">
        <v>1.6</v>
      </c>
      <c r="BS81" s="10">
        <v>-0.2</v>
      </c>
      <c r="BT81" s="10">
        <v>1.7</v>
      </c>
      <c r="BU81" s="10">
        <v>9.1999999999999993</v>
      </c>
      <c r="BV81" s="10">
        <v>5.8</v>
      </c>
      <c r="BW81" s="10">
        <v>2.1</v>
      </c>
      <c r="BX81" s="10">
        <v>1.4</v>
      </c>
      <c r="BY81" s="10">
        <v>0.5</v>
      </c>
      <c r="BZ81" s="10">
        <v>1</v>
      </c>
      <c r="CA81" s="10">
        <v>1.7</v>
      </c>
      <c r="CB81" s="10">
        <v>1.9</v>
      </c>
      <c r="CC81" s="10">
        <v>0.7</v>
      </c>
      <c r="CD81" s="9">
        <v>4882</v>
      </c>
      <c r="CE81" s="9">
        <v>13778</v>
      </c>
      <c r="CF81" s="9">
        <v>18438</v>
      </c>
      <c r="CG81" s="9">
        <v>36207</v>
      </c>
      <c r="CH81" s="9">
        <v>53862</v>
      </c>
      <c r="CI81" s="9">
        <v>139780</v>
      </c>
      <c r="CJ81" s="9">
        <v>192960</v>
      </c>
      <c r="CK81" s="9">
        <v>8947</v>
      </c>
      <c r="CL81" s="9">
        <v>7805</v>
      </c>
      <c r="CM81" s="9">
        <v>16676</v>
      </c>
      <c r="CN81" s="9">
        <v>7890</v>
      </c>
      <c r="CO81" s="9">
        <v>7298</v>
      </c>
      <c r="CP81" s="9">
        <v>3870</v>
      </c>
      <c r="CQ81" s="9">
        <v>1003</v>
      </c>
      <c r="CR81" s="9">
        <v>12604</v>
      </c>
      <c r="CS81" s="9">
        <v>8087</v>
      </c>
      <c r="CT81" s="9">
        <v>-190</v>
      </c>
      <c r="CU81" s="9">
        <v>7906</v>
      </c>
      <c r="CV81" s="9">
        <v>1788</v>
      </c>
      <c r="CW81" s="9">
        <v>2051</v>
      </c>
      <c r="CX81" s="9">
        <v>970</v>
      </c>
      <c r="CY81" s="9">
        <v>448</v>
      </c>
      <c r="CZ81" s="9">
        <v>161</v>
      </c>
      <c r="DA81" s="9">
        <v>2705</v>
      </c>
      <c r="DB81" s="9">
        <v>23114</v>
      </c>
      <c r="DC81" s="9">
        <v>45016</v>
      </c>
      <c r="DD81" s="9">
        <v>1548</v>
      </c>
      <c r="DE81" s="9">
        <v>1257</v>
      </c>
      <c r="DF81" s="9">
        <v>3259</v>
      </c>
      <c r="DG81" s="9">
        <v>777</v>
      </c>
      <c r="DH81" s="9">
        <v>1030</v>
      </c>
      <c r="DI81" s="9">
        <v>1816</v>
      </c>
      <c r="DJ81" s="9">
        <v>4200</v>
      </c>
      <c r="DK81" s="9">
        <v>6050</v>
      </c>
      <c r="DL81" s="9">
        <v>8986</v>
      </c>
      <c r="DM81" s="9">
        <v>53935</v>
      </c>
      <c r="DN81" s="9">
        <v>245667</v>
      </c>
      <c r="DO81" s="9">
        <v>4183</v>
      </c>
      <c r="DP81" s="9">
        <v>249517</v>
      </c>
      <c r="DQ81" s="9">
        <v>68541</v>
      </c>
      <c r="DR81" s="9">
        <v>33840</v>
      </c>
      <c r="DS81" s="9">
        <v>385</v>
      </c>
      <c r="DT81" s="9">
        <v>293303</v>
      </c>
      <c r="DU81" s="10">
        <v>1.9</v>
      </c>
      <c r="DV81" s="10">
        <v>2.9</v>
      </c>
      <c r="DW81" s="10">
        <v>2.7</v>
      </c>
      <c r="DX81" s="10">
        <v>0.1</v>
      </c>
      <c r="DY81" s="10">
        <v>1.1000000000000001</v>
      </c>
      <c r="DZ81" s="10">
        <v>0.2</v>
      </c>
      <c r="EA81" s="10">
        <v>0.4</v>
      </c>
      <c r="EB81" s="10">
        <v>3.6</v>
      </c>
      <c r="EC81" s="10">
        <v>-3.4</v>
      </c>
      <c r="ED81" s="10">
        <v>0.3</v>
      </c>
      <c r="EE81" s="10">
        <v>-2.2999999999999998</v>
      </c>
      <c r="EF81" s="10">
        <v>-0.4</v>
      </c>
      <c r="EG81" s="10">
        <v>3.4</v>
      </c>
      <c r="EH81" s="10">
        <v>6.1</v>
      </c>
      <c r="EI81" s="10">
        <v>-2.8</v>
      </c>
      <c r="EJ81" s="10">
        <v>-4.0999999999999996</v>
      </c>
      <c r="EK81" s="10">
        <v>5.4</v>
      </c>
      <c r="EL81" s="10">
        <v>-4.2</v>
      </c>
      <c r="EM81" s="10">
        <v>12.2</v>
      </c>
      <c r="EN81" s="10">
        <v>8</v>
      </c>
      <c r="EO81" s="10">
        <v>25.7</v>
      </c>
      <c r="EP81" s="10">
        <v>4.0999999999999996</v>
      </c>
      <c r="EQ81" s="10">
        <v>0.2</v>
      </c>
      <c r="ER81" s="10">
        <v>0</v>
      </c>
      <c r="ES81" s="10">
        <v>-24.3</v>
      </c>
      <c r="ET81" s="10">
        <v>-61.2</v>
      </c>
      <c r="EU81" s="10">
        <v>-37.1</v>
      </c>
      <c r="EV81" s="10">
        <v>-14</v>
      </c>
      <c r="EW81" s="10">
        <v>-17.899999999999999</v>
      </c>
      <c r="EX81" s="10">
        <v>-22.2</v>
      </c>
      <c r="EY81" s="10">
        <v>2.5</v>
      </c>
      <c r="EZ81" s="10">
        <v>-9.5</v>
      </c>
      <c r="FA81" s="10">
        <v>-23.6</v>
      </c>
      <c r="FB81" s="10">
        <v>-4.9000000000000004</v>
      </c>
      <c r="FC81" s="10">
        <v>-0.9</v>
      </c>
      <c r="FD81" s="10">
        <v>0.3</v>
      </c>
      <c r="FE81" s="10">
        <v>-1.1000000000000001</v>
      </c>
      <c r="FF81" s="10">
        <v>0.5</v>
      </c>
      <c r="FG81" s="10">
        <v>0.8</v>
      </c>
      <c r="FH81" s="9">
        <v>4706</v>
      </c>
      <c r="FI81" s="9">
        <v>14134</v>
      </c>
      <c r="FJ81" s="9">
        <v>18671</v>
      </c>
      <c r="FK81" s="9">
        <v>36182</v>
      </c>
      <c r="FL81" s="9">
        <v>54119</v>
      </c>
      <c r="FM81" s="9">
        <v>139766</v>
      </c>
      <c r="FN81" s="9">
        <v>193187</v>
      </c>
      <c r="FO81" s="9">
        <v>9410</v>
      </c>
      <c r="FP81" s="9">
        <v>7891</v>
      </c>
      <c r="FQ81" s="9">
        <v>17235</v>
      </c>
      <c r="FR81" s="9">
        <v>8250</v>
      </c>
      <c r="FS81" s="9">
        <v>7720</v>
      </c>
      <c r="FT81" s="9">
        <v>4005</v>
      </c>
      <c r="FU81" s="9">
        <v>1003</v>
      </c>
      <c r="FV81" s="9">
        <v>7741</v>
      </c>
      <c r="FW81" s="9">
        <v>-190</v>
      </c>
      <c r="FX81" s="9">
        <v>7559</v>
      </c>
      <c r="FY81" s="9">
        <v>13188</v>
      </c>
      <c r="FZ81" s="9">
        <v>1895</v>
      </c>
      <c r="GA81" s="9">
        <v>2051</v>
      </c>
      <c r="GB81" s="9">
        <v>978</v>
      </c>
      <c r="GC81" s="9">
        <v>448</v>
      </c>
      <c r="GD81" s="9">
        <v>157</v>
      </c>
      <c r="GE81" s="9">
        <v>2707</v>
      </c>
      <c r="GF81" s="9">
        <v>22938</v>
      </c>
      <c r="GG81" s="9">
        <v>45252</v>
      </c>
      <c r="GH81" s="9">
        <v>1461</v>
      </c>
      <c r="GI81" s="9">
        <v>921</v>
      </c>
      <c r="GJ81" s="9">
        <v>2389</v>
      </c>
      <c r="GK81" s="9">
        <v>738</v>
      </c>
      <c r="GL81" s="9">
        <v>1016</v>
      </c>
      <c r="GM81" s="9">
        <v>1550</v>
      </c>
      <c r="GN81" s="9">
        <v>3618</v>
      </c>
      <c r="GO81" s="9">
        <v>5191</v>
      </c>
      <c r="GP81" s="9">
        <v>7475</v>
      </c>
      <c r="GQ81" s="9">
        <v>52733</v>
      </c>
      <c r="GR81" s="9">
        <v>244643</v>
      </c>
      <c r="GS81" s="9">
        <v>6406</v>
      </c>
      <c r="GT81" s="9">
        <v>-1182</v>
      </c>
      <c r="GU81" s="9">
        <v>-2620</v>
      </c>
      <c r="GV81" s="9">
        <v>2944</v>
      </c>
      <c r="GW81" s="9">
        <v>246965</v>
      </c>
      <c r="GX81" s="9">
        <v>68834</v>
      </c>
      <c r="GY81" s="9">
        <v>35471</v>
      </c>
      <c r="GZ81" s="9">
        <v>2911</v>
      </c>
      <c r="HA81" s="9">
        <v>290283</v>
      </c>
      <c r="HB81" s="10">
        <v>0</v>
      </c>
      <c r="HC81" s="10">
        <v>0.2</v>
      </c>
      <c r="HD81" s="10">
        <v>0.2</v>
      </c>
      <c r="HE81" s="10">
        <v>0</v>
      </c>
      <c r="HF81" s="10">
        <v>0.2</v>
      </c>
      <c r="HG81" s="10">
        <v>0.1</v>
      </c>
      <c r="HH81" s="10">
        <v>0.3</v>
      </c>
      <c r="HI81" s="10">
        <v>0.1</v>
      </c>
      <c r="HJ81" s="10">
        <v>-0.1</v>
      </c>
      <c r="HK81" s="10">
        <v>0</v>
      </c>
      <c r="HL81" s="10">
        <v>0</v>
      </c>
      <c r="HM81" s="10">
        <v>0</v>
      </c>
      <c r="HN81" s="10">
        <v>0</v>
      </c>
      <c r="HO81" s="10">
        <v>0.2</v>
      </c>
      <c r="HP81" s="10">
        <v>0.2</v>
      </c>
      <c r="HQ81" s="10">
        <v>-0.2</v>
      </c>
      <c r="HR81" s="10">
        <v>0</v>
      </c>
      <c r="HS81" s="10">
        <v>-0.3</v>
      </c>
      <c r="HT81" s="10">
        <v>0</v>
      </c>
      <c r="HU81" s="10">
        <v>0</v>
      </c>
      <c r="HV81" s="10">
        <v>0</v>
      </c>
      <c r="HW81" s="10">
        <v>0.1</v>
      </c>
      <c r="HX81" s="10">
        <v>0</v>
      </c>
      <c r="HY81" s="10">
        <v>0.1</v>
      </c>
      <c r="HZ81" s="10">
        <v>0</v>
      </c>
      <c r="IA81" s="10">
        <v>0</v>
      </c>
      <c r="IB81" s="10">
        <v>-0.2</v>
      </c>
      <c r="IC81" s="10">
        <v>-0.7</v>
      </c>
      <c r="ID81" s="10">
        <v>-0.7</v>
      </c>
      <c r="IE81" s="10">
        <v>-0.1</v>
      </c>
      <c r="IF81" s="10">
        <v>-0.1</v>
      </c>
      <c r="IG81" s="10">
        <v>-0.3</v>
      </c>
      <c r="IH81" s="10">
        <v>0</v>
      </c>
      <c r="II81" s="10">
        <v>-0.3</v>
      </c>
      <c r="IJ81" s="10">
        <v>-1.2</v>
      </c>
      <c r="IK81" s="10">
        <v>-1.2</v>
      </c>
      <c r="IL81" s="10">
        <v>-0.9</v>
      </c>
      <c r="IM81" s="10">
        <v>1.2</v>
      </c>
      <c r="IN81" s="10">
        <v>0.3</v>
      </c>
      <c r="IO81" s="10">
        <v>-0.2</v>
      </c>
      <c r="IP81" s="10">
        <v>-0.1</v>
      </c>
      <c r="IQ81" s="10">
        <v>0.8</v>
      </c>
      <c r="IR81" s="10">
        <v>67.099999999999994</v>
      </c>
      <c r="IS81" s="10">
        <v>67.599999999999994</v>
      </c>
      <c r="IT81" s="10">
        <v>65.2</v>
      </c>
      <c r="IU81" s="10">
        <v>66.599999999999994</v>
      </c>
      <c r="IV81" s="10">
        <v>65.900000000000006</v>
      </c>
      <c r="IW81" s="10">
        <v>68</v>
      </c>
      <c r="IX81" s="10">
        <v>68.8</v>
      </c>
      <c r="IY81" s="10">
        <v>67.400000000000006</v>
      </c>
      <c r="IZ81" s="10">
        <v>66.900000000000006</v>
      </c>
      <c r="JA81" s="10">
        <v>2.4</v>
      </c>
      <c r="JB81" s="10">
        <v>1.8</v>
      </c>
      <c r="JC81" s="10">
        <v>2.2000000000000002</v>
      </c>
      <c r="JD81" s="10">
        <v>1.8</v>
      </c>
      <c r="JE81" s="10">
        <v>2.2999999999999998</v>
      </c>
      <c r="JF81" s="10">
        <v>2.2999999999999998</v>
      </c>
      <c r="JG81" s="10">
        <v>3.1</v>
      </c>
      <c r="JH81" s="10">
        <v>2</v>
      </c>
      <c r="JI81" s="10">
        <v>2.1</v>
      </c>
      <c r="JJ81" s="10">
        <v>0.1</v>
      </c>
      <c r="JK81" s="10">
        <v>0.4</v>
      </c>
      <c r="JL81" s="10">
        <v>0.2</v>
      </c>
      <c r="JM81" s="10">
        <v>0.2</v>
      </c>
      <c r="JN81" s="10">
        <v>0.3</v>
      </c>
      <c r="JO81" s="10">
        <v>0.4</v>
      </c>
      <c r="JP81" s="10">
        <v>0.7</v>
      </c>
      <c r="JQ81" s="10">
        <v>0</v>
      </c>
      <c r="JR81" s="10">
        <v>0.3</v>
      </c>
      <c r="JS81">
        <f>_xlfn.XLOOKUP(A81,Trang_tính1!$A$11:$A$579,Trang_tính1!$B$11:$B$579,"",0,1)</f>
        <v>8301.4691784999995</v>
      </c>
      <c r="JT81">
        <f>_xlfn.XLOOKUP(A81,Trang_tính1!$A$11:$A$579,Trang_tính1!$C$11:$C$579,"",0,1)</f>
        <v>8295.6533362999999</v>
      </c>
      <c r="JU81">
        <f>_xlfn.XLOOKUP(A81,Trang_tính1!A81:A649,Trang_tính1!BM81:BM649,"",0,1)</f>
        <v>8.5823309000000005</v>
      </c>
      <c r="JV81">
        <f>_xlfn.XLOOKUP(A81,Trang_tính1!A81:A649,Trang_tính1!$BN$11:$BN$579,"",0,1)</f>
        <v>7.9446190999999997</v>
      </c>
      <c r="JW81">
        <f>_xlfn.XLOOKUP(A81,Trang_tính1!A81:A649,Trang_tính1!$BO$11:$BO$579,"",0,1)</f>
        <v>7.4033026</v>
      </c>
    </row>
    <row r="82" spans="1:283" x14ac:dyDescent="0.3">
      <c r="A82" s="8">
        <v>35400</v>
      </c>
      <c r="B82" s="9">
        <v>4764</v>
      </c>
      <c r="C82" s="9">
        <v>13580</v>
      </c>
      <c r="D82" s="9">
        <v>18130</v>
      </c>
      <c r="E82" s="9">
        <v>36277</v>
      </c>
      <c r="F82" s="9">
        <v>53558</v>
      </c>
      <c r="G82" s="9">
        <v>140855</v>
      </c>
      <c r="H82" s="9">
        <v>193847</v>
      </c>
      <c r="I82" s="9">
        <v>9216</v>
      </c>
      <c r="J82" s="9">
        <v>7886</v>
      </c>
      <c r="K82" s="9">
        <v>17029</v>
      </c>
      <c r="L82" s="9">
        <v>8014</v>
      </c>
      <c r="M82" s="9">
        <v>7620</v>
      </c>
      <c r="N82" s="9">
        <v>3674</v>
      </c>
      <c r="O82" s="9">
        <v>12597</v>
      </c>
      <c r="P82" s="9">
        <v>8142</v>
      </c>
      <c r="Q82" s="9">
        <v>8059</v>
      </c>
      <c r="R82" s="9">
        <v>1798</v>
      </c>
      <c r="S82" s="9">
        <v>2017</v>
      </c>
      <c r="T82" s="9">
        <v>990</v>
      </c>
      <c r="U82" s="9">
        <v>473</v>
      </c>
      <c r="V82" s="9">
        <v>172</v>
      </c>
      <c r="W82" s="9">
        <v>2768</v>
      </c>
      <c r="X82" s="9">
        <v>23431</v>
      </c>
      <c r="Y82" s="9">
        <v>45689</v>
      </c>
      <c r="Z82" s="9">
        <v>1961</v>
      </c>
      <c r="AA82" s="9">
        <v>2523</v>
      </c>
      <c r="AB82" s="9">
        <v>4472</v>
      </c>
      <c r="AC82" s="9">
        <v>894</v>
      </c>
      <c r="AD82" s="9">
        <v>1037</v>
      </c>
      <c r="AE82" s="9">
        <v>1919</v>
      </c>
      <c r="AF82" s="9">
        <v>4801</v>
      </c>
      <c r="AG82" s="9">
        <v>6690</v>
      </c>
      <c r="AH82" s="9">
        <v>11018</v>
      </c>
      <c r="AI82" s="9">
        <v>56688</v>
      </c>
      <c r="AJ82" s="9">
        <v>249533</v>
      </c>
      <c r="AK82" s="9">
        <v>2765</v>
      </c>
      <c r="AL82" s="9">
        <v>251933</v>
      </c>
      <c r="AM82" s="9">
        <v>70779</v>
      </c>
      <c r="AN82" s="9">
        <v>34962</v>
      </c>
      <c r="AO82" s="9">
        <v>362</v>
      </c>
      <c r="AP82" s="9">
        <v>295962</v>
      </c>
      <c r="AQ82" s="10">
        <v>-2</v>
      </c>
      <c r="AR82" s="10">
        <v>0.4</v>
      </c>
      <c r="AS82" s="10">
        <v>-0.2</v>
      </c>
      <c r="AT82" s="10">
        <v>0.1</v>
      </c>
      <c r="AU82" s="10">
        <v>0</v>
      </c>
      <c r="AV82" s="10">
        <v>0.6</v>
      </c>
      <c r="AW82" s="10">
        <v>0.5</v>
      </c>
      <c r="AX82" s="10">
        <v>3.3</v>
      </c>
      <c r="AY82" s="10">
        <v>0.9</v>
      </c>
      <c r="AZ82" s="10">
        <v>2.2999999999999998</v>
      </c>
      <c r="BA82" s="10">
        <v>1.2</v>
      </c>
      <c r="BB82" s="10">
        <v>2.1</v>
      </c>
      <c r="BC82" s="10">
        <v>-2</v>
      </c>
      <c r="BD82" s="10">
        <v>2.5</v>
      </c>
      <c r="BE82" s="10">
        <v>-0.1</v>
      </c>
      <c r="BF82" s="10">
        <v>1.3</v>
      </c>
      <c r="BG82" s="10">
        <v>2.6</v>
      </c>
      <c r="BH82" s="10">
        <v>-2.5</v>
      </c>
      <c r="BI82" s="10">
        <v>4.9000000000000004</v>
      </c>
      <c r="BJ82" s="10">
        <v>6.2</v>
      </c>
      <c r="BK82" s="10">
        <v>0.9</v>
      </c>
      <c r="BL82" s="10">
        <v>3</v>
      </c>
      <c r="BM82" s="10">
        <v>2</v>
      </c>
      <c r="BN82" s="10">
        <v>2.2000000000000002</v>
      </c>
      <c r="BO82" s="10">
        <v>12.4</v>
      </c>
      <c r="BP82" s="10">
        <v>15.6</v>
      </c>
      <c r="BQ82" s="10">
        <v>10.1</v>
      </c>
      <c r="BR82" s="10">
        <v>5.5</v>
      </c>
      <c r="BS82" s="10">
        <v>-5</v>
      </c>
      <c r="BT82" s="10">
        <v>-3</v>
      </c>
      <c r="BU82" s="10">
        <v>10.8</v>
      </c>
      <c r="BV82" s="10">
        <v>4.8</v>
      </c>
      <c r="BW82" s="10">
        <v>7.2</v>
      </c>
      <c r="BX82" s="10">
        <v>2.6</v>
      </c>
      <c r="BY82" s="10">
        <v>1</v>
      </c>
      <c r="BZ82" s="10">
        <v>0.8</v>
      </c>
      <c r="CA82" s="10">
        <v>1.4</v>
      </c>
      <c r="CB82" s="10">
        <v>2.2999999999999998</v>
      </c>
      <c r="CC82" s="10">
        <v>0.9</v>
      </c>
      <c r="CD82" s="9">
        <v>4824</v>
      </c>
      <c r="CE82" s="9">
        <v>13428</v>
      </c>
      <c r="CF82" s="9">
        <v>18029</v>
      </c>
      <c r="CG82" s="9">
        <v>36154</v>
      </c>
      <c r="CH82" s="9">
        <v>53325</v>
      </c>
      <c r="CI82" s="9">
        <v>140830</v>
      </c>
      <c r="CJ82" s="9">
        <v>193584</v>
      </c>
      <c r="CK82" s="9">
        <v>9289</v>
      </c>
      <c r="CL82" s="9">
        <v>7686</v>
      </c>
      <c r="CM82" s="9">
        <v>16914</v>
      </c>
      <c r="CN82" s="9">
        <v>7927</v>
      </c>
      <c r="CO82" s="9">
        <v>7757</v>
      </c>
      <c r="CP82" s="9">
        <v>3643</v>
      </c>
      <c r="CQ82" s="9">
        <v>309</v>
      </c>
      <c r="CR82" s="9">
        <v>12229</v>
      </c>
      <c r="CS82" s="9">
        <v>7992</v>
      </c>
      <c r="CT82" s="9">
        <v>48</v>
      </c>
      <c r="CU82" s="9">
        <v>8083</v>
      </c>
      <c r="CV82" s="9">
        <v>1774</v>
      </c>
      <c r="CW82" s="9">
        <v>2017</v>
      </c>
      <c r="CX82" s="9">
        <v>1019</v>
      </c>
      <c r="CY82" s="9">
        <v>474</v>
      </c>
      <c r="CZ82" s="9">
        <v>175</v>
      </c>
      <c r="DA82" s="9">
        <v>2783</v>
      </c>
      <c r="DB82" s="9">
        <v>23277</v>
      </c>
      <c r="DC82" s="9">
        <v>45392</v>
      </c>
      <c r="DD82" s="9">
        <v>1762</v>
      </c>
      <c r="DE82" s="9">
        <v>2467</v>
      </c>
      <c r="DF82" s="9">
        <v>4266</v>
      </c>
      <c r="DG82" s="9">
        <v>851</v>
      </c>
      <c r="DH82" s="9">
        <v>984</v>
      </c>
      <c r="DI82" s="9">
        <v>1783</v>
      </c>
      <c r="DJ82" s="9">
        <v>4814</v>
      </c>
      <c r="DK82" s="9">
        <v>6507</v>
      </c>
      <c r="DL82" s="9">
        <v>10646</v>
      </c>
      <c r="DM82" s="9">
        <v>55972</v>
      </c>
      <c r="DN82" s="9">
        <v>248458</v>
      </c>
      <c r="DO82" s="9">
        <v>3512</v>
      </c>
      <c r="DP82" s="9">
        <v>252139</v>
      </c>
      <c r="DQ82" s="9">
        <v>70901</v>
      </c>
      <c r="DR82" s="9">
        <v>35323</v>
      </c>
      <c r="DS82" s="9">
        <v>674</v>
      </c>
      <c r="DT82" s="9">
        <v>296092</v>
      </c>
      <c r="DU82" s="10">
        <v>-1.2</v>
      </c>
      <c r="DV82" s="10">
        <v>-2.5</v>
      </c>
      <c r="DW82" s="10">
        <v>-2.2000000000000002</v>
      </c>
      <c r="DX82" s="10">
        <v>-0.1</v>
      </c>
      <c r="DY82" s="10">
        <v>-1</v>
      </c>
      <c r="DZ82" s="10">
        <v>0.8</v>
      </c>
      <c r="EA82" s="10">
        <v>0.3</v>
      </c>
      <c r="EB82" s="10">
        <v>3.8</v>
      </c>
      <c r="EC82" s="10">
        <v>-1.5</v>
      </c>
      <c r="ED82" s="10">
        <v>1.4</v>
      </c>
      <c r="EE82" s="10">
        <v>0.5</v>
      </c>
      <c r="EF82" s="10">
        <v>6.3</v>
      </c>
      <c r="EG82" s="10">
        <v>-5.9</v>
      </c>
      <c r="EH82" s="10">
        <v>-3</v>
      </c>
      <c r="EI82" s="10">
        <v>-1.2</v>
      </c>
      <c r="EJ82" s="10">
        <v>2.2000000000000002</v>
      </c>
      <c r="EK82" s="10">
        <v>-0.8</v>
      </c>
      <c r="EL82" s="10">
        <v>-1.7</v>
      </c>
      <c r="EM82" s="10">
        <v>5</v>
      </c>
      <c r="EN82" s="10">
        <v>5.7</v>
      </c>
      <c r="EO82" s="10">
        <v>8.8000000000000007</v>
      </c>
      <c r="EP82" s="10">
        <v>2.9</v>
      </c>
      <c r="EQ82" s="10">
        <v>0.7</v>
      </c>
      <c r="ER82" s="10">
        <v>0.8</v>
      </c>
      <c r="ES82" s="10">
        <v>13.8</v>
      </c>
      <c r="ET82" s="10">
        <v>96.2</v>
      </c>
      <c r="EU82" s="10">
        <v>30.9</v>
      </c>
      <c r="EV82" s="10">
        <v>9.4</v>
      </c>
      <c r="EW82" s="10">
        <v>-4.5</v>
      </c>
      <c r="EX82" s="10">
        <v>-1.8</v>
      </c>
      <c r="EY82" s="10">
        <v>14.6</v>
      </c>
      <c r="EZ82" s="10">
        <v>7.5</v>
      </c>
      <c r="FA82" s="10">
        <v>18.5</v>
      </c>
      <c r="FB82" s="10">
        <v>3.8</v>
      </c>
      <c r="FC82" s="10">
        <v>1.1000000000000001</v>
      </c>
      <c r="FD82" s="10">
        <v>1.1000000000000001</v>
      </c>
      <c r="FE82" s="10">
        <v>3.4</v>
      </c>
      <c r="FF82" s="10">
        <v>4.4000000000000004</v>
      </c>
      <c r="FG82" s="10">
        <v>1</v>
      </c>
      <c r="FH82" s="9">
        <v>4640</v>
      </c>
      <c r="FI82" s="9">
        <v>14059</v>
      </c>
      <c r="FJ82" s="9">
        <v>18552</v>
      </c>
      <c r="FK82" s="9">
        <v>36697</v>
      </c>
      <c r="FL82" s="9">
        <v>54428</v>
      </c>
      <c r="FM82" s="9">
        <v>148270</v>
      </c>
      <c r="FN82" s="9">
        <v>202304</v>
      </c>
      <c r="FO82" s="9">
        <v>9714</v>
      </c>
      <c r="FP82" s="9">
        <v>8461</v>
      </c>
      <c r="FQ82" s="9">
        <v>18092</v>
      </c>
      <c r="FR82" s="9">
        <v>8038</v>
      </c>
      <c r="FS82" s="9">
        <v>8354</v>
      </c>
      <c r="FT82" s="9">
        <v>3770</v>
      </c>
      <c r="FU82" s="9">
        <v>309</v>
      </c>
      <c r="FV82" s="9">
        <v>8789</v>
      </c>
      <c r="FW82" s="9">
        <v>48</v>
      </c>
      <c r="FX82" s="9">
        <v>8882</v>
      </c>
      <c r="FY82" s="9">
        <v>12989</v>
      </c>
      <c r="FZ82" s="9">
        <v>1756</v>
      </c>
      <c r="GA82" s="9">
        <v>2017</v>
      </c>
      <c r="GB82" s="9">
        <v>1076</v>
      </c>
      <c r="GC82" s="9">
        <v>474</v>
      </c>
      <c r="GD82" s="9">
        <v>172</v>
      </c>
      <c r="GE82" s="9">
        <v>2809</v>
      </c>
      <c r="GF82" s="9">
        <v>24963</v>
      </c>
      <c r="GG82" s="9">
        <v>48506</v>
      </c>
      <c r="GH82" s="9">
        <v>1575</v>
      </c>
      <c r="GI82" s="9">
        <v>2072</v>
      </c>
      <c r="GJ82" s="9">
        <v>3725</v>
      </c>
      <c r="GK82" s="9">
        <v>820</v>
      </c>
      <c r="GL82" s="9">
        <v>1004</v>
      </c>
      <c r="GM82" s="9">
        <v>1716</v>
      </c>
      <c r="GN82" s="9">
        <v>4493</v>
      </c>
      <c r="GO82" s="9">
        <v>6146</v>
      </c>
      <c r="GP82" s="9">
        <v>9773</v>
      </c>
      <c r="GQ82" s="9">
        <v>58248</v>
      </c>
      <c r="GR82" s="9">
        <v>259410</v>
      </c>
      <c r="GS82" s="9">
        <v>3930</v>
      </c>
      <c r="GT82" s="9">
        <v>1392</v>
      </c>
      <c r="GU82" s="9">
        <v>10076</v>
      </c>
      <c r="GV82" s="9">
        <v>13102</v>
      </c>
      <c r="GW82" s="9">
        <v>272975</v>
      </c>
      <c r="GX82" s="9">
        <v>73275</v>
      </c>
      <c r="GY82" s="9">
        <v>36029</v>
      </c>
      <c r="GZ82" s="9">
        <v>-4250</v>
      </c>
      <c r="HA82" s="9">
        <v>316536</v>
      </c>
      <c r="HB82" s="10">
        <v>0</v>
      </c>
      <c r="HC82" s="10">
        <v>-0.2</v>
      </c>
      <c r="HD82" s="10">
        <v>-0.2</v>
      </c>
      <c r="HE82" s="10">
        <v>0</v>
      </c>
      <c r="HF82" s="10">
        <v>-0.2</v>
      </c>
      <c r="HG82" s="10">
        <v>0.4</v>
      </c>
      <c r="HH82" s="10">
        <v>0.2</v>
      </c>
      <c r="HI82" s="10">
        <v>0.1</v>
      </c>
      <c r="HJ82" s="10">
        <v>0</v>
      </c>
      <c r="HK82" s="10">
        <v>0.1</v>
      </c>
      <c r="HL82" s="10">
        <v>0</v>
      </c>
      <c r="HM82" s="10">
        <v>0.2</v>
      </c>
      <c r="HN82" s="10">
        <v>-0.1</v>
      </c>
      <c r="HO82" s="10">
        <v>-0.2</v>
      </c>
      <c r="HP82" s="10">
        <v>-0.1</v>
      </c>
      <c r="HQ82" s="10">
        <v>-0.1</v>
      </c>
      <c r="HR82" s="10">
        <v>0.1</v>
      </c>
      <c r="HS82" s="10">
        <v>0.2</v>
      </c>
      <c r="HT82" s="10">
        <v>0</v>
      </c>
      <c r="HU82" s="10">
        <v>0</v>
      </c>
      <c r="HV82" s="10">
        <v>0</v>
      </c>
      <c r="HW82" s="10">
        <v>0</v>
      </c>
      <c r="HX82" s="10">
        <v>0</v>
      </c>
      <c r="HY82" s="10">
        <v>0.1</v>
      </c>
      <c r="HZ82" s="10">
        <v>0.1</v>
      </c>
      <c r="IA82" s="10">
        <v>0.2</v>
      </c>
      <c r="IB82" s="10">
        <v>0.1</v>
      </c>
      <c r="IC82" s="10">
        <v>0.4</v>
      </c>
      <c r="ID82" s="10">
        <v>0.3</v>
      </c>
      <c r="IE82" s="10">
        <v>0.1</v>
      </c>
      <c r="IF82" s="10">
        <v>0</v>
      </c>
      <c r="IG82" s="10">
        <v>0</v>
      </c>
      <c r="IH82" s="10">
        <v>0.2</v>
      </c>
      <c r="II82" s="10">
        <v>0.2</v>
      </c>
      <c r="IJ82" s="10">
        <v>0.7</v>
      </c>
      <c r="IK82" s="10">
        <v>0.9</v>
      </c>
      <c r="IL82" s="10">
        <v>1.1000000000000001</v>
      </c>
      <c r="IM82" s="10">
        <v>-0.1</v>
      </c>
      <c r="IN82" s="10">
        <v>1.1000000000000001</v>
      </c>
      <c r="IO82" s="10">
        <v>0.7</v>
      </c>
      <c r="IP82" s="10">
        <v>-0.9</v>
      </c>
      <c r="IQ82" s="10">
        <v>0.1</v>
      </c>
      <c r="IR82" s="10">
        <v>67.2</v>
      </c>
      <c r="IS82" s="10">
        <v>67.7</v>
      </c>
      <c r="IT82" s="10">
        <v>65.3</v>
      </c>
      <c r="IU82" s="10">
        <v>66.8</v>
      </c>
      <c r="IV82" s="10">
        <v>66</v>
      </c>
      <c r="IW82" s="10">
        <v>68.099999999999994</v>
      </c>
      <c r="IX82" s="10">
        <v>68.8</v>
      </c>
      <c r="IY82" s="10">
        <v>67.400000000000006</v>
      </c>
      <c r="IZ82" s="10">
        <v>67</v>
      </c>
      <c r="JA82" s="10">
        <v>1.7</v>
      </c>
      <c r="JB82" s="10">
        <v>1.2</v>
      </c>
      <c r="JC82" s="10">
        <v>1.7</v>
      </c>
      <c r="JD82" s="10">
        <v>1.2</v>
      </c>
      <c r="JE82" s="10">
        <v>1.9</v>
      </c>
      <c r="JF82" s="10">
        <v>1.8</v>
      </c>
      <c r="JG82" s="10">
        <v>2.1</v>
      </c>
      <c r="JH82" s="10">
        <v>1.2</v>
      </c>
      <c r="JI82" s="10">
        <v>1.5</v>
      </c>
      <c r="JJ82" s="10">
        <v>0.1</v>
      </c>
      <c r="JK82" s="10">
        <v>0.1</v>
      </c>
      <c r="JL82" s="10">
        <v>0.2</v>
      </c>
      <c r="JM82" s="10">
        <v>0.3</v>
      </c>
      <c r="JN82" s="10">
        <v>0.2</v>
      </c>
      <c r="JO82" s="10">
        <v>0.1</v>
      </c>
      <c r="JP82" s="10">
        <v>0</v>
      </c>
      <c r="JQ82" s="10">
        <v>0</v>
      </c>
      <c r="JR82" s="10">
        <v>0.1</v>
      </c>
      <c r="JS82">
        <f>_xlfn.XLOOKUP(A82,Trang_tính1!$A$11:$A$579,Trang_tính1!$B$11:$B$579,"",0,1)</f>
        <v>8319.2198009000003</v>
      </c>
      <c r="JT82">
        <f>_xlfn.XLOOKUP(A82,Trang_tính1!$A$11:$A$579,Trang_tính1!$C$11:$C$579,"",0,1)</f>
        <v>8324.3701880999997</v>
      </c>
      <c r="JU82">
        <f>_xlfn.XLOOKUP(A82,Trang_tính1!A82:A650,Trang_tính1!BM82:BM650,"",0,1)</f>
        <v>8.5986904000000006</v>
      </c>
      <c r="JV82">
        <f>_xlfn.XLOOKUP(A82,Trang_tính1!A82:A650,Trang_tính1!$BN$11:$BN$579,"",0,1)</f>
        <v>8.3952837999999996</v>
      </c>
      <c r="JW82">
        <f>_xlfn.XLOOKUP(A82,Trang_tính1!A82:A650,Trang_tính1!$BO$11:$BO$579,"",0,1)</f>
        <v>9.0821985999999999</v>
      </c>
    </row>
    <row r="83" spans="1:283" x14ac:dyDescent="0.3">
      <c r="A83" s="8">
        <v>35490</v>
      </c>
      <c r="B83" s="9">
        <v>4709</v>
      </c>
      <c r="C83" s="9">
        <v>13893</v>
      </c>
      <c r="D83" s="9">
        <v>18426</v>
      </c>
      <c r="E83" s="9">
        <v>36515</v>
      </c>
      <c r="F83" s="9">
        <v>54108</v>
      </c>
      <c r="G83" s="9">
        <v>142402</v>
      </c>
      <c r="H83" s="9">
        <v>195912</v>
      </c>
      <c r="I83" s="9">
        <v>9643</v>
      </c>
      <c r="J83" s="9">
        <v>8085</v>
      </c>
      <c r="K83" s="9">
        <v>17660</v>
      </c>
      <c r="L83" s="9">
        <v>8341</v>
      </c>
      <c r="M83" s="9">
        <v>7639</v>
      </c>
      <c r="N83" s="9">
        <v>3566</v>
      </c>
      <c r="O83" s="9">
        <v>12656</v>
      </c>
      <c r="P83" s="9">
        <v>8470</v>
      </c>
      <c r="Q83" s="9">
        <v>8384</v>
      </c>
      <c r="R83" s="9">
        <v>1784</v>
      </c>
      <c r="S83" s="9">
        <v>1987</v>
      </c>
      <c r="T83" s="9">
        <v>995</v>
      </c>
      <c r="U83" s="9">
        <v>498</v>
      </c>
      <c r="V83" s="9">
        <v>174</v>
      </c>
      <c r="W83" s="9">
        <v>2819</v>
      </c>
      <c r="X83" s="9">
        <v>24039</v>
      </c>
      <c r="Y83" s="9">
        <v>47075</v>
      </c>
      <c r="Z83" s="9">
        <v>2247</v>
      </c>
      <c r="AA83" s="9">
        <v>3190</v>
      </c>
      <c r="AB83" s="9">
        <v>5325</v>
      </c>
      <c r="AC83" s="9">
        <v>943</v>
      </c>
      <c r="AD83" s="9">
        <v>905</v>
      </c>
      <c r="AE83" s="9">
        <v>1778</v>
      </c>
      <c r="AF83" s="9">
        <v>5311</v>
      </c>
      <c r="AG83" s="9">
        <v>6901</v>
      </c>
      <c r="AH83" s="9">
        <v>12063</v>
      </c>
      <c r="AI83" s="9">
        <v>59067</v>
      </c>
      <c r="AJ83" s="9">
        <v>254237</v>
      </c>
      <c r="AK83" s="9">
        <v>984</v>
      </c>
      <c r="AL83" s="9">
        <v>254503</v>
      </c>
      <c r="AM83" s="9">
        <v>71923</v>
      </c>
      <c r="AN83" s="9">
        <v>36124</v>
      </c>
      <c r="AO83" s="9">
        <v>3022</v>
      </c>
      <c r="AP83" s="9">
        <v>300054</v>
      </c>
      <c r="AQ83" s="10">
        <v>-1.2</v>
      </c>
      <c r="AR83" s="10">
        <v>2.2999999999999998</v>
      </c>
      <c r="AS83" s="10">
        <v>1.6</v>
      </c>
      <c r="AT83" s="10">
        <v>0.7</v>
      </c>
      <c r="AU83" s="10">
        <v>1</v>
      </c>
      <c r="AV83" s="10">
        <v>1.1000000000000001</v>
      </c>
      <c r="AW83" s="10">
        <v>1.1000000000000001</v>
      </c>
      <c r="AX83" s="10">
        <v>4.5999999999999996</v>
      </c>
      <c r="AY83" s="10">
        <v>2.5</v>
      </c>
      <c r="AZ83" s="10">
        <v>3.7</v>
      </c>
      <c r="BA83" s="10">
        <v>4.0999999999999996</v>
      </c>
      <c r="BB83" s="10">
        <v>0.3</v>
      </c>
      <c r="BC83" s="10">
        <v>-2.9</v>
      </c>
      <c r="BD83" s="10">
        <v>0.5</v>
      </c>
      <c r="BE83" s="10">
        <v>4</v>
      </c>
      <c r="BF83" s="10">
        <v>4</v>
      </c>
      <c r="BG83" s="10">
        <v>-0.8</v>
      </c>
      <c r="BH83" s="10">
        <v>-1.5</v>
      </c>
      <c r="BI83" s="10">
        <v>0.5</v>
      </c>
      <c r="BJ83" s="10">
        <v>5.0999999999999996</v>
      </c>
      <c r="BK83" s="10">
        <v>1.1000000000000001</v>
      </c>
      <c r="BL83" s="10">
        <v>1.9</v>
      </c>
      <c r="BM83" s="10">
        <v>2.6</v>
      </c>
      <c r="BN83" s="10">
        <v>3</v>
      </c>
      <c r="BO83" s="10">
        <v>14.6</v>
      </c>
      <c r="BP83" s="10">
        <v>26.4</v>
      </c>
      <c r="BQ83" s="10">
        <v>19.100000000000001</v>
      </c>
      <c r="BR83" s="10">
        <v>5.5</v>
      </c>
      <c r="BS83" s="10">
        <v>-12.7</v>
      </c>
      <c r="BT83" s="10">
        <v>-7.4</v>
      </c>
      <c r="BU83" s="10">
        <v>10.6</v>
      </c>
      <c r="BV83" s="10">
        <v>3.2</v>
      </c>
      <c r="BW83" s="10">
        <v>9.5</v>
      </c>
      <c r="BX83" s="10">
        <v>4.2</v>
      </c>
      <c r="BY83" s="10">
        <v>1.9</v>
      </c>
      <c r="BZ83" s="10">
        <v>1</v>
      </c>
      <c r="CA83" s="10">
        <v>1.6</v>
      </c>
      <c r="CB83" s="10">
        <v>3.3</v>
      </c>
      <c r="CC83" s="10">
        <v>1.4</v>
      </c>
      <c r="CD83" s="9">
        <v>4680</v>
      </c>
      <c r="CE83" s="9">
        <v>13800</v>
      </c>
      <c r="CF83" s="9">
        <v>18302</v>
      </c>
      <c r="CG83" s="9">
        <v>36661</v>
      </c>
      <c r="CH83" s="9">
        <v>54097</v>
      </c>
      <c r="CI83" s="9">
        <v>142226</v>
      </c>
      <c r="CJ83" s="9">
        <v>195737</v>
      </c>
      <c r="CK83" s="9">
        <v>9651</v>
      </c>
      <c r="CL83" s="9">
        <v>8228</v>
      </c>
      <c r="CM83" s="9">
        <v>17804</v>
      </c>
      <c r="CN83" s="9">
        <v>8311</v>
      </c>
      <c r="CO83" s="9">
        <v>8582</v>
      </c>
      <c r="CP83" s="9">
        <v>3508</v>
      </c>
      <c r="CQ83" s="9">
        <v>272</v>
      </c>
      <c r="CR83" s="9">
        <v>12967</v>
      </c>
      <c r="CS83" s="9">
        <v>8400</v>
      </c>
      <c r="CT83" s="9">
        <v>-207</v>
      </c>
      <c r="CU83" s="9">
        <v>8218</v>
      </c>
      <c r="CV83" s="9">
        <v>1774</v>
      </c>
      <c r="CW83" s="9">
        <v>1989</v>
      </c>
      <c r="CX83" s="9">
        <v>931</v>
      </c>
      <c r="CY83" s="9">
        <v>497</v>
      </c>
      <c r="CZ83" s="9">
        <v>176</v>
      </c>
      <c r="DA83" s="9">
        <v>2786</v>
      </c>
      <c r="DB83" s="9">
        <v>23879</v>
      </c>
      <c r="DC83" s="9">
        <v>46905</v>
      </c>
      <c r="DD83" s="9">
        <v>2438</v>
      </c>
      <c r="DE83" s="9">
        <v>3619</v>
      </c>
      <c r="DF83" s="9">
        <v>5588</v>
      </c>
      <c r="DG83" s="9">
        <v>1073</v>
      </c>
      <c r="DH83" s="9">
        <v>1000</v>
      </c>
      <c r="DI83" s="9">
        <v>2018</v>
      </c>
      <c r="DJ83" s="9">
        <v>5405</v>
      </c>
      <c r="DK83" s="9">
        <v>7318</v>
      </c>
      <c r="DL83" s="9">
        <v>12999</v>
      </c>
      <c r="DM83" s="9">
        <v>59866</v>
      </c>
      <c r="DN83" s="9">
        <v>254757</v>
      </c>
      <c r="DO83" s="9">
        <v>233</v>
      </c>
      <c r="DP83" s="9">
        <v>253789</v>
      </c>
      <c r="DQ83" s="9">
        <v>73181</v>
      </c>
      <c r="DR83" s="9">
        <v>35609</v>
      </c>
      <c r="DS83" s="9">
        <v>-572</v>
      </c>
      <c r="DT83" s="9">
        <v>298156</v>
      </c>
      <c r="DU83" s="10">
        <v>-3</v>
      </c>
      <c r="DV83" s="10">
        <v>2.8</v>
      </c>
      <c r="DW83" s="10">
        <v>1.5</v>
      </c>
      <c r="DX83" s="10">
        <v>1.4</v>
      </c>
      <c r="DY83" s="10">
        <v>1.4</v>
      </c>
      <c r="DZ83" s="10">
        <v>1</v>
      </c>
      <c r="EA83" s="10">
        <v>1.1000000000000001</v>
      </c>
      <c r="EB83" s="10">
        <v>3.9</v>
      </c>
      <c r="EC83" s="10">
        <v>7.1</v>
      </c>
      <c r="ED83" s="10">
        <v>5.3</v>
      </c>
      <c r="EE83" s="10">
        <v>4.8</v>
      </c>
      <c r="EF83" s="10">
        <v>10.6</v>
      </c>
      <c r="EG83" s="10">
        <v>-3.7</v>
      </c>
      <c r="EH83" s="10">
        <v>6</v>
      </c>
      <c r="EI83" s="10">
        <v>5.0999999999999996</v>
      </c>
      <c r="EJ83" s="10">
        <v>1.7</v>
      </c>
      <c r="EK83" s="10">
        <v>0</v>
      </c>
      <c r="EL83" s="10">
        <v>-1.4</v>
      </c>
      <c r="EM83" s="10">
        <v>-8.6</v>
      </c>
      <c r="EN83" s="10">
        <v>5</v>
      </c>
      <c r="EO83" s="10">
        <v>0.5</v>
      </c>
      <c r="EP83" s="10">
        <v>0.1</v>
      </c>
      <c r="EQ83" s="10">
        <v>2.6</v>
      </c>
      <c r="ER83" s="10">
        <v>3.3</v>
      </c>
      <c r="ES83" s="10">
        <v>38.299999999999997</v>
      </c>
      <c r="ET83" s="10">
        <v>46.7</v>
      </c>
      <c r="EU83" s="10">
        <v>31</v>
      </c>
      <c r="EV83" s="10">
        <v>26.2</v>
      </c>
      <c r="EW83" s="10">
        <v>1.7</v>
      </c>
      <c r="EX83" s="10">
        <v>13.2</v>
      </c>
      <c r="EY83" s="10">
        <v>12.3</v>
      </c>
      <c r="EZ83" s="10">
        <v>12.5</v>
      </c>
      <c r="FA83" s="10">
        <v>22.1</v>
      </c>
      <c r="FB83" s="10">
        <v>7</v>
      </c>
      <c r="FC83" s="10">
        <v>2.5</v>
      </c>
      <c r="FD83" s="10">
        <v>0.7</v>
      </c>
      <c r="FE83" s="10">
        <v>3.2</v>
      </c>
      <c r="FF83" s="10">
        <v>0.8</v>
      </c>
      <c r="FG83" s="10">
        <v>0.7</v>
      </c>
      <c r="FH83" s="9">
        <v>4542</v>
      </c>
      <c r="FI83" s="9">
        <v>12886</v>
      </c>
      <c r="FJ83" s="9">
        <v>17218</v>
      </c>
      <c r="FK83" s="9">
        <v>36065</v>
      </c>
      <c r="FL83" s="9">
        <v>52276</v>
      </c>
      <c r="FM83" s="9">
        <v>136925</v>
      </c>
      <c r="FN83" s="9">
        <v>188598</v>
      </c>
      <c r="FO83" s="9">
        <v>9038</v>
      </c>
      <c r="FP83" s="9">
        <v>7359</v>
      </c>
      <c r="FQ83" s="9">
        <v>16343</v>
      </c>
      <c r="FR83" s="9">
        <v>7686</v>
      </c>
      <c r="FS83" s="9">
        <v>7689</v>
      </c>
      <c r="FT83" s="9">
        <v>3275</v>
      </c>
      <c r="FU83" s="9">
        <v>272</v>
      </c>
      <c r="FV83" s="9">
        <v>7283</v>
      </c>
      <c r="FW83" s="9">
        <v>-207</v>
      </c>
      <c r="FX83" s="9">
        <v>7096</v>
      </c>
      <c r="FY83" s="9">
        <v>11784</v>
      </c>
      <c r="FZ83" s="9">
        <v>1717</v>
      </c>
      <c r="GA83" s="9">
        <v>1989</v>
      </c>
      <c r="GB83" s="9">
        <v>804</v>
      </c>
      <c r="GC83" s="9">
        <v>497</v>
      </c>
      <c r="GD83" s="9">
        <v>177</v>
      </c>
      <c r="GE83" s="9">
        <v>2725</v>
      </c>
      <c r="GF83" s="9">
        <v>21393</v>
      </c>
      <c r="GG83" s="9">
        <v>42342</v>
      </c>
      <c r="GH83" s="9">
        <v>2245</v>
      </c>
      <c r="GI83" s="9">
        <v>2921</v>
      </c>
      <c r="GJ83" s="9">
        <v>5308</v>
      </c>
      <c r="GK83" s="9">
        <v>948</v>
      </c>
      <c r="GL83" s="9">
        <v>970</v>
      </c>
      <c r="GM83" s="9">
        <v>1970</v>
      </c>
      <c r="GN83" s="9">
        <v>4614</v>
      </c>
      <c r="GO83" s="9">
        <v>6603</v>
      </c>
      <c r="GP83" s="9">
        <v>11776</v>
      </c>
      <c r="GQ83" s="9">
        <v>54068</v>
      </c>
      <c r="GR83" s="9">
        <v>241517</v>
      </c>
      <c r="GS83" s="9">
        <v>711</v>
      </c>
      <c r="GT83" s="9">
        <v>79</v>
      </c>
      <c r="GU83" s="9">
        <v>-4154</v>
      </c>
      <c r="GV83" s="9">
        <v>-2326</v>
      </c>
      <c r="GW83" s="9">
        <v>237790</v>
      </c>
      <c r="GX83" s="9">
        <v>71136</v>
      </c>
      <c r="GY83" s="9">
        <v>33890</v>
      </c>
      <c r="GZ83" s="9">
        <v>4454</v>
      </c>
      <c r="HA83" s="9">
        <v>285540</v>
      </c>
      <c r="HB83" s="10">
        <v>0</v>
      </c>
      <c r="HC83" s="10">
        <v>0.2</v>
      </c>
      <c r="HD83" s="10">
        <v>0.1</v>
      </c>
      <c r="HE83" s="10">
        <v>0.2</v>
      </c>
      <c r="HF83" s="10">
        <v>0.3</v>
      </c>
      <c r="HG83" s="10">
        <v>0.6</v>
      </c>
      <c r="HH83" s="10">
        <v>0.8</v>
      </c>
      <c r="HI83" s="10">
        <v>0.1</v>
      </c>
      <c r="HJ83" s="10">
        <v>0.1</v>
      </c>
      <c r="HK83" s="10">
        <v>0.2</v>
      </c>
      <c r="HL83" s="10">
        <v>0.1</v>
      </c>
      <c r="HM83" s="10">
        <v>0.3</v>
      </c>
      <c r="HN83" s="10">
        <v>0</v>
      </c>
      <c r="HO83" s="10">
        <v>0</v>
      </c>
      <c r="HP83" s="10">
        <v>0.2</v>
      </c>
      <c r="HQ83" s="10">
        <v>0.4</v>
      </c>
      <c r="HR83" s="10">
        <v>-0.1</v>
      </c>
      <c r="HS83" s="10">
        <v>0.1</v>
      </c>
      <c r="HT83" s="10">
        <v>0</v>
      </c>
      <c r="HU83" s="10">
        <v>0</v>
      </c>
      <c r="HV83" s="10">
        <v>0</v>
      </c>
      <c r="HW83" s="10">
        <v>0</v>
      </c>
      <c r="HX83" s="10">
        <v>0</v>
      </c>
      <c r="HY83" s="10">
        <v>0</v>
      </c>
      <c r="HZ83" s="10">
        <v>0.4</v>
      </c>
      <c r="IA83" s="10">
        <v>0.6</v>
      </c>
      <c r="IB83" s="10">
        <v>0.3</v>
      </c>
      <c r="IC83" s="10">
        <v>0.4</v>
      </c>
      <c r="ID83" s="10">
        <v>0.4</v>
      </c>
      <c r="IE83" s="10">
        <v>0.2</v>
      </c>
      <c r="IF83" s="10">
        <v>0</v>
      </c>
      <c r="IG83" s="10">
        <v>0.2</v>
      </c>
      <c r="IH83" s="10">
        <v>0.2</v>
      </c>
      <c r="II83" s="10">
        <v>0.4</v>
      </c>
      <c r="IJ83" s="10">
        <v>1</v>
      </c>
      <c r="IK83" s="10">
        <v>1.7</v>
      </c>
      <c r="IL83" s="10">
        <v>2.5</v>
      </c>
      <c r="IM83" s="10">
        <v>-1.8</v>
      </c>
      <c r="IN83" s="10">
        <v>0.7</v>
      </c>
      <c r="IO83" s="10">
        <v>0.6</v>
      </c>
      <c r="IP83" s="10">
        <v>-0.2</v>
      </c>
      <c r="IQ83" s="10">
        <v>-0.4</v>
      </c>
      <c r="IR83" s="10">
        <v>67.3</v>
      </c>
      <c r="IS83" s="10">
        <v>67.8</v>
      </c>
      <c r="IT83" s="10">
        <v>65.7</v>
      </c>
      <c r="IU83" s="10">
        <v>66.8</v>
      </c>
      <c r="IV83" s="10">
        <v>65.900000000000006</v>
      </c>
      <c r="IW83" s="10">
        <v>68.400000000000006</v>
      </c>
      <c r="IX83" s="10">
        <v>68.8</v>
      </c>
      <c r="IY83" s="10">
        <v>67.400000000000006</v>
      </c>
      <c r="IZ83" s="10">
        <v>67.099999999999994</v>
      </c>
      <c r="JA83" s="10">
        <v>1.2</v>
      </c>
      <c r="JB83" s="10">
        <v>1.5</v>
      </c>
      <c r="JC83" s="10">
        <v>1.5</v>
      </c>
      <c r="JD83" s="10">
        <v>0.9</v>
      </c>
      <c r="JE83" s="10">
        <v>1.1000000000000001</v>
      </c>
      <c r="JF83" s="10">
        <v>1.5</v>
      </c>
      <c r="JG83" s="10">
        <v>1.6</v>
      </c>
      <c r="JH83" s="10">
        <v>0.6</v>
      </c>
      <c r="JI83" s="10">
        <v>1.4</v>
      </c>
      <c r="JJ83" s="10">
        <v>0.1</v>
      </c>
      <c r="JK83" s="10">
        <v>0.1</v>
      </c>
      <c r="JL83" s="10">
        <v>0.6</v>
      </c>
      <c r="JM83" s="10">
        <v>0</v>
      </c>
      <c r="JN83" s="10">
        <v>-0.2</v>
      </c>
      <c r="JO83" s="10">
        <v>0.4</v>
      </c>
      <c r="JP83" s="10">
        <v>0</v>
      </c>
      <c r="JQ83" s="10">
        <v>0</v>
      </c>
      <c r="JR83" s="10">
        <v>0.1</v>
      </c>
      <c r="JS83">
        <f>_xlfn.XLOOKUP(A83,Trang_tính1!$A$11:$A$579,Trang_tính1!$B$11:$B$579,"",0,1)</f>
        <v>8333.8925233000009</v>
      </c>
      <c r="JT83">
        <f>_xlfn.XLOOKUP(A83,Trang_tính1!$A$11:$A$579,Trang_tính1!$C$11:$C$579,"",0,1)</f>
        <v>8338.0597658999995</v>
      </c>
      <c r="JU83">
        <f>_xlfn.XLOOKUP(A83,Trang_tính1!A83:A651,Trang_tính1!BM83:BM651,"",0,1)</f>
        <v>8.6059753000000008</v>
      </c>
      <c r="JV83">
        <f>_xlfn.XLOOKUP(A83,Trang_tính1!A83:A651,Trang_tính1!$BN$11:$BN$579,"",0,1)</f>
        <v>9.1851889</v>
      </c>
      <c r="JW83">
        <f>_xlfn.XLOOKUP(A83,Trang_tính1!A83:A651,Trang_tính1!$BO$11:$BO$579,"",0,1)</f>
        <v>9.5929511999999999</v>
      </c>
    </row>
    <row r="84" spans="1:283" x14ac:dyDescent="0.3">
      <c r="A84" s="8">
        <v>35582</v>
      </c>
      <c r="B84" s="9">
        <v>4717</v>
      </c>
      <c r="C84" s="9">
        <v>14414</v>
      </c>
      <c r="D84" s="9">
        <v>18968</v>
      </c>
      <c r="E84" s="9">
        <v>36889</v>
      </c>
      <c r="F84" s="9">
        <v>55096</v>
      </c>
      <c r="G84" s="9">
        <v>144559</v>
      </c>
      <c r="H84" s="9">
        <v>198954</v>
      </c>
      <c r="I84" s="9">
        <v>10200</v>
      </c>
      <c r="J84" s="9">
        <v>8486</v>
      </c>
      <c r="K84" s="9">
        <v>18618</v>
      </c>
      <c r="L84" s="9">
        <v>8796</v>
      </c>
      <c r="M84" s="9">
        <v>7558</v>
      </c>
      <c r="N84" s="9">
        <v>3615</v>
      </c>
      <c r="O84" s="9">
        <v>12524</v>
      </c>
      <c r="P84" s="9">
        <v>8928</v>
      </c>
      <c r="Q84" s="9">
        <v>8760</v>
      </c>
      <c r="R84" s="9">
        <v>1676</v>
      </c>
      <c r="S84" s="9">
        <v>1971</v>
      </c>
      <c r="T84" s="9">
        <v>954</v>
      </c>
      <c r="U84" s="9">
        <v>520</v>
      </c>
      <c r="V84" s="9">
        <v>174</v>
      </c>
      <c r="W84" s="9">
        <v>2842</v>
      </c>
      <c r="X84" s="9">
        <v>24542</v>
      </c>
      <c r="Y84" s="9">
        <v>48524</v>
      </c>
      <c r="Z84" s="9">
        <v>2339</v>
      </c>
      <c r="AA84" s="9">
        <v>3667</v>
      </c>
      <c r="AB84" s="9">
        <v>5957</v>
      </c>
      <c r="AC84" s="9">
        <v>991</v>
      </c>
      <c r="AD84" s="9">
        <v>805</v>
      </c>
      <c r="AE84" s="9">
        <v>1731</v>
      </c>
      <c r="AF84" s="9">
        <v>5666</v>
      </c>
      <c r="AG84" s="9">
        <v>7113</v>
      </c>
      <c r="AH84" s="9">
        <v>12917</v>
      </c>
      <c r="AI84" s="9">
        <v>61414</v>
      </c>
      <c r="AJ84" s="9">
        <v>259792</v>
      </c>
      <c r="AK84" s="9">
        <v>-653</v>
      </c>
      <c r="AL84" s="9">
        <v>258071</v>
      </c>
      <c r="AM84" s="9">
        <v>73243</v>
      </c>
      <c r="AN84" s="9">
        <v>37260</v>
      </c>
      <c r="AO84" s="9">
        <v>4620</v>
      </c>
      <c r="AP84" s="9">
        <v>304646</v>
      </c>
      <c r="AQ84" s="10">
        <v>0.2</v>
      </c>
      <c r="AR84" s="10">
        <v>3.7</v>
      </c>
      <c r="AS84" s="10">
        <v>2.9</v>
      </c>
      <c r="AT84" s="10">
        <v>1</v>
      </c>
      <c r="AU84" s="10">
        <v>1.8</v>
      </c>
      <c r="AV84" s="10">
        <v>1.5</v>
      </c>
      <c r="AW84" s="10">
        <v>1.6</v>
      </c>
      <c r="AX84" s="10">
        <v>5.8</v>
      </c>
      <c r="AY84" s="10">
        <v>5</v>
      </c>
      <c r="AZ84" s="10">
        <v>5.4</v>
      </c>
      <c r="BA84" s="10">
        <v>5.5</v>
      </c>
      <c r="BB84" s="10">
        <v>-1.1000000000000001</v>
      </c>
      <c r="BC84" s="10">
        <v>1.4</v>
      </c>
      <c r="BD84" s="10">
        <v>-1</v>
      </c>
      <c r="BE84" s="10">
        <v>5.4</v>
      </c>
      <c r="BF84" s="10">
        <v>4.5</v>
      </c>
      <c r="BG84" s="10">
        <v>-6</v>
      </c>
      <c r="BH84" s="10">
        <v>-0.8</v>
      </c>
      <c r="BI84" s="10">
        <v>-4.2</v>
      </c>
      <c r="BJ84" s="10">
        <v>4.5</v>
      </c>
      <c r="BK84" s="10">
        <v>-0.3</v>
      </c>
      <c r="BL84" s="10">
        <v>0.8</v>
      </c>
      <c r="BM84" s="10">
        <v>2.1</v>
      </c>
      <c r="BN84" s="10">
        <v>3.1</v>
      </c>
      <c r="BO84" s="10">
        <v>4.0999999999999996</v>
      </c>
      <c r="BP84" s="10">
        <v>14.9</v>
      </c>
      <c r="BQ84" s="10">
        <v>11.9</v>
      </c>
      <c r="BR84" s="10">
        <v>5</v>
      </c>
      <c r="BS84" s="10">
        <v>-11.1</v>
      </c>
      <c r="BT84" s="10">
        <v>-2.6</v>
      </c>
      <c r="BU84" s="10">
        <v>6.7</v>
      </c>
      <c r="BV84" s="10">
        <v>3.1</v>
      </c>
      <c r="BW84" s="10">
        <v>7.1</v>
      </c>
      <c r="BX84" s="10">
        <v>4</v>
      </c>
      <c r="BY84" s="10">
        <v>2.2000000000000002</v>
      </c>
      <c r="BZ84" s="10">
        <v>1.4</v>
      </c>
      <c r="CA84" s="10">
        <v>1.8</v>
      </c>
      <c r="CB84" s="10">
        <v>3.1</v>
      </c>
      <c r="CC84" s="10">
        <v>1.5</v>
      </c>
      <c r="CD84" s="9">
        <v>4566</v>
      </c>
      <c r="CE84" s="9">
        <v>14450</v>
      </c>
      <c r="CF84" s="9">
        <v>18876</v>
      </c>
      <c r="CG84" s="9">
        <v>36698</v>
      </c>
      <c r="CH84" s="9">
        <v>54814</v>
      </c>
      <c r="CI84" s="9">
        <v>144579</v>
      </c>
      <c r="CJ84" s="9">
        <v>198807</v>
      </c>
      <c r="CK84" s="9">
        <v>10062</v>
      </c>
      <c r="CL84" s="9">
        <v>8539</v>
      </c>
      <c r="CM84" s="9">
        <v>18525</v>
      </c>
      <c r="CN84" s="9">
        <v>8824</v>
      </c>
      <c r="CO84" s="9">
        <v>7368</v>
      </c>
      <c r="CP84" s="9">
        <v>3643</v>
      </c>
      <c r="CQ84" s="9">
        <v>1005</v>
      </c>
      <c r="CR84" s="9">
        <v>12554</v>
      </c>
      <c r="CS84" s="9">
        <v>9139</v>
      </c>
      <c r="CT84" s="9">
        <v>667</v>
      </c>
      <c r="CU84" s="9">
        <v>9907</v>
      </c>
      <c r="CV84" s="9">
        <v>1780</v>
      </c>
      <c r="CW84" s="9">
        <v>1968</v>
      </c>
      <c r="CX84" s="9">
        <v>1052</v>
      </c>
      <c r="CY84" s="9">
        <v>520</v>
      </c>
      <c r="CZ84" s="9">
        <v>174</v>
      </c>
      <c r="DA84" s="9">
        <v>2891</v>
      </c>
      <c r="DB84" s="9">
        <v>26399</v>
      </c>
      <c r="DC84" s="9">
        <v>51007</v>
      </c>
      <c r="DD84" s="9">
        <v>2604</v>
      </c>
      <c r="DE84" s="9">
        <v>1065</v>
      </c>
      <c r="DF84" s="9">
        <v>4019</v>
      </c>
      <c r="DG84" s="9">
        <v>909</v>
      </c>
      <c r="DH84" s="9">
        <v>853</v>
      </c>
      <c r="DI84" s="9">
        <v>1704</v>
      </c>
      <c r="DJ84" s="9">
        <v>5608</v>
      </c>
      <c r="DK84" s="9">
        <v>7044</v>
      </c>
      <c r="DL84" s="9">
        <v>11023</v>
      </c>
      <c r="DM84" s="9">
        <v>61937</v>
      </c>
      <c r="DN84" s="9">
        <v>259966</v>
      </c>
      <c r="DO84" s="9">
        <v>-831</v>
      </c>
      <c r="DP84" s="9">
        <v>258185</v>
      </c>
      <c r="DQ84" s="9">
        <v>81900</v>
      </c>
      <c r="DR84" s="9">
        <v>37610</v>
      </c>
      <c r="DS84" s="9">
        <v>-487</v>
      </c>
      <c r="DT84" s="9">
        <v>307097</v>
      </c>
      <c r="DU84" s="10">
        <v>-2.4</v>
      </c>
      <c r="DV84" s="10">
        <v>4.7</v>
      </c>
      <c r="DW84" s="10">
        <v>3.1</v>
      </c>
      <c r="DX84" s="10">
        <v>0.1</v>
      </c>
      <c r="DY84" s="10">
        <v>1.3</v>
      </c>
      <c r="DZ84" s="10">
        <v>1.7</v>
      </c>
      <c r="EA84" s="10">
        <v>1.6</v>
      </c>
      <c r="EB84" s="10">
        <v>4.3</v>
      </c>
      <c r="EC84" s="10">
        <v>3.8</v>
      </c>
      <c r="ED84" s="10">
        <v>4</v>
      </c>
      <c r="EE84" s="10">
        <v>6.2</v>
      </c>
      <c r="EF84" s="10">
        <v>-14.1</v>
      </c>
      <c r="EG84" s="10">
        <v>3.8</v>
      </c>
      <c r="EH84" s="10">
        <v>-3.2</v>
      </c>
      <c r="EI84" s="10">
        <v>8.8000000000000007</v>
      </c>
      <c r="EJ84" s="10">
        <v>20.6</v>
      </c>
      <c r="EK84" s="10">
        <v>0.4</v>
      </c>
      <c r="EL84" s="10">
        <v>-1.1000000000000001</v>
      </c>
      <c r="EM84" s="10">
        <v>13</v>
      </c>
      <c r="EN84" s="10">
        <v>4.5999999999999996</v>
      </c>
      <c r="EO84" s="10">
        <v>-1.1000000000000001</v>
      </c>
      <c r="EP84" s="10">
        <v>3.8</v>
      </c>
      <c r="EQ84" s="10">
        <v>10.6</v>
      </c>
      <c r="ER84" s="10">
        <v>8.6999999999999993</v>
      </c>
      <c r="ES84" s="10">
        <v>6.8</v>
      </c>
      <c r="ET84" s="10">
        <v>-70.599999999999994</v>
      </c>
      <c r="EU84" s="10">
        <v>-28.1</v>
      </c>
      <c r="EV84" s="10">
        <v>-15.3</v>
      </c>
      <c r="EW84" s="10">
        <v>-14.7</v>
      </c>
      <c r="EX84" s="10">
        <v>-15.5</v>
      </c>
      <c r="EY84" s="10">
        <v>3.7</v>
      </c>
      <c r="EZ84" s="10">
        <v>-3.8</v>
      </c>
      <c r="FA84" s="10">
        <v>-15.2</v>
      </c>
      <c r="FB84" s="10">
        <v>3.5</v>
      </c>
      <c r="FC84" s="10">
        <v>2</v>
      </c>
      <c r="FD84" s="10">
        <v>1.7</v>
      </c>
      <c r="FE84" s="10">
        <v>11.9</v>
      </c>
      <c r="FF84" s="10">
        <v>5.6</v>
      </c>
      <c r="FG84" s="10">
        <v>3</v>
      </c>
      <c r="FH84" s="9">
        <v>5064</v>
      </c>
      <c r="FI84" s="9">
        <v>14377</v>
      </c>
      <c r="FJ84" s="9">
        <v>19203</v>
      </c>
      <c r="FK84" s="9">
        <v>36776</v>
      </c>
      <c r="FL84" s="9">
        <v>55275</v>
      </c>
      <c r="FM84" s="9">
        <v>142454</v>
      </c>
      <c r="FN84" s="9">
        <v>196998</v>
      </c>
      <c r="FO84" s="9">
        <v>9787</v>
      </c>
      <c r="FP84" s="9">
        <v>8547</v>
      </c>
      <c r="FQ84" s="9">
        <v>18249</v>
      </c>
      <c r="FR84" s="9">
        <v>8977</v>
      </c>
      <c r="FS84" s="9">
        <v>7242</v>
      </c>
      <c r="FT84" s="9">
        <v>3615</v>
      </c>
      <c r="FU84" s="9">
        <v>1005</v>
      </c>
      <c r="FV84" s="9">
        <v>9806</v>
      </c>
      <c r="FW84" s="9">
        <v>667</v>
      </c>
      <c r="FX84" s="9">
        <v>10577</v>
      </c>
      <c r="FY84" s="9">
        <v>12394</v>
      </c>
      <c r="FZ84" s="9">
        <v>1748</v>
      </c>
      <c r="GA84" s="9">
        <v>1968</v>
      </c>
      <c r="GB84" s="9">
        <v>1113</v>
      </c>
      <c r="GC84" s="9">
        <v>520</v>
      </c>
      <c r="GD84" s="9">
        <v>179</v>
      </c>
      <c r="GE84" s="9">
        <v>2924</v>
      </c>
      <c r="GF84" s="9">
        <v>27375</v>
      </c>
      <c r="GG84" s="9">
        <v>52219</v>
      </c>
      <c r="GH84" s="9">
        <v>3072</v>
      </c>
      <c r="GI84" s="9">
        <v>2495</v>
      </c>
      <c r="GJ84" s="9">
        <v>5711</v>
      </c>
      <c r="GK84" s="9">
        <v>1104</v>
      </c>
      <c r="GL84" s="9">
        <v>876</v>
      </c>
      <c r="GM84" s="9">
        <v>2085</v>
      </c>
      <c r="GN84" s="9">
        <v>7303</v>
      </c>
      <c r="GO84" s="9">
        <v>8979</v>
      </c>
      <c r="GP84" s="9">
        <v>14631</v>
      </c>
      <c r="GQ84" s="9">
        <v>66661</v>
      </c>
      <c r="GR84" s="9">
        <v>263278</v>
      </c>
      <c r="GS84" s="9">
        <v>1159</v>
      </c>
      <c r="GT84" s="9">
        <v>-337</v>
      </c>
      <c r="GU84" s="9">
        <v>-9433</v>
      </c>
      <c r="GV84" s="9">
        <v>-6341</v>
      </c>
      <c r="GW84" s="9">
        <v>255900</v>
      </c>
      <c r="GX84" s="9">
        <v>81279</v>
      </c>
      <c r="GY84" s="9">
        <v>36993</v>
      </c>
      <c r="GZ84" s="9">
        <v>-3116</v>
      </c>
      <c r="HA84" s="9">
        <v>302290</v>
      </c>
      <c r="HB84" s="10">
        <v>0</v>
      </c>
      <c r="HC84" s="10">
        <v>0.3</v>
      </c>
      <c r="HD84" s="10">
        <v>0.2</v>
      </c>
      <c r="HE84" s="10">
        <v>0</v>
      </c>
      <c r="HF84" s="10">
        <v>0.2</v>
      </c>
      <c r="HG84" s="10">
        <v>0.9</v>
      </c>
      <c r="HH84" s="10">
        <v>1.2</v>
      </c>
      <c r="HI84" s="10">
        <v>0.1</v>
      </c>
      <c r="HJ84" s="10">
        <v>0.1</v>
      </c>
      <c r="HK84" s="10">
        <v>0.2</v>
      </c>
      <c r="HL84" s="10">
        <v>0.1</v>
      </c>
      <c r="HM84" s="10">
        <v>-0.4</v>
      </c>
      <c r="HN84" s="10">
        <v>0</v>
      </c>
      <c r="HO84" s="10">
        <v>0.2</v>
      </c>
      <c r="HP84" s="10">
        <v>-0.1</v>
      </c>
      <c r="HQ84" s="10">
        <v>0.7</v>
      </c>
      <c r="HR84" s="10">
        <v>0.3</v>
      </c>
      <c r="HS84" s="10">
        <v>1.5</v>
      </c>
      <c r="HT84" s="10">
        <v>0</v>
      </c>
      <c r="HU84" s="10">
        <v>0</v>
      </c>
      <c r="HV84" s="10">
        <v>0</v>
      </c>
      <c r="HW84" s="10">
        <v>0</v>
      </c>
      <c r="HX84" s="10">
        <v>0</v>
      </c>
      <c r="HY84" s="10">
        <v>0.1</v>
      </c>
      <c r="HZ84" s="10">
        <v>1.5</v>
      </c>
      <c r="IA84" s="10">
        <v>1.7</v>
      </c>
      <c r="IB84" s="10">
        <v>0.1</v>
      </c>
      <c r="IC84" s="10">
        <v>-0.9</v>
      </c>
      <c r="ID84" s="10">
        <v>-0.5</v>
      </c>
      <c r="IE84" s="10">
        <v>-0.1</v>
      </c>
      <c r="IF84" s="10">
        <v>0</v>
      </c>
      <c r="IG84" s="10">
        <v>-0.2</v>
      </c>
      <c r="IH84" s="10">
        <v>0.1</v>
      </c>
      <c r="II84" s="10">
        <v>-0.1</v>
      </c>
      <c r="IJ84" s="10">
        <v>-0.9</v>
      </c>
      <c r="IK84" s="10">
        <v>0.9</v>
      </c>
      <c r="IL84" s="10">
        <v>2.1</v>
      </c>
      <c r="IM84" s="10">
        <v>-0.3</v>
      </c>
      <c r="IN84" s="10">
        <v>1.7</v>
      </c>
      <c r="IO84" s="10">
        <v>2.4</v>
      </c>
      <c r="IP84" s="10">
        <v>-1.2</v>
      </c>
      <c r="IQ84" s="10">
        <v>0</v>
      </c>
      <c r="IR84" s="10">
        <v>67.099999999999994</v>
      </c>
      <c r="IS84" s="10">
        <v>67.7</v>
      </c>
      <c r="IT84" s="10">
        <v>65.5</v>
      </c>
      <c r="IU84" s="10">
        <v>66.400000000000006</v>
      </c>
      <c r="IV84" s="10">
        <v>65.8</v>
      </c>
      <c r="IW84" s="10">
        <v>68.099999999999994</v>
      </c>
      <c r="IX84" s="10">
        <v>68.7</v>
      </c>
      <c r="IY84" s="10">
        <v>66.8</v>
      </c>
      <c r="IZ84" s="10">
        <v>66.900000000000006</v>
      </c>
      <c r="JA84" s="10">
        <v>0.1</v>
      </c>
      <c r="JB84" s="10">
        <v>0.6</v>
      </c>
      <c r="JC84" s="10">
        <v>0.6</v>
      </c>
      <c r="JD84" s="10">
        <v>-0.2</v>
      </c>
      <c r="JE84" s="10">
        <v>0.2</v>
      </c>
      <c r="JF84" s="10">
        <v>0.6</v>
      </c>
      <c r="JG84" s="10">
        <v>0.6</v>
      </c>
      <c r="JH84" s="10">
        <v>-0.9</v>
      </c>
      <c r="JI84" s="10">
        <v>0.3</v>
      </c>
      <c r="JJ84" s="10">
        <v>-0.3</v>
      </c>
      <c r="JK84" s="10">
        <v>-0.1</v>
      </c>
      <c r="JL84" s="10">
        <v>-0.3</v>
      </c>
      <c r="JM84" s="10">
        <v>-0.6</v>
      </c>
      <c r="JN84" s="10">
        <v>-0.2</v>
      </c>
      <c r="JO84" s="10">
        <v>-0.4</v>
      </c>
      <c r="JP84" s="10">
        <v>-0.1</v>
      </c>
      <c r="JQ84" s="10">
        <v>-0.9</v>
      </c>
      <c r="JR84" s="10">
        <v>-0.3</v>
      </c>
      <c r="JS84">
        <f>_xlfn.XLOOKUP(A84,Trang_tính1!$A$11:$A$579,Trang_tính1!$B$11:$B$579,"",0,1)</f>
        <v>8335.9569549999997</v>
      </c>
      <c r="JT84">
        <f>_xlfn.XLOOKUP(A84,Trang_tính1!$A$11:$A$579,Trang_tính1!$C$11:$C$579,"",0,1)</f>
        <v>8336.2759827000009</v>
      </c>
      <c r="JU84">
        <f>_xlfn.XLOOKUP(A84,Trang_tính1!A84:A652,Trang_tính1!BM84:BM652,"",0,1)</f>
        <v>8.4885135999999992</v>
      </c>
      <c r="JV84">
        <f>_xlfn.XLOOKUP(A84,Trang_tính1!A84:A652,Trang_tính1!$BN$11:$BN$579,"",0,1)</f>
        <v>9.5004881999999995</v>
      </c>
      <c r="JW84">
        <f>_xlfn.XLOOKUP(A84,Trang_tính1!A84:A652,Trang_tính1!$BO$11:$BO$579,"",0,1)</f>
        <v>9.4652270000000005</v>
      </c>
    </row>
    <row r="85" spans="1:283" x14ac:dyDescent="0.3">
      <c r="A85" s="8">
        <v>35674</v>
      </c>
      <c r="B85" s="9">
        <v>4559</v>
      </c>
      <c r="C85" s="9">
        <v>14784</v>
      </c>
      <c r="D85" s="9">
        <v>19214</v>
      </c>
      <c r="E85" s="9">
        <v>37269</v>
      </c>
      <c r="F85" s="9">
        <v>55719</v>
      </c>
      <c r="G85" s="9">
        <v>146645</v>
      </c>
      <c r="H85" s="9">
        <v>201836</v>
      </c>
      <c r="I85" s="9">
        <v>10885</v>
      </c>
      <c r="J85" s="9">
        <v>8979</v>
      </c>
      <c r="K85" s="9">
        <v>19796</v>
      </c>
      <c r="L85" s="9">
        <v>9143</v>
      </c>
      <c r="M85" s="9">
        <v>7594</v>
      </c>
      <c r="N85" s="9">
        <v>3970</v>
      </c>
      <c r="O85" s="9">
        <v>12631</v>
      </c>
      <c r="P85" s="9">
        <v>9345</v>
      </c>
      <c r="Q85" s="9">
        <v>9100</v>
      </c>
      <c r="R85" s="9">
        <v>1519</v>
      </c>
      <c r="S85" s="9">
        <v>1956</v>
      </c>
      <c r="T85" s="9">
        <v>925</v>
      </c>
      <c r="U85" s="9">
        <v>542</v>
      </c>
      <c r="V85" s="9">
        <v>169</v>
      </c>
      <c r="W85" s="9">
        <v>2871</v>
      </c>
      <c r="X85" s="9">
        <v>25081</v>
      </c>
      <c r="Y85" s="9">
        <v>50144</v>
      </c>
      <c r="Z85" s="9">
        <v>2068</v>
      </c>
      <c r="AA85" s="9">
        <v>3407</v>
      </c>
      <c r="AB85" s="9">
        <v>5543</v>
      </c>
      <c r="AC85" s="9">
        <v>1007</v>
      </c>
      <c r="AD85" s="9">
        <v>864</v>
      </c>
      <c r="AE85" s="9">
        <v>1842</v>
      </c>
      <c r="AF85" s="9">
        <v>5736</v>
      </c>
      <c r="AG85" s="9">
        <v>7327</v>
      </c>
      <c r="AH85" s="9">
        <v>12649</v>
      </c>
      <c r="AI85" s="9">
        <v>62897</v>
      </c>
      <c r="AJ85" s="9">
        <v>264307</v>
      </c>
      <c r="AK85" s="9">
        <v>-340</v>
      </c>
      <c r="AL85" s="9">
        <v>262747</v>
      </c>
      <c r="AM85" s="9">
        <v>74368</v>
      </c>
      <c r="AN85" s="9">
        <v>38178</v>
      </c>
      <c r="AO85" s="9">
        <v>3506</v>
      </c>
      <c r="AP85" s="9">
        <v>308617</v>
      </c>
      <c r="AQ85" s="10">
        <v>-3.3</v>
      </c>
      <c r="AR85" s="10">
        <v>2.6</v>
      </c>
      <c r="AS85" s="10">
        <v>1.3</v>
      </c>
      <c r="AT85" s="10">
        <v>1</v>
      </c>
      <c r="AU85" s="10">
        <v>1.1000000000000001</v>
      </c>
      <c r="AV85" s="10">
        <v>1.4</v>
      </c>
      <c r="AW85" s="10">
        <v>1.4</v>
      </c>
      <c r="AX85" s="10">
        <v>6.7</v>
      </c>
      <c r="AY85" s="10">
        <v>5.8</v>
      </c>
      <c r="AZ85" s="10">
        <v>6.3</v>
      </c>
      <c r="BA85" s="10">
        <v>3.9</v>
      </c>
      <c r="BB85" s="10">
        <v>0.5</v>
      </c>
      <c r="BC85" s="10">
        <v>9.8000000000000007</v>
      </c>
      <c r="BD85" s="10">
        <v>0.9</v>
      </c>
      <c r="BE85" s="10">
        <v>4.7</v>
      </c>
      <c r="BF85" s="10">
        <v>3.9</v>
      </c>
      <c r="BG85" s="10">
        <v>-9.4</v>
      </c>
      <c r="BH85" s="10">
        <v>-0.7</v>
      </c>
      <c r="BI85" s="10">
        <v>-3</v>
      </c>
      <c r="BJ85" s="10">
        <v>4.2</v>
      </c>
      <c r="BK85" s="10">
        <v>-2.7</v>
      </c>
      <c r="BL85" s="10">
        <v>1</v>
      </c>
      <c r="BM85" s="10">
        <v>2.2000000000000002</v>
      </c>
      <c r="BN85" s="10">
        <v>3.3</v>
      </c>
      <c r="BO85" s="10">
        <v>-11.6</v>
      </c>
      <c r="BP85" s="10">
        <v>-7.1</v>
      </c>
      <c r="BQ85" s="10">
        <v>-6.9</v>
      </c>
      <c r="BR85" s="10">
        <v>1.6</v>
      </c>
      <c r="BS85" s="10">
        <v>7.3</v>
      </c>
      <c r="BT85" s="10">
        <v>6.4</v>
      </c>
      <c r="BU85" s="10">
        <v>1.2</v>
      </c>
      <c r="BV85" s="10">
        <v>3</v>
      </c>
      <c r="BW85" s="10">
        <v>-2.1</v>
      </c>
      <c r="BX85" s="10">
        <v>2.4</v>
      </c>
      <c r="BY85" s="10">
        <v>1.7</v>
      </c>
      <c r="BZ85" s="10">
        <v>1.8</v>
      </c>
      <c r="CA85" s="10">
        <v>1.5</v>
      </c>
      <c r="CB85" s="10">
        <v>2.5</v>
      </c>
      <c r="CC85" s="10">
        <v>1.3</v>
      </c>
      <c r="CD85" s="9">
        <v>4733</v>
      </c>
      <c r="CE85" s="9">
        <v>14869</v>
      </c>
      <c r="CF85" s="9">
        <v>19452</v>
      </c>
      <c r="CG85" s="9">
        <v>37423</v>
      </c>
      <c r="CH85" s="9">
        <v>56137</v>
      </c>
      <c r="CI85" s="9">
        <v>146745</v>
      </c>
      <c r="CJ85" s="9">
        <v>202213</v>
      </c>
      <c r="CK85" s="9">
        <v>10931</v>
      </c>
      <c r="CL85" s="9">
        <v>8703</v>
      </c>
      <c r="CM85" s="9">
        <v>19581</v>
      </c>
      <c r="CN85" s="9">
        <v>9257</v>
      </c>
      <c r="CO85" s="9">
        <v>7660</v>
      </c>
      <c r="CP85" s="9">
        <v>3882</v>
      </c>
      <c r="CQ85" s="9">
        <v>262</v>
      </c>
      <c r="CR85" s="9">
        <v>12484</v>
      </c>
      <c r="CS85" s="9">
        <v>9262</v>
      </c>
      <c r="CT85" s="9">
        <v>147</v>
      </c>
      <c r="CU85" s="9">
        <v>9460</v>
      </c>
      <c r="CV85" s="9">
        <v>1439</v>
      </c>
      <c r="CW85" s="9">
        <v>1960</v>
      </c>
      <c r="CX85" s="9">
        <v>855</v>
      </c>
      <c r="CY85" s="9">
        <v>542</v>
      </c>
      <c r="CZ85" s="9">
        <v>168</v>
      </c>
      <c r="DA85" s="9">
        <v>2836</v>
      </c>
      <c r="DB85" s="9">
        <v>25442</v>
      </c>
      <c r="DC85" s="9">
        <v>50532</v>
      </c>
      <c r="DD85" s="9">
        <v>1736</v>
      </c>
      <c r="DE85" s="9">
        <v>3345</v>
      </c>
      <c r="DF85" s="9">
        <v>5221</v>
      </c>
      <c r="DG85" s="9">
        <v>971</v>
      </c>
      <c r="DH85" s="9">
        <v>43</v>
      </c>
      <c r="DI85" s="9">
        <v>994</v>
      </c>
      <c r="DJ85" s="9">
        <v>5792</v>
      </c>
      <c r="DK85" s="9">
        <v>6200</v>
      </c>
      <c r="DL85" s="9">
        <v>11310</v>
      </c>
      <c r="DM85" s="9">
        <v>61755</v>
      </c>
      <c r="DN85" s="9">
        <v>263072</v>
      </c>
      <c r="DO85" s="9">
        <v>-484</v>
      </c>
      <c r="DP85" s="9">
        <v>261401</v>
      </c>
      <c r="DQ85" s="9">
        <v>78107</v>
      </c>
      <c r="DR85" s="9">
        <v>38428</v>
      </c>
      <c r="DS85" s="9">
        <v>439</v>
      </c>
      <c r="DT85" s="9">
        <v>307524</v>
      </c>
      <c r="DU85" s="10">
        <v>3.6</v>
      </c>
      <c r="DV85" s="10">
        <v>2.9</v>
      </c>
      <c r="DW85" s="10">
        <v>3.1</v>
      </c>
      <c r="DX85" s="10">
        <v>2</v>
      </c>
      <c r="DY85" s="10">
        <v>2.4</v>
      </c>
      <c r="DZ85" s="10">
        <v>1.5</v>
      </c>
      <c r="EA85" s="10">
        <v>1.7</v>
      </c>
      <c r="EB85" s="10">
        <v>8.6</v>
      </c>
      <c r="EC85" s="10">
        <v>1.9</v>
      </c>
      <c r="ED85" s="10">
        <v>5.7</v>
      </c>
      <c r="EE85" s="10">
        <v>4.9000000000000004</v>
      </c>
      <c r="EF85" s="10">
        <v>4</v>
      </c>
      <c r="EG85" s="10">
        <v>6.6</v>
      </c>
      <c r="EH85" s="10">
        <v>-0.6</v>
      </c>
      <c r="EI85" s="10">
        <v>1.3</v>
      </c>
      <c r="EJ85" s="10">
        <v>-4.5</v>
      </c>
      <c r="EK85" s="10">
        <v>-19.2</v>
      </c>
      <c r="EL85" s="10">
        <v>-0.4</v>
      </c>
      <c r="EM85" s="10">
        <v>-18.8</v>
      </c>
      <c r="EN85" s="10">
        <v>4.2</v>
      </c>
      <c r="EO85" s="10">
        <v>-3.4</v>
      </c>
      <c r="EP85" s="10">
        <v>-1.9</v>
      </c>
      <c r="EQ85" s="10">
        <v>-3.6</v>
      </c>
      <c r="ER85" s="10">
        <v>-0.9</v>
      </c>
      <c r="ES85" s="10">
        <v>-33.299999999999997</v>
      </c>
      <c r="ET85" s="10">
        <v>214</v>
      </c>
      <c r="EU85" s="10">
        <v>29.9</v>
      </c>
      <c r="EV85" s="10">
        <v>6.8</v>
      </c>
      <c r="EW85" s="10">
        <v>-94.9</v>
      </c>
      <c r="EX85" s="10">
        <v>-41.7</v>
      </c>
      <c r="EY85" s="10">
        <v>3.3</v>
      </c>
      <c r="EZ85" s="10">
        <v>-12</v>
      </c>
      <c r="FA85" s="10">
        <v>2.6</v>
      </c>
      <c r="FB85" s="10">
        <v>-0.3</v>
      </c>
      <c r="FC85" s="10">
        <v>1.2</v>
      </c>
      <c r="FD85" s="10">
        <v>1.2</v>
      </c>
      <c r="FE85" s="10">
        <v>-4.5999999999999996</v>
      </c>
      <c r="FF85" s="10">
        <v>2.2000000000000002</v>
      </c>
      <c r="FG85" s="10">
        <v>0.1</v>
      </c>
      <c r="FH85" s="9">
        <v>4752</v>
      </c>
      <c r="FI85" s="9">
        <v>14726</v>
      </c>
      <c r="FJ85" s="9">
        <v>19325</v>
      </c>
      <c r="FK85" s="9">
        <v>37366</v>
      </c>
      <c r="FL85" s="9">
        <v>55940</v>
      </c>
      <c r="FM85" s="9">
        <v>146734</v>
      </c>
      <c r="FN85" s="9">
        <v>202041</v>
      </c>
      <c r="FO85" s="9">
        <v>11490</v>
      </c>
      <c r="FP85" s="9">
        <v>8857</v>
      </c>
      <c r="FQ85" s="9">
        <v>20306</v>
      </c>
      <c r="FR85" s="9">
        <v>9603</v>
      </c>
      <c r="FS85" s="9">
        <v>8117</v>
      </c>
      <c r="FT85" s="9">
        <v>4070</v>
      </c>
      <c r="FU85" s="9">
        <v>262</v>
      </c>
      <c r="FV85" s="9">
        <v>8831</v>
      </c>
      <c r="FW85" s="9">
        <v>147</v>
      </c>
      <c r="FX85" s="9">
        <v>9028</v>
      </c>
      <c r="FY85" s="9">
        <v>13156</v>
      </c>
      <c r="FZ85" s="9">
        <v>1532</v>
      </c>
      <c r="GA85" s="9">
        <v>1960</v>
      </c>
      <c r="GB85" s="9">
        <v>860</v>
      </c>
      <c r="GC85" s="9">
        <v>542</v>
      </c>
      <c r="GD85" s="9">
        <v>164</v>
      </c>
      <c r="GE85" s="9">
        <v>2836</v>
      </c>
      <c r="GF85" s="9">
        <v>25241</v>
      </c>
      <c r="GG85" s="9">
        <v>50849</v>
      </c>
      <c r="GH85" s="9">
        <v>1596</v>
      </c>
      <c r="GI85" s="9">
        <v>2939</v>
      </c>
      <c r="GJ85" s="9">
        <v>4550</v>
      </c>
      <c r="GK85" s="9">
        <v>869</v>
      </c>
      <c r="GL85" s="9">
        <v>548</v>
      </c>
      <c r="GM85" s="9">
        <v>722</v>
      </c>
      <c r="GN85" s="9">
        <v>4750</v>
      </c>
      <c r="GO85" s="9">
        <v>4968</v>
      </c>
      <c r="GP85" s="9">
        <v>9331</v>
      </c>
      <c r="GQ85" s="9">
        <v>59927</v>
      </c>
      <c r="GR85" s="9">
        <v>261013</v>
      </c>
      <c r="GS85" s="9">
        <v>1498</v>
      </c>
      <c r="GT85" s="9">
        <v>-1477</v>
      </c>
      <c r="GU85" s="9">
        <v>-2215</v>
      </c>
      <c r="GV85" s="9">
        <v>-1824</v>
      </c>
      <c r="GW85" s="9">
        <v>257924</v>
      </c>
      <c r="GX85" s="9">
        <v>78687</v>
      </c>
      <c r="GY85" s="9">
        <v>40050</v>
      </c>
      <c r="GZ85" s="9">
        <v>4152</v>
      </c>
      <c r="HA85" s="9">
        <v>305054</v>
      </c>
      <c r="HB85" s="10">
        <v>0.1</v>
      </c>
      <c r="HC85" s="10">
        <v>0.2</v>
      </c>
      <c r="HD85" s="10">
        <v>0.2</v>
      </c>
      <c r="HE85" s="10">
        <v>0.2</v>
      </c>
      <c r="HF85" s="10">
        <v>0.4</v>
      </c>
      <c r="HG85" s="10">
        <v>0.8</v>
      </c>
      <c r="HH85" s="10">
        <v>1.3</v>
      </c>
      <c r="HI85" s="10">
        <v>0.2</v>
      </c>
      <c r="HJ85" s="10">
        <v>0</v>
      </c>
      <c r="HK85" s="10">
        <v>0.3</v>
      </c>
      <c r="HL85" s="10">
        <v>0.1</v>
      </c>
      <c r="HM85" s="10">
        <v>0.1</v>
      </c>
      <c r="HN85" s="10">
        <v>0.1</v>
      </c>
      <c r="HO85" s="10">
        <v>-0.2</v>
      </c>
      <c r="HP85" s="10">
        <v>0</v>
      </c>
      <c r="HQ85" s="10">
        <v>0.1</v>
      </c>
      <c r="HR85" s="10">
        <v>-0.2</v>
      </c>
      <c r="HS85" s="10">
        <v>-0.4</v>
      </c>
      <c r="HT85" s="10">
        <v>-0.1</v>
      </c>
      <c r="HU85" s="10">
        <v>0</v>
      </c>
      <c r="HV85" s="10">
        <v>-0.1</v>
      </c>
      <c r="HW85" s="10">
        <v>0</v>
      </c>
      <c r="HX85" s="10">
        <v>0</v>
      </c>
      <c r="HY85" s="10">
        <v>0</v>
      </c>
      <c r="HZ85" s="10">
        <v>-0.5</v>
      </c>
      <c r="IA85" s="10">
        <v>-0.2</v>
      </c>
      <c r="IB85" s="10">
        <v>-0.4</v>
      </c>
      <c r="IC85" s="10">
        <v>0.7</v>
      </c>
      <c r="ID85" s="10">
        <v>0.4</v>
      </c>
      <c r="IE85" s="10">
        <v>0</v>
      </c>
      <c r="IF85" s="10">
        <v>-0.3</v>
      </c>
      <c r="IG85" s="10">
        <v>-0.4</v>
      </c>
      <c r="IH85" s="10">
        <v>0.1</v>
      </c>
      <c r="II85" s="10">
        <v>-0.4</v>
      </c>
      <c r="IJ85" s="10">
        <v>0.1</v>
      </c>
      <c r="IK85" s="10">
        <v>-0.1</v>
      </c>
      <c r="IL85" s="10">
        <v>1.2</v>
      </c>
      <c r="IM85" s="10">
        <v>0</v>
      </c>
      <c r="IN85" s="10">
        <v>1.2</v>
      </c>
      <c r="IO85" s="10">
        <v>-1</v>
      </c>
      <c r="IP85" s="10">
        <v>-0.4</v>
      </c>
      <c r="IQ85" s="10">
        <v>0.3</v>
      </c>
      <c r="IR85" s="10">
        <v>66.900000000000006</v>
      </c>
      <c r="IS85" s="10">
        <v>67.5</v>
      </c>
      <c r="IT85" s="10">
        <v>65.3</v>
      </c>
      <c r="IU85" s="10">
        <v>66</v>
      </c>
      <c r="IV85" s="10">
        <v>65.5</v>
      </c>
      <c r="IW85" s="10">
        <v>67.7</v>
      </c>
      <c r="IX85" s="10">
        <v>68.400000000000006</v>
      </c>
      <c r="IY85" s="10">
        <v>66.5</v>
      </c>
      <c r="IZ85" s="10">
        <v>66.599999999999994</v>
      </c>
      <c r="JA85" s="10">
        <v>-0.3</v>
      </c>
      <c r="JB85" s="10">
        <v>-0.1</v>
      </c>
      <c r="JC85" s="10">
        <v>0.2</v>
      </c>
      <c r="JD85" s="10">
        <v>-0.9</v>
      </c>
      <c r="JE85" s="10">
        <v>-0.6</v>
      </c>
      <c r="JF85" s="10">
        <v>-0.4</v>
      </c>
      <c r="JG85" s="10">
        <v>-0.6</v>
      </c>
      <c r="JH85" s="10">
        <v>-1.3</v>
      </c>
      <c r="JI85" s="10">
        <v>-0.4</v>
      </c>
      <c r="JJ85" s="10">
        <v>-0.3</v>
      </c>
      <c r="JK85" s="10">
        <v>-0.3</v>
      </c>
      <c r="JL85" s="10">
        <v>-0.3</v>
      </c>
      <c r="JM85" s="10">
        <v>-0.6</v>
      </c>
      <c r="JN85" s="10">
        <v>-0.5</v>
      </c>
      <c r="JO85" s="10">
        <v>-0.6</v>
      </c>
      <c r="JP85" s="10">
        <v>-0.4</v>
      </c>
      <c r="JQ85" s="10">
        <v>-0.4</v>
      </c>
      <c r="JR85" s="10">
        <v>-0.4</v>
      </c>
      <c r="JS85">
        <f>_xlfn.XLOOKUP(A85,Trang_tính1!$A$11:$A$579,Trang_tính1!$B$11:$B$579,"",0,1)</f>
        <v>8379.9674422999997</v>
      </c>
      <c r="JT85">
        <f>_xlfn.XLOOKUP(A85,Trang_tính1!$A$11:$A$579,Trang_tính1!$C$11:$C$579,"",0,1)</f>
        <v>8395.8288761999993</v>
      </c>
      <c r="JU85">
        <f>_xlfn.XLOOKUP(A85,Trang_tính1!A85:A653,Trang_tính1!BM85:BM653,"",0,1)</f>
        <v>8.1954346000000005</v>
      </c>
      <c r="JV85">
        <f>_xlfn.XLOOKUP(A85,Trang_tính1!A85:A653,Trang_tính1!$BN$11:$BN$579,"",0,1)</f>
        <v>9.6786621000000004</v>
      </c>
      <c r="JW85">
        <f>_xlfn.XLOOKUP(A85,Trang_tính1!A85:A653,Trang_tính1!$BO$11:$BO$579,"",0,1)</f>
        <v>9.5148550000000007</v>
      </c>
    </row>
    <row r="86" spans="1:283" x14ac:dyDescent="0.3">
      <c r="A86" s="8">
        <v>35765</v>
      </c>
      <c r="B86" s="9">
        <v>4747</v>
      </c>
      <c r="C86" s="9">
        <v>14784</v>
      </c>
      <c r="D86" s="9">
        <v>19381</v>
      </c>
      <c r="E86" s="9">
        <v>37464</v>
      </c>
      <c r="F86" s="9">
        <v>56087</v>
      </c>
      <c r="G86" s="9">
        <v>148275</v>
      </c>
      <c r="H86" s="9">
        <v>203754</v>
      </c>
      <c r="I86" s="9">
        <v>11520</v>
      </c>
      <c r="J86" s="9">
        <v>9428</v>
      </c>
      <c r="K86" s="9">
        <v>20879</v>
      </c>
      <c r="L86" s="9">
        <v>9301</v>
      </c>
      <c r="M86" s="9">
        <v>7816</v>
      </c>
      <c r="N86" s="9">
        <v>4435</v>
      </c>
      <c r="O86" s="9">
        <v>13170</v>
      </c>
      <c r="P86" s="9">
        <v>9600</v>
      </c>
      <c r="Q86" s="9">
        <v>9334</v>
      </c>
      <c r="R86" s="9">
        <v>1400</v>
      </c>
      <c r="S86" s="9">
        <v>1943</v>
      </c>
      <c r="T86" s="9">
        <v>965</v>
      </c>
      <c r="U86" s="9">
        <v>563</v>
      </c>
      <c r="V86" s="9">
        <v>167</v>
      </c>
      <c r="W86" s="9">
        <v>2942</v>
      </c>
      <c r="X86" s="9">
        <v>25743</v>
      </c>
      <c r="Y86" s="9">
        <v>51805</v>
      </c>
      <c r="Z86" s="9">
        <v>1698</v>
      </c>
      <c r="AA86" s="9">
        <v>3049</v>
      </c>
      <c r="AB86" s="9">
        <v>4757</v>
      </c>
      <c r="AC86" s="9">
        <v>987</v>
      </c>
      <c r="AD86" s="9">
        <v>977</v>
      </c>
      <c r="AE86" s="9">
        <v>1961</v>
      </c>
      <c r="AF86" s="9">
        <v>5473</v>
      </c>
      <c r="AG86" s="9">
        <v>7285</v>
      </c>
      <c r="AH86" s="9">
        <v>11757</v>
      </c>
      <c r="AI86" s="9">
        <v>63723</v>
      </c>
      <c r="AJ86" s="9">
        <v>267197</v>
      </c>
      <c r="AK86" s="9">
        <v>1327</v>
      </c>
      <c r="AL86" s="9">
        <v>267322</v>
      </c>
      <c r="AM86" s="9">
        <v>75589</v>
      </c>
      <c r="AN86" s="9">
        <v>38962</v>
      </c>
      <c r="AO86" s="9">
        <v>597</v>
      </c>
      <c r="AP86" s="9">
        <v>311370</v>
      </c>
      <c r="AQ86" s="10">
        <v>4.0999999999999996</v>
      </c>
      <c r="AR86" s="10">
        <v>0</v>
      </c>
      <c r="AS86" s="10">
        <v>0.9</v>
      </c>
      <c r="AT86" s="10">
        <v>0.5</v>
      </c>
      <c r="AU86" s="10">
        <v>0.7</v>
      </c>
      <c r="AV86" s="10">
        <v>1.1000000000000001</v>
      </c>
      <c r="AW86" s="10">
        <v>1</v>
      </c>
      <c r="AX86" s="10">
        <v>5.8</v>
      </c>
      <c r="AY86" s="10">
        <v>5</v>
      </c>
      <c r="AZ86" s="10">
        <v>5.5</v>
      </c>
      <c r="BA86" s="10">
        <v>1.7</v>
      </c>
      <c r="BB86" s="10">
        <v>2.9</v>
      </c>
      <c r="BC86" s="10">
        <v>11.7</v>
      </c>
      <c r="BD86" s="10">
        <v>4.3</v>
      </c>
      <c r="BE86" s="10">
        <v>2.7</v>
      </c>
      <c r="BF86" s="10">
        <v>2.6</v>
      </c>
      <c r="BG86" s="10">
        <v>-7.8</v>
      </c>
      <c r="BH86" s="10">
        <v>-0.7</v>
      </c>
      <c r="BI86" s="10">
        <v>4.3</v>
      </c>
      <c r="BJ86" s="10">
        <v>3.9</v>
      </c>
      <c r="BK86" s="10">
        <v>-1.2</v>
      </c>
      <c r="BL86" s="10">
        <v>2.5</v>
      </c>
      <c r="BM86" s="10">
        <v>2.6</v>
      </c>
      <c r="BN86" s="10">
        <v>3.3</v>
      </c>
      <c r="BO86" s="10">
        <v>-17.899999999999999</v>
      </c>
      <c r="BP86" s="10">
        <v>-10.5</v>
      </c>
      <c r="BQ86" s="10">
        <v>-14.2</v>
      </c>
      <c r="BR86" s="10">
        <v>-2</v>
      </c>
      <c r="BS86" s="10">
        <v>13.2</v>
      </c>
      <c r="BT86" s="10">
        <v>6.5</v>
      </c>
      <c r="BU86" s="10">
        <v>-4.5999999999999996</v>
      </c>
      <c r="BV86" s="10">
        <v>-0.6</v>
      </c>
      <c r="BW86" s="10">
        <v>-7</v>
      </c>
      <c r="BX86" s="10">
        <v>1.3</v>
      </c>
      <c r="BY86" s="10">
        <v>1.1000000000000001</v>
      </c>
      <c r="BZ86" s="10">
        <v>1.7</v>
      </c>
      <c r="CA86" s="10">
        <v>1.6</v>
      </c>
      <c r="CB86" s="10">
        <v>2.1</v>
      </c>
      <c r="CC86" s="10">
        <v>0.9</v>
      </c>
      <c r="CD86" s="9">
        <v>4655</v>
      </c>
      <c r="CE86" s="9">
        <v>15050</v>
      </c>
      <c r="CF86" s="9">
        <v>19584</v>
      </c>
      <c r="CG86" s="9">
        <v>37565</v>
      </c>
      <c r="CH86" s="9">
        <v>56419</v>
      </c>
      <c r="CI86" s="9">
        <v>148772</v>
      </c>
      <c r="CJ86" s="9">
        <v>204579</v>
      </c>
      <c r="CK86" s="9">
        <v>11625</v>
      </c>
      <c r="CL86" s="9">
        <v>9702</v>
      </c>
      <c r="CM86" s="9">
        <v>21248</v>
      </c>
      <c r="CN86" s="9">
        <v>9207</v>
      </c>
      <c r="CO86" s="9">
        <v>7686</v>
      </c>
      <c r="CP86" s="9">
        <v>4379</v>
      </c>
      <c r="CQ86" s="9">
        <v>-56</v>
      </c>
      <c r="CR86" s="9">
        <v>12744</v>
      </c>
      <c r="CS86" s="9">
        <v>9482</v>
      </c>
      <c r="CT86" s="9">
        <v>-178</v>
      </c>
      <c r="CU86" s="9">
        <v>9325</v>
      </c>
      <c r="CV86" s="9">
        <v>1386</v>
      </c>
      <c r="CW86" s="9">
        <v>1943</v>
      </c>
      <c r="CX86" s="9">
        <v>925</v>
      </c>
      <c r="CY86" s="9">
        <v>563</v>
      </c>
      <c r="CZ86" s="9">
        <v>166</v>
      </c>
      <c r="DA86" s="9">
        <v>2913</v>
      </c>
      <c r="DB86" s="9">
        <v>25443</v>
      </c>
      <c r="DC86" s="9">
        <v>51581</v>
      </c>
      <c r="DD86" s="9">
        <v>1887</v>
      </c>
      <c r="DE86" s="9">
        <v>3140</v>
      </c>
      <c r="DF86" s="9">
        <v>5110</v>
      </c>
      <c r="DG86" s="9">
        <v>1103</v>
      </c>
      <c r="DH86" s="9">
        <v>1145</v>
      </c>
      <c r="DI86" s="9">
        <v>2296</v>
      </c>
      <c r="DJ86" s="9">
        <v>5559</v>
      </c>
      <c r="DK86" s="9">
        <v>7840</v>
      </c>
      <c r="DL86" s="9">
        <v>12864</v>
      </c>
      <c r="DM86" s="9">
        <v>64385</v>
      </c>
      <c r="DN86" s="9">
        <v>268145</v>
      </c>
      <c r="DO86" s="9">
        <v>699</v>
      </c>
      <c r="DP86" s="9">
        <v>267593</v>
      </c>
      <c r="DQ86" s="9">
        <v>76678</v>
      </c>
      <c r="DR86" s="9">
        <v>38398</v>
      </c>
      <c r="DS86" s="9">
        <v>-1357</v>
      </c>
      <c r="DT86" s="9">
        <v>311905</v>
      </c>
      <c r="DU86" s="10">
        <v>-1.6</v>
      </c>
      <c r="DV86" s="10">
        <v>1.2</v>
      </c>
      <c r="DW86" s="10">
        <v>0.7</v>
      </c>
      <c r="DX86" s="10">
        <v>0.4</v>
      </c>
      <c r="DY86" s="10">
        <v>0.5</v>
      </c>
      <c r="DZ86" s="10">
        <v>1.4</v>
      </c>
      <c r="EA86" s="10">
        <v>1.2</v>
      </c>
      <c r="EB86" s="10">
        <v>6.3</v>
      </c>
      <c r="EC86" s="10">
        <v>11.5</v>
      </c>
      <c r="ED86" s="10">
        <v>8.5</v>
      </c>
      <c r="EE86" s="10">
        <v>-0.5</v>
      </c>
      <c r="EF86" s="10">
        <v>0.3</v>
      </c>
      <c r="EG86" s="10">
        <v>12.8</v>
      </c>
      <c r="EH86" s="10">
        <v>2.1</v>
      </c>
      <c r="EI86" s="10">
        <v>2.4</v>
      </c>
      <c r="EJ86" s="10">
        <v>-1.4</v>
      </c>
      <c r="EK86" s="10">
        <v>-3.7</v>
      </c>
      <c r="EL86" s="10">
        <v>-0.8</v>
      </c>
      <c r="EM86" s="10">
        <v>8.1999999999999993</v>
      </c>
      <c r="EN86" s="10">
        <v>3.9</v>
      </c>
      <c r="EO86" s="10">
        <v>-1</v>
      </c>
      <c r="EP86" s="10">
        <v>2.7</v>
      </c>
      <c r="EQ86" s="10">
        <v>0</v>
      </c>
      <c r="ER86" s="10">
        <v>2.1</v>
      </c>
      <c r="ES86" s="10">
        <v>8.6999999999999993</v>
      </c>
      <c r="ET86" s="10">
        <v>-6.1</v>
      </c>
      <c r="EU86" s="10">
        <v>-2.1</v>
      </c>
      <c r="EV86" s="10">
        <v>13.6</v>
      </c>
      <c r="EW86" s="10">
        <v>2550.9</v>
      </c>
      <c r="EX86" s="10">
        <v>131</v>
      </c>
      <c r="EY86" s="10">
        <v>-4</v>
      </c>
      <c r="EZ86" s="10">
        <v>26.5</v>
      </c>
      <c r="FA86" s="10">
        <v>13.7</v>
      </c>
      <c r="FB86" s="10">
        <v>4.3</v>
      </c>
      <c r="FC86" s="10">
        <v>1.9</v>
      </c>
      <c r="FD86" s="10">
        <v>2.4</v>
      </c>
      <c r="FE86" s="10">
        <v>-1.8</v>
      </c>
      <c r="FF86" s="10">
        <v>-0.1</v>
      </c>
      <c r="FG86" s="10">
        <v>1.4</v>
      </c>
      <c r="FH86" s="9">
        <v>4567</v>
      </c>
      <c r="FI86" s="9">
        <v>15584</v>
      </c>
      <c r="FJ86" s="9">
        <v>20097</v>
      </c>
      <c r="FK86" s="9">
        <v>38134</v>
      </c>
      <c r="FL86" s="9">
        <v>57532</v>
      </c>
      <c r="FM86" s="9">
        <v>156446</v>
      </c>
      <c r="FN86" s="9">
        <v>213551</v>
      </c>
      <c r="FO86" s="9">
        <v>12104</v>
      </c>
      <c r="FP86" s="9">
        <v>10608</v>
      </c>
      <c r="FQ86" s="9">
        <v>22603</v>
      </c>
      <c r="FR86" s="9">
        <v>9188</v>
      </c>
      <c r="FS86" s="9">
        <v>8231</v>
      </c>
      <c r="FT86" s="9">
        <v>4575</v>
      </c>
      <c r="FU86" s="9">
        <v>-56</v>
      </c>
      <c r="FV86" s="9">
        <v>10568</v>
      </c>
      <c r="FW86" s="9">
        <v>-178</v>
      </c>
      <c r="FX86" s="9">
        <v>10416</v>
      </c>
      <c r="FY86" s="9">
        <v>13513</v>
      </c>
      <c r="FZ86" s="9">
        <v>1368</v>
      </c>
      <c r="GA86" s="9">
        <v>1943</v>
      </c>
      <c r="GB86" s="9">
        <v>977</v>
      </c>
      <c r="GC86" s="9">
        <v>563</v>
      </c>
      <c r="GD86" s="9">
        <v>164</v>
      </c>
      <c r="GE86" s="9">
        <v>2939</v>
      </c>
      <c r="GF86" s="9">
        <v>27544</v>
      </c>
      <c r="GG86" s="9">
        <v>55318</v>
      </c>
      <c r="GH86" s="9">
        <v>1761</v>
      </c>
      <c r="GI86" s="9">
        <v>3122</v>
      </c>
      <c r="GJ86" s="9">
        <v>4910</v>
      </c>
      <c r="GK86" s="9">
        <v>1052</v>
      </c>
      <c r="GL86" s="9">
        <v>761</v>
      </c>
      <c r="GM86" s="9">
        <v>2538</v>
      </c>
      <c r="GN86" s="9">
        <v>5336</v>
      </c>
      <c r="GO86" s="9">
        <v>7953</v>
      </c>
      <c r="GP86" s="9">
        <v>12738</v>
      </c>
      <c r="GQ86" s="9">
        <v>67895</v>
      </c>
      <c r="GR86" s="9">
        <v>280640</v>
      </c>
      <c r="GS86" s="9">
        <v>131</v>
      </c>
      <c r="GT86" s="9">
        <v>1793</v>
      </c>
      <c r="GU86" s="9">
        <v>5263</v>
      </c>
      <c r="GV86" s="9">
        <v>5974</v>
      </c>
      <c r="GW86" s="9">
        <v>285788</v>
      </c>
      <c r="GX86" s="9">
        <v>79363</v>
      </c>
      <c r="GY86" s="9">
        <v>39376</v>
      </c>
      <c r="GZ86" s="9">
        <v>-6626</v>
      </c>
      <c r="HA86" s="9">
        <v>328566</v>
      </c>
      <c r="HB86" s="10">
        <v>0</v>
      </c>
      <c r="HC86" s="10">
        <v>0.1</v>
      </c>
      <c r="HD86" s="10">
        <v>0.1</v>
      </c>
      <c r="HE86" s="10">
        <v>0</v>
      </c>
      <c r="HF86" s="10">
        <v>0.1</v>
      </c>
      <c r="HG86" s="10">
        <v>0.8</v>
      </c>
      <c r="HH86" s="10">
        <v>0.9</v>
      </c>
      <c r="HI86" s="10">
        <v>0.2</v>
      </c>
      <c r="HJ86" s="10">
        <v>0.2</v>
      </c>
      <c r="HK86" s="10">
        <v>0.4</v>
      </c>
      <c r="HL86" s="10">
        <v>0</v>
      </c>
      <c r="HM86" s="10">
        <v>0</v>
      </c>
      <c r="HN86" s="10">
        <v>0.2</v>
      </c>
      <c r="HO86" s="10">
        <v>-0.1</v>
      </c>
      <c r="HP86" s="10">
        <v>0.1</v>
      </c>
      <c r="HQ86" s="10">
        <v>0.2</v>
      </c>
      <c r="HR86" s="10">
        <v>-0.1</v>
      </c>
      <c r="HS86" s="10">
        <v>-0.1</v>
      </c>
      <c r="HT86" s="10">
        <v>0</v>
      </c>
      <c r="HU86" s="10">
        <v>0</v>
      </c>
      <c r="HV86" s="10">
        <v>0</v>
      </c>
      <c r="HW86" s="10">
        <v>0</v>
      </c>
      <c r="HX86" s="10">
        <v>0</v>
      </c>
      <c r="HY86" s="10">
        <v>0.1</v>
      </c>
      <c r="HZ86" s="10">
        <v>0</v>
      </c>
      <c r="IA86" s="10">
        <v>0.4</v>
      </c>
      <c r="IB86" s="10">
        <v>0.1</v>
      </c>
      <c r="IC86" s="10">
        <v>-0.1</v>
      </c>
      <c r="ID86" s="10">
        <v>0</v>
      </c>
      <c r="IE86" s="10">
        <v>0.1</v>
      </c>
      <c r="IF86" s="10">
        <v>0.4</v>
      </c>
      <c r="IG86" s="10">
        <v>0.8</v>
      </c>
      <c r="IH86" s="10">
        <v>-0.1</v>
      </c>
      <c r="II86" s="10">
        <v>0.7</v>
      </c>
      <c r="IJ86" s="10">
        <v>0.6</v>
      </c>
      <c r="IK86" s="10">
        <v>1.1000000000000001</v>
      </c>
      <c r="IL86" s="10">
        <v>1.9</v>
      </c>
      <c r="IM86" s="10">
        <v>0.4</v>
      </c>
      <c r="IN86" s="10">
        <v>2.4</v>
      </c>
      <c r="IO86" s="10">
        <v>-0.4</v>
      </c>
      <c r="IP86" s="10">
        <v>0</v>
      </c>
      <c r="IQ86" s="10">
        <v>-0.6</v>
      </c>
      <c r="IR86" s="10">
        <v>67.099999999999994</v>
      </c>
      <c r="IS86" s="10">
        <v>67.7</v>
      </c>
      <c r="IT86" s="10">
        <v>65.7</v>
      </c>
      <c r="IU86" s="10">
        <v>66</v>
      </c>
      <c r="IV86" s="10">
        <v>65.5</v>
      </c>
      <c r="IW86" s="10">
        <v>68</v>
      </c>
      <c r="IX86" s="10">
        <v>68.3</v>
      </c>
      <c r="IY86" s="10">
        <v>66.5</v>
      </c>
      <c r="IZ86" s="10">
        <v>66.8</v>
      </c>
      <c r="JA86" s="10">
        <v>-0.1</v>
      </c>
      <c r="JB86" s="10">
        <v>0</v>
      </c>
      <c r="JC86" s="10">
        <v>0.6</v>
      </c>
      <c r="JD86" s="10">
        <v>-1.2</v>
      </c>
      <c r="JE86" s="10">
        <v>-0.8</v>
      </c>
      <c r="JF86" s="10">
        <v>-0.1</v>
      </c>
      <c r="JG86" s="10">
        <v>-0.7</v>
      </c>
      <c r="JH86" s="10">
        <v>-1.3</v>
      </c>
      <c r="JI86" s="10">
        <v>-0.3</v>
      </c>
      <c r="JJ86" s="10">
        <v>0.3</v>
      </c>
      <c r="JK86" s="10">
        <v>0.3</v>
      </c>
      <c r="JL86" s="10">
        <v>0.6</v>
      </c>
      <c r="JM86" s="10">
        <v>0</v>
      </c>
      <c r="JN86" s="10">
        <v>0</v>
      </c>
      <c r="JO86" s="10">
        <v>0.4</v>
      </c>
      <c r="JP86" s="10">
        <v>-0.1</v>
      </c>
      <c r="JQ86" s="10">
        <v>0</v>
      </c>
      <c r="JR86" s="10">
        <v>0.3</v>
      </c>
      <c r="JS86">
        <f>_xlfn.XLOOKUP(A86,Trang_tính1!$A$11:$A$579,Trang_tính1!$B$11:$B$579,"",0,1)</f>
        <v>8433.9586373999991</v>
      </c>
      <c r="JT86">
        <f>_xlfn.XLOOKUP(A86,Trang_tính1!$A$11:$A$579,Trang_tính1!$C$11:$C$579,"",0,1)</f>
        <v>8432.8673252000008</v>
      </c>
      <c r="JU86">
        <f>_xlfn.XLOOKUP(A86,Trang_tính1!A86:A654,Trang_tính1!BM86:BM654,"",0,1)</f>
        <v>7.9210320000000003</v>
      </c>
      <c r="JV86">
        <f>_xlfn.XLOOKUP(A86,Trang_tính1!A86:A654,Trang_tính1!$BN$11:$BN$579,"",0,1)</f>
        <v>10.0310088</v>
      </c>
      <c r="JW86">
        <f>_xlfn.XLOOKUP(A86,Trang_tính1!A86:A654,Trang_tính1!$BO$11:$BO$579,"",0,1)</f>
        <v>9.9695988</v>
      </c>
    </row>
    <row r="87" spans="1:283" x14ac:dyDescent="0.3">
      <c r="A87" s="8">
        <v>35855</v>
      </c>
      <c r="B87" s="9">
        <v>4827</v>
      </c>
      <c r="C87" s="9">
        <v>14583</v>
      </c>
      <c r="D87" s="9">
        <v>19236</v>
      </c>
      <c r="E87" s="9">
        <v>37780</v>
      </c>
      <c r="F87" s="9">
        <v>56198</v>
      </c>
      <c r="G87" s="9">
        <v>149843</v>
      </c>
      <c r="H87" s="9">
        <v>205503</v>
      </c>
      <c r="I87" s="9">
        <v>11929</v>
      </c>
      <c r="J87" s="9">
        <v>9746</v>
      </c>
      <c r="K87" s="9">
        <v>21605</v>
      </c>
      <c r="L87" s="9">
        <v>9280</v>
      </c>
      <c r="M87" s="9">
        <v>8035</v>
      </c>
      <c r="N87" s="9">
        <v>4807</v>
      </c>
      <c r="O87" s="9">
        <v>13950</v>
      </c>
      <c r="P87" s="9">
        <v>9629</v>
      </c>
      <c r="Q87" s="9">
        <v>9375</v>
      </c>
      <c r="R87" s="9">
        <v>1401</v>
      </c>
      <c r="S87" s="9">
        <v>1926</v>
      </c>
      <c r="T87" s="9">
        <v>1013</v>
      </c>
      <c r="U87" s="9">
        <v>581</v>
      </c>
      <c r="V87" s="9">
        <v>169</v>
      </c>
      <c r="W87" s="9">
        <v>2995</v>
      </c>
      <c r="X87" s="9">
        <v>26286</v>
      </c>
      <c r="Y87" s="9">
        <v>53005</v>
      </c>
      <c r="Z87" s="9">
        <v>1572</v>
      </c>
      <c r="AA87" s="9">
        <v>2902</v>
      </c>
      <c r="AB87" s="9">
        <v>4362</v>
      </c>
      <c r="AC87" s="9">
        <v>936</v>
      </c>
      <c r="AD87" s="9">
        <v>1012</v>
      </c>
      <c r="AE87" s="9">
        <v>1943</v>
      </c>
      <c r="AF87" s="9">
        <v>5051</v>
      </c>
      <c r="AG87" s="9">
        <v>6915</v>
      </c>
      <c r="AH87" s="9">
        <v>10957</v>
      </c>
      <c r="AI87" s="9">
        <v>64078</v>
      </c>
      <c r="AJ87" s="9">
        <v>269307</v>
      </c>
      <c r="AK87" s="9">
        <v>2607</v>
      </c>
      <c r="AL87" s="9">
        <v>270710</v>
      </c>
      <c r="AM87" s="9">
        <v>76554</v>
      </c>
      <c r="AN87" s="9">
        <v>39610</v>
      </c>
      <c r="AO87" s="9">
        <v>-931</v>
      </c>
      <c r="AP87" s="9">
        <v>313958</v>
      </c>
      <c r="AQ87" s="10">
        <v>1.7</v>
      </c>
      <c r="AR87" s="10">
        <v>-1.4</v>
      </c>
      <c r="AS87" s="10">
        <v>-0.7</v>
      </c>
      <c r="AT87" s="10">
        <v>0.8</v>
      </c>
      <c r="AU87" s="10">
        <v>0.2</v>
      </c>
      <c r="AV87" s="10">
        <v>1.1000000000000001</v>
      </c>
      <c r="AW87" s="10">
        <v>0.9</v>
      </c>
      <c r="AX87" s="10">
        <v>3.5</v>
      </c>
      <c r="AY87" s="10">
        <v>3.4</v>
      </c>
      <c r="AZ87" s="10">
        <v>3.5</v>
      </c>
      <c r="BA87" s="10">
        <v>-0.2</v>
      </c>
      <c r="BB87" s="10">
        <v>2.8</v>
      </c>
      <c r="BC87" s="10">
        <v>8.4</v>
      </c>
      <c r="BD87" s="10">
        <v>5.9</v>
      </c>
      <c r="BE87" s="10">
        <v>0.3</v>
      </c>
      <c r="BF87" s="10">
        <v>0.4</v>
      </c>
      <c r="BG87" s="10">
        <v>0.1</v>
      </c>
      <c r="BH87" s="10">
        <v>-0.9</v>
      </c>
      <c r="BI87" s="10">
        <v>4.9000000000000004</v>
      </c>
      <c r="BJ87" s="10">
        <v>3.2</v>
      </c>
      <c r="BK87" s="10">
        <v>1.3</v>
      </c>
      <c r="BL87" s="10">
        <v>1.8</v>
      </c>
      <c r="BM87" s="10">
        <v>2.1</v>
      </c>
      <c r="BN87" s="10">
        <v>2.2999999999999998</v>
      </c>
      <c r="BO87" s="10">
        <v>-7.4</v>
      </c>
      <c r="BP87" s="10">
        <v>-4.8</v>
      </c>
      <c r="BQ87" s="10">
        <v>-8.3000000000000007</v>
      </c>
      <c r="BR87" s="10">
        <v>-5.2</v>
      </c>
      <c r="BS87" s="10">
        <v>3.5</v>
      </c>
      <c r="BT87" s="10">
        <v>-0.9</v>
      </c>
      <c r="BU87" s="10">
        <v>-7.7</v>
      </c>
      <c r="BV87" s="10">
        <v>-5.0999999999999996</v>
      </c>
      <c r="BW87" s="10">
        <v>-6.8</v>
      </c>
      <c r="BX87" s="10">
        <v>0.6</v>
      </c>
      <c r="BY87" s="10">
        <v>0.8</v>
      </c>
      <c r="BZ87" s="10">
        <v>1.3</v>
      </c>
      <c r="CA87" s="10">
        <v>1.3</v>
      </c>
      <c r="CB87" s="10">
        <v>1.7</v>
      </c>
      <c r="CC87" s="10">
        <v>0.8</v>
      </c>
      <c r="CD87" s="9">
        <v>4865</v>
      </c>
      <c r="CE87" s="9">
        <v>14152</v>
      </c>
      <c r="CF87" s="9">
        <v>18817</v>
      </c>
      <c r="CG87" s="9">
        <v>37705</v>
      </c>
      <c r="CH87" s="9">
        <v>55632</v>
      </c>
      <c r="CI87" s="9">
        <v>149234</v>
      </c>
      <c r="CJ87" s="9">
        <v>204386</v>
      </c>
      <c r="CK87" s="9">
        <v>11899</v>
      </c>
      <c r="CL87" s="9">
        <v>9750</v>
      </c>
      <c r="CM87" s="9">
        <v>21577</v>
      </c>
      <c r="CN87" s="9">
        <v>9323</v>
      </c>
      <c r="CO87" s="9">
        <v>8313</v>
      </c>
      <c r="CP87" s="9">
        <v>5156</v>
      </c>
      <c r="CQ87" s="9">
        <v>5272</v>
      </c>
      <c r="CR87" s="9">
        <v>19168</v>
      </c>
      <c r="CS87" s="9">
        <v>9903</v>
      </c>
      <c r="CT87" s="9">
        <v>-85</v>
      </c>
      <c r="CU87" s="9">
        <v>9843</v>
      </c>
      <c r="CV87" s="9">
        <v>1404</v>
      </c>
      <c r="CW87" s="9">
        <v>1926</v>
      </c>
      <c r="CX87" s="9">
        <v>1053</v>
      </c>
      <c r="CY87" s="9">
        <v>581</v>
      </c>
      <c r="CZ87" s="9">
        <v>168</v>
      </c>
      <c r="DA87" s="9">
        <v>3016</v>
      </c>
      <c r="DB87" s="9">
        <v>30025</v>
      </c>
      <c r="DC87" s="9">
        <v>58122</v>
      </c>
      <c r="DD87" s="9">
        <v>1450</v>
      </c>
      <c r="DE87" s="9">
        <v>-1959</v>
      </c>
      <c r="DF87" s="9">
        <v>-437</v>
      </c>
      <c r="DG87" s="9">
        <v>900</v>
      </c>
      <c r="DH87" s="9">
        <v>1263</v>
      </c>
      <c r="DI87" s="9">
        <v>2184</v>
      </c>
      <c r="DJ87" s="9">
        <v>5098</v>
      </c>
      <c r="DK87" s="9">
        <v>7318</v>
      </c>
      <c r="DL87" s="9">
        <v>7017</v>
      </c>
      <c r="DM87" s="9">
        <v>64881</v>
      </c>
      <c r="DN87" s="9">
        <v>268476</v>
      </c>
      <c r="DO87" s="9">
        <v>4055</v>
      </c>
      <c r="DP87" s="9">
        <v>271352</v>
      </c>
      <c r="DQ87" s="9">
        <v>75245</v>
      </c>
      <c r="DR87" s="9">
        <v>39924</v>
      </c>
      <c r="DS87" s="9">
        <v>-292</v>
      </c>
      <c r="DT87" s="9">
        <v>313855</v>
      </c>
      <c r="DU87" s="10">
        <v>4.5</v>
      </c>
      <c r="DV87" s="10">
        <v>-6</v>
      </c>
      <c r="DW87" s="10">
        <v>-3.9</v>
      </c>
      <c r="DX87" s="10">
        <v>0.4</v>
      </c>
      <c r="DY87" s="10">
        <v>-1.4</v>
      </c>
      <c r="DZ87" s="10">
        <v>0.3</v>
      </c>
      <c r="EA87" s="10">
        <v>-0.1</v>
      </c>
      <c r="EB87" s="10">
        <v>2.4</v>
      </c>
      <c r="EC87" s="10">
        <v>0.5</v>
      </c>
      <c r="ED87" s="10">
        <v>1.6</v>
      </c>
      <c r="EE87" s="10">
        <v>1.3</v>
      </c>
      <c r="EF87" s="10">
        <v>8.1</v>
      </c>
      <c r="EG87" s="10">
        <v>17.7</v>
      </c>
      <c r="EH87" s="10">
        <v>50.4</v>
      </c>
      <c r="EI87" s="10">
        <v>4.4000000000000004</v>
      </c>
      <c r="EJ87" s="10">
        <v>5.5</v>
      </c>
      <c r="EK87" s="10">
        <v>1.3</v>
      </c>
      <c r="EL87" s="10">
        <v>-0.9</v>
      </c>
      <c r="EM87" s="10">
        <v>13.9</v>
      </c>
      <c r="EN87" s="10">
        <v>3.3</v>
      </c>
      <c r="EO87" s="10">
        <v>0.9</v>
      </c>
      <c r="EP87" s="10">
        <v>3.5</v>
      </c>
      <c r="EQ87" s="10">
        <v>18</v>
      </c>
      <c r="ER87" s="10">
        <v>12.7</v>
      </c>
      <c r="ES87" s="10">
        <v>-23.2</v>
      </c>
      <c r="ET87" s="10">
        <v>0</v>
      </c>
      <c r="EU87" s="10">
        <v>0</v>
      </c>
      <c r="EV87" s="10">
        <v>-18.5</v>
      </c>
      <c r="EW87" s="10">
        <v>10.3</v>
      </c>
      <c r="EX87" s="10">
        <v>-4.9000000000000004</v>
      </c>
      <c r="EY87" s="10">
        <v>-8.3000000000000007</v>
      </c>
      <c r="EZ87" s="10">
        <v>-6.7</v>
      </c>
      <c r="FA87" s="10">
        <v>-45.5</v>
      </c>
      <c r="FB87" s="10">
        <v>0.8</v>
      </c>
      <c r="FC87" s="10">
        <v>0.1</v>
      </c>
      <c r="FD87" s="10">
        <v>1.4</v>
      </c>
      <c r="FE87" s="10">
        <v>-1.9</v>
      </c>
      <c r="FF87" s="10">
        <v>4</v>
      </c>
      <c r="FG87" s="10">
        <v>0.6</v>
      </c>
      <c r="FH87" s="9">
        <v>4627</v>
      </c>
      <c r="FI87" s="9">
        <v>13351</v>
      </c>
      <c r="FJ87" s="9">
        <v>17773</v>
      </c>
      <c r="FK87" s="9">
        <v>37165</v>
      </c>
      <c r="FL87" s="9">
        <v>53916</v>
      </c>
      <c r="FM87" s="9">
        <v>143941</v>
      </c>
      <c r="FN87" s="9">
        <v>197348</v>
      </c>
      <c r="FO87" s="9">
        <v>11136</v>
      </c>
      <c r="FP87" s="9">
        <v>8750</v>
      </c>
      <c r="FQ87" s="9">
        <v>19838</v>
      </c>
      <c r="FR87" s="9">
        <v>8941</v>
      </c>
      <c r="FS87" s="9">
        <v>7459</v>
      </c>
      <c r="FT87" s="9">
        <v>4818</v>
      </c>
      <c r="FU87" s="9">
        <v>5272</v>
      </c>
      <c r="FV87" s="9">
        <v>8568</v>
      </c>
      <c r="FW87" s="9">
        <v>-85</v>
      </c>
      <c r="FX87" s="9">
        <v>8502</v>
      </c>
      <c r="FY87" s="9">
        <v>17933</v>
      </c>
      <c r="FZ87" s="9">
        <v>1356</v>
      </c>
      <c r="GA87" s="9">
        <v>1926</v>
      </c>
      <c r="GB87" s="9">
        <v>944</v>
      </c>
      <c r="GC87" s="9">
        <v>581</v>
      </c>
      <c r="GD87" s="9">
        <v>170</v>
      </c>
      <c r="GE87" s="9">
        <v>2960</v>
      </c>
      <c r="GF87" s="9">
        <v>27210</v>
      </c>
      <c r="GG87" s="9">
        <v>53015</v>
      </c>
      <c r="GH87" s="9">
        <v>1383</v>
      </c>
      <c r="GI87" s="9">
        <v>-2720</v>
      </c>
      <c r="GJ87" s="9">
        <v>-1101</v>
      </c>
      <c r="GK87" s="9">
        <v>814</v>
      </c>
      <c r="GL87" s="9">
        <v>763</v>
      </c>
      <c r="GM87" s="9">
        <v>2303</v>
      </c>
      <c r="GN87" s="9">
        <v>4653</v>
      </c>
      <c r="GO87" s="9">
        <v>7113</v>
      </c>
      <c r="GP87" s="9">
        <v>6400</v>
      </c>
      <c r="GQ87" s="9">
        <v>59177</v>
      </c>
      <c r="GR87" s="9">
        <v>255531</v>
      </c>
      <c r="GS87" s="9">
        <v>3697</v>
      </c>
      <c r="GT87" s="9">
        <v>720</v>
      </c>
      <c r="GU87" s="9">
        <v>-1520</v>
      </c>
      <c r="GV87" s="9">
        <v>3333</v>
      </c>
      <c r="GW87" s="9">
        <v>258200</v>
      </c>
      <c r="GX87" s="9">
        <v>72543</v>
      </c>
      <c r="GY87" s="9">
        <v>38054</v>
      </c>
      <c r="GZ87" s="9">
        <v>3721</v>
      </c>
      <c r="HA87" s="9">
        <v>303259</v>
      </c>
      <c r="HB87" s="10">
        <v>0.1</v>
      </c>
      <c r="HC87" s="10">
        <v>-0.4</v>
      </c>
      <c r="HD87" s="10">
        <v>-0.3</v>
      </c>
      <c r="HE87" s="10">
        <v>0</v>
      </c>
      <c r="HF87" s="10">
        <v>-0.3</v>
      </c>
      <c r="HG87" s="10">
        <v>0.2</v>
      </c>
      <c r="HH87" s="10">
        <v>-0.1</v>
      </c>
      <c r="HI87" s="10">
        <v>0.1</v>
      </c>
      <c r="HJ87" s="10">
        <v>0</v>
      </c>
      <c r="HK87" s="10">
        <v>0.1</v>
      </c>
      <c r="HL87" s="10">
        <v>0</v>
      </c>
      <c r="HM87" s="10">
        <v>0.2</v>
      </c>
      <c r="HN87" s="10">
        <v>0.2</v>
      </c>
      <c r="HO87" s="10">
        <v>1.7</v>
      </c>
      <c r="HP87" s="10">
        <v>2</v>
      </c>
      <c r="HQ87" s="10">
        <v>0.3</v>
      </c>
      <c r="HR87" s="10">
        <v>0</v>
      </c>
      <c r="HS87" s="10">
        <v>0.4</v>
      </c>
      <c r="HT87" s="10">
        <v>0</v>
      </c>
      <c r="HU87" s="10">
        <v>0</v>
      </c>
      <c r="HV87" s="10">
        <v>0</v>
      </c>
      <c r="HW87" s="10">
        <v>0</v>
      </c>
      <c r="HX87" s="10">
        <v>0</v>
      </c>
      <c r="HY87" s="10">
        <v>0.1</v>
      </c>
      <c r="HZ87" s="10">
        <v>2.5</v>
      </c>
      <c r="IA87" s="10">
        <v>2.6</v>
      </c>
      <c r="IB87" s="10">
        <v>-0.2</v>
      </c>
      <c r="IC87" s="10">
        <v>-1.6</v>
      </c>
      <c r="ID87" s="10">
        <v>-1.8</v>
      </c>
      <c r="IE87" s="10">
        <v>-0.1</v>
      </c>
      <c r="IF87" s="10">
        <v>0</v>
      </c>
      <c r="IG87" s="10">
        <v>-0.1</v>
      </c>
      <c r="IH87" s="10">
        <v>-0.2</v>
      </c>
      <c r="II87" s="10">
        <v>-0.2</v>
      </c>
      <c r="IJ87" s="10">
        <v>-2.4</v>
      </c>
      <c r="IK87" s="10">
        <v>0.2</v>
      </c>
      <c r="IL87" s="10">
        <v>0.1</v>
      </c>
      <c r="IM87" s="10">
        <v>1.3</v>
      </c>
      <c r="IN87" s="10">
        <v>1.4</v>
      </c>
      <c r="IO87" s="10">
        <v>-0.4</v>
      </c>
      <c r="IP87" s="10">
        <v>-0.8</v>
      </c>
      <c r="IQ87" s="10">
        <v>0.3</v>
      </c>
      <c r="IR87" s="10">
        <v>67.400000000000006</v>
      </c>
      <c r="IS87" s="10">
        <v>67.599999999999994</v>
      </c>
      <c r="IT87" s="10">
        <v>65.900000000000006</v>
      </c>
      <c r="IU87" s="10">
        <v>66.3</v>
      </c>
      <c r="IV87" s="10">
        <v>65.7</v>
      </c>
      <c r="IW87" s="10">
        <v>68.2</v>
      </c>
      <c r="IX87" s="10">
        <v>68.7</v>
      </c>
      <c r="IY87" s="10">
        <v>66.900000000000006</v>
      </c>
      <c r="IZ87" s="10">
        <v>67</v>
      </c>
      <c r="JA87" s="10">
        <v>0.1</v>
      </c>
      <c r="JB87" s="10">
        <v>-0.3</v>
      </c>
      <c r="JC87" s="10">
        <v>0.3</v>
      </c>
      <c r="JD87" s="10">
        <v>-0.7</v>
      </c>
      <c r="JE87" s="10">
        <v>-0.3</v>
      </c>
      <c r="JF87" s="10">
        <v>-0.3</v>
      </c>
      <c r="JG87" s="10">
        <v>-0.1</v>
      </c>
      <c r="JH87" s="10">
        <v>-0.7</v>
      </c>
      <c r="JI87" s="10">
        <v>-0.1</v>
      </c>
      <c r="JJ87" s="10">
        <v>0.4</v>
      </c>
      <c r="JK87" s="10">
        <v>-0.1</v>
      </c>
      <c r="JL87" s="10">
        <v>0.3</v>
      </c>
      <c r="JM87" s="10">
        <v>0.5</v>
      </c>
      <c r="JN87" s="10">
        <v>0.3</v>
      </c>
      <c r="JO87" s="10">
        <v>0.3</v>
      </c>
      <c r="JP87" s="10">
        <v>0.6</v>
      </c>
      <c r="JQ87" s="10">
        <v>0.6</v>
      </c>
      <c r="JR87" s="10">
        <v>0.3</v>
      </c>
      <c r="JS87">
        <f>_xlfn.XLOOKUP(A87,Trang_tính1!$A$11:$A$579,Trang_tính1!$B$11:$B$579,"",0,1)</f>
        <v>8465.2835933999995</v>
      </c>
      <c r="JT87">
        <f>_xlfn.XLOOKUP(A87,Trang_tính1!$A$11:$A$579,Trang_tính1!$C$11:$C$579,"",0,1)</f>
        <v>8456.3164680999998</v>
      </c>
      <c r="JU87">
        <f>_xlfn.XLOOKUP(A87,Trang_tính1!A87:A655,Trang_tính1!BM87:BM655,"",0,1)</f>
        <v>7.8268890000000004</v>
      </c>
      <c r="JV87">
        <f>_xlfn.XLOOKUP(A87,Trang_tính1!A87:A655,Trang_tính1!$BN$11:$BN$579,"",0,1)</f>
        <v>10.1967389</v>
      </c>
      <c r="JW87">
        <f>_xlfn.XLOOKUP(A87,Trang_tính1!A87:A655,Trang_tính1!$BO$11:$BO$579,"",0,1)</f>
        <v>9.5732155999999993</v>
      </c>
    </row>
    <row r="88" spans="1:283" x14ac:dyDescent="0.3">
      <c r="A88" s="8">
        <v>35947</v>
      </c>
      <c r="B88" s="9">
        <v>4950</v>
      </c>
      <c r="C88" s="9">
        <v>14531</v>
      </c>
      <c r="D88" s="9">
        <v>19291</v>
      </c>
      <c r="E88" s="9">
        <v>38355</v>
      </c>
      <c r="F88" s="9">
        <v>56770</v>
      </c>
      <c r="G88" s="9">
        <v>151754</v>
      </c>
      <c r="H88" s="9">
        <v>207995</v>
      </c>
      <c r="I88" s="9">
        <v>12147</v>
      </c>
      <c r="J88" s="9">
        <v>9889</v>
      </c>
      <c r="K88" s="9">
        <v>21966</v>
      </c>
      <c r="L88" s="9">
        <v>9187</v>
      </c>
      <c r="M88" s="9">
        <v>8317</v>
      </c>
      <c r="N88" s="9">
        <v>5145</v>
      </c>
      <c r="O88" s="9">
        <v>14705</v>
      </c>
      <c r="P88" s="9">
        <v>9472</v>
      </c>
      <c r="Q88" s="9">
        <v>9255</v>
      </c>
      <c r="R88" s="9">
        <v>1490</v>
      </c>
      <c r="S88" s="9">
        <v>1906</v>
      </c>
      <c r="T88" s="9">
        <v>1011</v>
      </c>
      <c r="U88" s="9">
        <v>595</v>
      </c>
      <c r="V88" s="9">
        <v>176</v>
      </c>
      <c r="W88" s="9">
        <v>2985</v>
      </c>
      <c r="X88" s="9">
        <v>26567</v>
      </c>
      <c r="Y88" s="9">
        <v>53589</v>
      </c>
      <c r="Z88" s="9">
        <v>1706</v>
      </c>
      <c r="AA88" s="9">
        <v>2928</v>
      </c>
      <c r="AB88" s="9">
        <v>4551</v>
      </c>
      <c r="AC88" s="9">
        <v>909</v>
      </c>
      <c r="AD88" s="9">
        <v>970</v>
      </c>
      <c r="AE88" s="9">
        <v>1858</v>
      </c>
      <c r="AF88" s="9">
        <v>4863</v>
      </c>
      <c r="AG88" s="9">
        <v>6634</v>
      </c>
      <c r="AH88" s="9">
        <v>10890</v>
      </c>
      <c r="AI88" s="9">
        <v>64522</v>
      </c>
      <c r="AJ88" s="9">
        <v>272047</v>
      </c>
      <c r="AK88" s="9">
        <v>2684</v>
      </c>
      <c r="AL88" s="9">
        <v>273604</v>
      </c>
      <c r="AM88" s="9">
        <v>77330</v>
      </c>
      <c r="AN88" s="9">
        <v>40112</v>
      </c>
      <c r="AO88" s="9">
        <v>-100</v>
      </c>
      <c r="AP88" s="9">
        <v>317973</v>
      </c>
      <c r="AQ88" s="10">
        <v>2.5</v>
      </c>
      <c r="AR88" s="10">
        <v>-0.4</v>
      </c>
      <c r="AS88" s="10">
        <v>0.3</v>
      </c>
      <c r="AT88" s="10">
        <v>1.5</v>
      </c>
      <c r="AU88" s="10">
        <v>1</v>
      </c>
      <c r="AV88" s="10">
        <v>1.3</v>
      </c>
      <c r="AW88" s="10">
        <v>1.2</v>
      </c>
      <c r="AX88" s="10">
        <v>1.8</v>
      </c>
      <c r="AY88" s="10">
        <v>1.5</v>
      </c>
      <c r="AZ88" s="10">
        <v>1.7</v>
      </c>
      <c r="BA88" s="10">
        <v>-1</v>
      </c>
      <c r="BB88" s="10">
        <v>3.5</v>
      </c>
      <c r="BC88" s="10">
        <v>7</v>
      </c>
      <c r="BD88" s="10">
        <v>5.4</v>
      </c>
      <c r="BE88" s="10">
        <v>-1.6</v>
      </c>
      <c r="BF88" s="10">
        <v>-1.3</v>
      </c>
      <c r="BG88" s="10">
        <v>6.3</v>
      </c>
      <c r="BH88" s="10">
        <v>-1.1000000000000001</v>
      </c>
      <c r="BI88" s="10">
        <v>-0.2</v>
      </c>
      <c r="BJ88" s="10">
        <v>2.4</v>
      </c>
      <c r="BK88" s="10">
        <v>3.8</v>
      </c>
      <c r="BL88" s="10">
        <v>-0.3</v>
      </c>
      <c r="BM88" s="10">
        <v>1.1000000000000001</v>
      </c>
      <c r="BN88" s="10">
        <v>1.1000000000000001</v>
      </c>
      <c r="BO88" s="10">
        <v>8.5</v>
      </c>
      <c r="BP88" s="10">
        <v>0.9</v>
      </c>
      <c r="BQ88" s="10">
        <v>4.3</v>
      </c>
      <c r="BR88" s="10">
        <v>-2.9</v>
      </c>
      <c r="BS88" s="10">
        <v>-4.0999999999999996</v>
      </c>
      <c r="BT88" s="10">
        <v>-4.4000000000000004</v>
      </c>
      <c r="BU88" s="10">
        <v>-3.7</v>
      </c>
      <c r="BV88" s="10">
        <v>-4.0999999999999996</v>
      </c>
      <c r="BW88" s="10">
        <v>-0.6</v>
      </c>
      <c r="BX88" s="10">
        <v>0.7</v>
      </c>
      <c r="BY88" s="10">
        <v>1</v>
      </c>
      <c r="BZ88" s="10">
        <v>1.1000000000000001</v>
      </c>
      <c r="CA88" s="10">
        <v>1</v>
      </c>
      <c r="CB88" s="10">
        <v>1.3</v>
      </c>
      <c r="CC88" s="10">
        <v>1.3</v>
      </c>
      <c r="CD88" s="9">
        <v>4926</v>
      </c>
      <c r="CE88" s="9">
        <v>14775</v>
      </c>
      <c r="CF88" s="9">
        <v>19523</v>
      </c>
      <c r="CG88" s="9">
        <v>37913</v>
      </c>
      <c r="CH88" s="9">
        <v>56654</v>
      </c>
      <c r="CI88" s="9">
        <v>151628</v>
      </c>
      <c r="CJ88" s="9">
        <v>207762</v>
      </c>
      <c r="CK88" s="9">
        <v>12162</v>
      </c>
      <c r="CL88" s="9">
        <v>9764</v>
      </c>
      <c r="CM88" s="9">
        <v>21864</v>
      </c>
      <c r="CN88" s="9">
        <v>9232</v>
      </c>
      <c r="CO88" s="9">
        <v>8103</v>
      </c>
      <c r="CP88" s="9">
        <v>4804</v>
      </c>
      <c r="CQ88" s="9">
        <v>1490</v>
      </c>
      <c r="CR88" s="9">
        <v>15005</v>
      </c>
      <c r="CS88" s="9">
        <v>9388</v>
      </c>
      <c r="CT88" s="9">
        <v>-279</v>
      </c>
      <c r="CU88" s="9">
        <v>9118</v>
      </c>
      <c r="CV88" s="9">
        <v>1480</v>
      </c>
      <c r="CW88" s="9">
        <v>1909</v>
      </c>
      <c r="CX88" s="9">
        <v>1102</v>
      </c>
      <c r="CY88" s="9">
        <v>598</v>
      </c>
      <c r="CZ88" s="9">
        <v>176</v>
      </c>
      <c r="DA88" s="9">
        <v>3078</v>
      </c>
      <c r="DB88" s="9">
        <v>26671</v>
      </c>
      <c r="DC88" s="9">
        <v>53666</v>
      </c>
      <c r="DD88" s="9">
        <v>1579</v>
      </c>
      <c r="DE88" s="9">
        <v>3249</v>
      </c>
      <c r="DF88" s="9">
        <v>4799</v>
      </c>
      <c r="DG88" s="9">
        <v>845</v>
      </c>
      <c r="DH88" s="9">
        <v>123</v>
      </c>
      <c r="DI88" s="9">
        <v>935</v>
      </c>
      <c r="DJ88" s="9">
        <v>4557</v>
      </c>
      <c r="DK88" s="9">
        <v>5102</v>
      </c>
      <c r="DL88" s="9">
        <v>9739</v>
      </c>
      <c r="DM88" s="9">
        <v>63247</v>
      </c>
      <c r="DN88" s="9">
        <v>270034</v>
      </c>
      <c r="DO88" s="9">
        <v>2511</v>
      </c>
      <c r="DP88" s="9">
        <v>271415</v>
      </c>
      <c r="DQ88" s="9">
        <v>77980</v>
      </c>
      <c r="DR88" s="9">
        <v>40221</v>
      </c>
      <c r="DS88" s="9">
        <v>1210</v>
      </c>
      <c r="DT88" s="9">
        <v>317073</v>
      </c>
      <c r="DU88" s="10">
        <v>1.3</v>
      </c>
      <c r="DV88" s="10">
        <v>4.4000000000000004</v>
      </c>
      <c r="DW88" s="10">
        <v>3.8</v>
      </c>
      <c r="DX88" s="10">
        <v>0.6</v>
      </c>
      <c r="DY88" s="10">
        <v>1.8</v>
      </c>
      <c r="DZ88" s="10">
        <v>1.6</v>
      </c>
      <c r="EA88" s="10">
        <v>1.7</v>
      </c>
      <c r="EB88" s="10">
        <v>2.2000000000000002</v>
      </c>
      <c r="EC88" s="10">
        <v>0.1</v>
      </c>
      <c r="ED88" s="10">
        <v>1.3</v>
      </c>
      <c r="EE88" s="10">
        <v>-1</v>
      </c>
      <c r="EF88" s="10">
        <v>-2.5</v>
      </c>
      <c r="EG88" s="10">
        <v>-6.8</v>
      </c>
      <c r="EH88" s="10">
        <v>-21.7</v>
      </c>
      <c r="EI88" s="10">
        <v>-5.2</v>
      </c>
      <c r="EJ88" s="10">
        <v>-7.4</v>
      </c>
      <c r="EK88" s="10">
        <v>5.4</v>
      </c>
      <c r="EL88" s="10">
        <v>-0.9</v>
      </c>
      <c r="EM88" s="10">
        <v>4.5999999999999996</v>
      </c>
      <c r="EN88" s="10">
        <v>2.9</v>
      </c>
      <c r="EO88" s="10">
        <v>4.8</v>
      </c>
      <c r="EP88" s="10">
        <v>2.1</v>
      </c>
      <c r="EQ88" s="10">
        <v>-11.2</v>
      </c>
      <c r="ER88" s="10">
        <v>-7.7</v>
      </c>
      <c r="ES88" s="10">
        <v>8.9</v>
      </c>
      <c r="ET88" s="10">
        <v>0</v>
      </c>
      <c r="EU88" s="10">
        <v>0</v>
      </c>
      <c r="EV88" s="10">
        <v>-6.1</v>
      </c>
      <c r="EW88" s="10">
        <v>-90.3</v>
      </c>
      <c r="EX88" s="10">
        <v>-57.2</v>
      </c>
      <c r="EY88" s="10">
        <v>-10.6</v>
      </c>
      <c r="EZ88" s="10">
        <v>-30.3</v>
      </c>
      <c r="FA88" s="10">
        <v>38.799999999999997</v>
      </c>
      <c r="FB88" s="10">
        <v>-2.5</v>
      </c>
      <c r="FC88" s="10">
        <v>0.6</v>
      </c>
      <c r="FD88" s="10">
        <v>0</v>
      </c>
      <c r="FE88" s="10">
        <v>3.6</v>
      </c>
      <c r="FF88" s="10">
        <v>0.7</v>
      </c>
      <c r="FG88" s="10">
        <v>1</v>
      </c>
      <c r="FH88" s="9">
        <v>5232</v>
      </c>
      <c r="FI88" s="9">
        <v>15185</v>
      </c>
      <c r="FJ88" s="9">
        <v>20181</v>
      </c>
      <c r="FK88" s="9">
        <v>37941</v>
      </c>
      <c r="FL88" s="9">
        <v>57453</v>
      </c>
      <c r="FM88" s="9">
        <v>149257</v>
      </c>
      <c r="FN88" s="9">
        <v>206000</v>
      </c>
      <c r="FO88" s="9">
        <v>11888</v>
      </c>
      <c r="FP88" s="9">
        <v>9703</v>
      </c>
      <c r="FQ88" s="9">
        <v>21521</v>
      </c>
      <c r="FR88" s="9">
        <v>9286</v>
      </c>
      <c r="FS88" s="9">
        <v>7955</v>
      </c>
      <c r="FT88" s="9">
        <v>4757</v>
      </c>
      <c r="FU88" s="9">
        <v>1490</v>
      </c>
      <c r="FV88" s="9">
        <v>10067</v>
      </c>
      <c r="FW88" s="9">
        <v>-279</v>
      </c>
      <c r="FX88" s="9">
        <v>9800</v>
      </c>
      <c r="FY88" s="9">
        <v>14798</v>
      </c>
      <c r="FZ88" s="9">
        <v>1455</v>
      </c>
      <c r="GA88" s="9">
        <v>1909</v>
      </c>
      <c r="GB88" s="9">
        <v>1154</v>
      </c>
      <c r="GC88" s="9">
        <v>598</v>
      </c>
      <c r="GD88" s="9">
        <v>181</v>
      </c>
      <c r="GE88" s="9">
        <v>3108</v>
      </c>
      <c r="GF88" s="9">
        <v>27586</v>
      </c>
      <c r="GG88" s="9">
        <v>54719</v>
      </c>
      <c r="GH88" s="9">
        <v>1911</v>
      </c>
      <c r="GI88" s="9">
        <v>4433</v>
      </c>
      <c r="GJ88" s="9">
        <v>6334</v>
      </c>
      <c r="GK88" s="9">
        <v>1084</v>
      </c>
      <c r="GL88" s="9">
        <v>500</v>
      </c>
      <c r="GM88" s="9">
        <v>846</v>
      </c>
      <c r="GN88" s="9">
        <v>6266</v>
      </c>
      <c r="GO88" s="9">
        <v>6427</v>
      </c>
      <c r="GP88" s="9">
        <v>12461</v>
      </c>
      <c r="GQ88" s="9">
        <v>67270</v>
      </c>
      <c r="GR88" s="9">
        <v>272544</v>
      </c>
      <c r="GS88" s="9">
        <v>209</v>
      </c>
      <c r="GT88" s="9">
        <v>-286</v>
      </c>
      <c r="GU88" s="9">
        <v>-2396</v>
      </c>
      <c r="GV88" s="9">
        <v>-1851</v>
      </c>
      <c r="GW88" s="9">
        <v>269850</v>
      </c>
      <c r="GX88" s="9">
        <v>77416</v>
      </c>
      <c r="GY88" s="9">
        <v>39492</v>
      </c>
      <c r="GZ88" s="9">
        <v>-1247</v>
      </c>
      <c r="HA88" s="9">
        <v>313478</v>
      </c>
      <c r="HB88" s="10">
        <v>0</v>
      </c>
      <c r="HC88" s="10">
        <v>0.2</v>
      </c>
      <c r="HD88" s="10">
        <v>0.3</v>
      </c>
      <c r="HE88" s="10">
        <v>0.1</v>
      </c>
      <c r="HF88" s="10">
        <v>0.3</v>
      </c>
      <c r="HG88" s="10">
        <v>0.9</v>
      </c>
      <c r="HH88" s="10">
        <v>1.2</v>
      </c>
      <c r="HI88" s="10">
        <v>0.1</v>
      </c>
      <c r="HJ88" s="10">
        <v>0</v>
      </c>
      <c r="HK88" s="10">
        <v>0.1</v>
      </c>
      <c r="HL88" s="10">
        <v>0</v>
      </c>
      <c r="HM88" s="10">
        <v>-0.1</v>
      </c>
      <c r="HN88" s="10">
        <v>-0.1</v>
      </c>
      <c r="HO88" s="10">
        <v>-1.2</v>
      </c>
      <c r="HP88" s="10">
        <v>-1.3</v>
      </c>
      <c r="HQ88" s="10">
        <v>-0.4</v>
      </c>
      <c r="HR88" s="10">
        <v>-0.1</v>
      </c>
      <c r="HS88" s="10">
        <v>-0.6</v>
      </c>
      <c r="HT88" s="10">
        <v>0</v>
      </c>
      <c r="HU88" s="10">
        <v>0</v>
      </c>
      <c r="HV88" s="10">
        <v>0</v>
      </c>
      <c r="HW88" s="10">
        <v>0</v>
      </c>
      <c r="HX88" s="10">
        <v>0</v>
      </c>
      <c r="HY88" s="10">
        <v>0</v>
      </c>
      <c r="HZ88" s="10">
        <v>-1.8</v>
      </c>
      <c r="IA88" s="10">
        <v>-1.8</v>
      </c>
      <c r="IB88" s="10">
        <v>0.1</v>
      </c>
      <c r="IC88" s="10">
        <v>1.7</v>
      </c>
      <c r="ID88" s="10">
        <v>1.7</v>
      </c>
      <c r="IE88" s="10">
        <v>0</v>
      </c>
      <c r="IF88" s="10">
        <v>-0.4</v>
      </c>
      <c r="IG88" s="10">
        <v>-0.7</v>
      </c>
      <c r="IH88" s="10">
        <v>-0.2</v>
      </c>
      <c r="II88" s="10">
        <v>-0.9</v>
      </c>
      <c r="IJ88" s="10">
        <v>1.1000000000000001</v>
      </c>
      <c r="IK88" s="10">
        <v>-0.6</v>
      </c>
      <c r="IL88" s="10">
        <v>0.6</v>
      </c>
      <c r="IM88" s="10">
        <v>-0.6</v>
      </c>
      <c r="IN88" s="10">
        <v>0</v>
      </c>
      <c r="IO88" s="10">
        <v>0.7</v>
      </c>
      <c r="IP88" s="10">
        <v>-0.1</v>
      </c>
      <c r="IQ88" s="10">
        <v>0.5</v>
      </c>
      <c r="IR88" s="10">
        <v>67.8</v>
      </c>
      <c r="IS88" s="10">
        <v>68</v>
      </c>
      <c r="IT88" s="10">
        <v>66.2</v>
      </c>
      <c r="IU88" s="10">
        <v>66.7</v>
      </c>
      <c r="IV88" s="10">
        <v>66.2</v>
      </c>
      <c r="IW88" s="10">
        <v>68.5</v>
      </c>
      <c r="IX88" s="10">
        <v>68.900000000000006</v>
      </c>
      <c r="IY88" s="10">
        <v>67.3</v>
      </c>
      <c r="IZ88" s="10">
        <v>67.400000000000006</v>
      </c>
      <c r="JA88" s="10">
        <v>1</v>
      </c>
      <c r="JB88" s="10">
        <v>0.4</v>
      </c>
      <c r="JC88" s="10">
        <v>1.1000000000000001</v>
      </c>
      <c r="JD88" s="10">
        <v>0.5</v>
      </c>
      <c r="JE88" s="10">
        <v>0.6</v>
      </c>
      <c r="JF88" s="10">
        <v>0.6</v>
      </c>
      <c r="JG88" s="10">
        <v>0.3</v>
      </c>
      <c r="JH88" s="10">
        <v>0.7</v>
      </c>
      <c r="JI88" s="10">
        <v>0.7</v>
      </c>
      <c r="JJ88" s="10">
        <v>0.6</v>
      </c>
      <c r="JK88" s="10">
        <v>0.6</v>
      </c>
      <c r="JL88" s="10">
        <v>0.5</v>
      </c>
      <c r="JM88" s="10">
        <v>0.6</v>
      </c>
      <c r="JN88" s="10">
        <v>0.8</v>
      </c>
      <c r="JO88" s="10">
        <v>0.4</v>
      </c>
      <c r="JP88" s="10">
        <v>0.3</v>
      </c>
      <c r="JQ88" s="10">
        <v>0.6</v>
      </c>
      <c r="JR88" s="10">
        <v>0.6</v>
      </c>
      <c r="JS88">
        <f>_xlfn.XLOOKUP(A88,Trang_tính1!$A$11:$A$579,Trang_tính1!$B$11:$B$579,"",0,1)</f>
        <v>8508.9781844999998</v>
      </c>
      <c r="JT88">
        <f>_xlfn.XLOOKUP(A88,Trang_tính1!$A$11:$A$579,Trang_tính1!$C$11:$C$579,"",0,1)</f>
        <v>8506.7591611999997</v>
      </c>
      <c r="JU88">
        <f>_xlfn.XLOOKUP(A88,Trang_tính1!A88:A656,Trang_tính1!BM88:BM656,"",0,1)</f>
        <v>7.7754728999999996</v>
      </c>
      <c r="JV88">
        <f>_xlfn.XLOOKUP(A88,Trang_tính1!A88:A656,Trang_tính1!$BN$11:$BN$579,"",0,1)</f>
        <v>10.345381</v>
      </c>
      <c r="JW88">
        <f>_xlfn.XLOOKUP(A88,Trang_tính1!A88:A656,Trang_tính1!$BO$11:$BO$579,"",0,1)</f>
        <v>11.202270800000001</v>
      </c>
    </row>
    <row r="89" spans="1:283" x14ac:dyDescent="0.3">
      <c r="A89" s="8">
        <v>36039</v>
      </c>
      <c r="B89" s="9">
        <v>5032</v>
      </c>
      <c r="C89" s="9">
        <v>14750</v>
      </c>
      <c r="D89" s="9">
        <v>19594</v>
      </c>
      <c r="E89" s="9">
        <v>39067</v>
      </c>
      <c r="F89" s="9">
        <v>57761</v>
      </c>
      <c r="G89" s="9">
        <v>154134</v>
      </c>
      <c r="H89" s="9">
        <v>211346</v>
      </c>
      <c r="I89" s="9">
        <v>12333</v>
      </c>
      <c r="J89" s="9">
        <v>9960</v>
      </c>
      <c r="K89" s="9">
        <v>22226</v>
      </c>
      <c r="L89" s="9">
        <v>9043</v>
      </c>
      <c r="M89" s="9">
        <v>8646</v>
      </c>
      <c r="N89" s="9">
        <v>5387</v>
      </c>
      <c r="O89" s="9">
        <v>15034</v>
      </c>
      <c r="P89" s="9">
        <v>9255</v>
      </c>
      <c r="Q89" s="9">
        <v>9039</v>
      </c>
      <c r="R89" s="9">
        <v>1564</v>
      </c>
      <c r="S89" s="9">
        <v>1887</v>
      </c>
      <c r="T89" s="9">
        <v>950</v>
      </c>
      <c r="U89" s="9">
        <v>608</v>
      </c>
      <c r="V89" s="9">
        <v>212</v>
      </c>
      <c r="W89" s="9">
        <v>3065</v>
      </c>
      <c r="X89" s="9">
        <v>26608</v>
      </c>
      <c r="Y89" s="9">
        <v>53742</v>
      </c>
      <c r="Z89" s="9">
        <v>1791</v>
      </c>
      <c r="AA89" s="9">
        <v>3107</v>
      </c>
      <c r="AB89" s="9">
        <v>4915</v>
      </c>
      <c r="AC89" s="9">
        <v>948</v>
      </c>
      <c r="AD89" s="9">
        <v>1011</v>
      </c>
      <c r="AE89" s="9">
        <v>1925</v>
      </c>
      <c r="AF89" s="9">
        <v>5070</v>
      </c>
      <c r="AG89" s="9">
        <v>6903</v>
      </c>
      <c r="AH89" s="9">
        <v>11645</v>
      </c>
      <c r="AI89" s="9">
        <v>65214</v>
      </c>
      <c r="AJ89" s="9">
        <v>275740</v>
      </c>
      <c r="AK89" s="9">
        <v>2248</v>
      </c>
      <c r="AL89" s="9">
        <v>276945</v>
      </c>
      <c r="AM89" s="9">
        <v>78161</v>
      </c>
      <c r="AN89" s="9">
        <v>40392</v>
      </c>
      <c r="AO89" s="9">
        <v>531</v>
      </c>
      <c r="AP89" s="9">
        <v>322748</v>
      </c>
      <c r="AQ89" s="10">
        <v>1.7</v>
      </c>
      <c r="AR89" s="10">
        <v>1.5</v>
      </c>
      <c r="AS89" s="10">
        <v>1.6</v>
      </c>
      <c r="AT89" s="10">
        <v>1.9</v>
      </c>
      <c r="AU89" s="10">
        <v>1.7</v>
      </c>
      <c r="AV89" s="10">
        <v>1.6</v>
      </c>
      <c r="AW89" s="10">
        <v>1.6</v>
      </c>
      <c r="AX89" s="10">
        <v>1.5</v>
      </c>
      <c r="AY89" s="10">
        <v>0.7</v>
      </c>
      <c r="AZ89" s="10">
        <v>1.2</v>
      </c>
      <c r="BA89" s="10">
        <v>-1.6</v>
      </c>
      <c r="BB89" s="10">
        <v>4</v>
      </c>
      <c r="BC89" s="10">
        <v>4.7</v>
      </c>
      <c r="BD89" s="10">
        <v>2.2000000000000002</v>
      </c>
      <c r="BE89" s="10">
        <v>-2.2999999999999998</v>
      </c>
      <c r="BF89" s="10">
        <v>-2.2999999999999998</v>
      </c>
      <c r="BG89" s="10">
        <v>5</v>
      </c>
      <c r="BH89" s="10">
        <v>-1</v>
      </c>
      <c r="BI89" s="10">
        <v>-6.1</v>
      </c>
      <c r="BJ89" s="10">
        <v>2.2000000000000002</v>
      </c>
      <c r="BK89" s="10">
        <v>20.7</v>
      </c>
      <c r="BL89" s="10">
        <v>2.7</v>
      </c>
      <c r="BM89" s="10">
        <v>0.2</v>
      </c>
      <c r="BN89" s="10">
        <v>0.3</v>
      </c>
      <c r="BO89" s="10">
        <v>5</v>
      </c>
      <c r="BP89" s="10">
        <v>6.1</v>
      </c>
      <c r="BQ89" s="10">
        <v>8</v>
      </c>
      <c r="BR89" s="10">
        <v>4.2</v>
      </c>
      <c r="BS89" s="10">
        <v>4.3</v>
      </c>
      <c r="BT89" s="10">
        <v>3.6</v>
      </c>
      <c r="BU89" s="10">
        <v>4.3</v>
      </c>
      <c r="BV89" s="10">
        <v>4</v>
      </c>
      <c r="BW89" s="10">
        <v>6.9</v>
      </c>
      <c r="BX89" s="10">
        <v>1.1000000000000001</v>
      </c>
      <c r="BY89" s="10">
        <v>1.4</v>
      </c>
      <c r="BZ89" s="10">
        <v>1.2</v>
      </c>
      <c r="CA89" s="10">
        <v>1.1000000000000001</v>
      </c>
      <c r="CB89" s="10">
        <v>0.7</v>
      </c>
      <c r="CC89" s="10">
        <v>1.5</v>
      </c>
      <c r="CD89" s="9">
        <v>4985</v>
      </c>
      <c r="CE89" s="9">
        <v>14557</v>
      </c>
      <c r="CF89" s="9">
        <v>19353</v>
      </c>
      <c r="CG89" s="9">
        <v>39697</v>
      </c>
      <c r="CH89" s="9">
        <v>58036</v>
      </c>
      <c r="CI89" s="9">
        <v>154615</v>
      </c>
      <c r="CJ89" s="9">
        <v>212079</v>
      </c>
      <c r="CK89" s="9">
        <v>12260</v>
      </c>
      <c r="CL89" s="9">
        <v>9987</v>
      </c>
      <c r="CM89" s="9">
        <v>22176</v>
      </c>
      <c r="CN89" s="9">
        <v>8966</v>
      </c>
      <c r="CO89" s="9">
        <v>8502</v>
      </c>
      <c r="CP89" s="9">
        <v>5386</v>
      </c>
      <c r="CQ89" s="9">
        <v>318</v>
      </c>
      <c r="CR89" s="9">
        <v>14806</v>
      </c>
      <c r="CS89" s="9">
        <v>9127</v>
      </c>
      <c r="CT89" s="9">
        <v>-151</v>
      </c>
      <c r="CU89" s="9">
        <v>8991</v>
      </c>
      <c r="CV89" s="9">
        <v>1602</v>
      </c>
      <c r="CW89" s="9">
        <v>1884</v>
      </c>
      <c r="CX89" s="9">
        <v>828</v>
      </c>
      <c r="CY89" s="9">
        <v>604</v>
      </c>
      <c r="CZ89" s="9">
        <v>211</v>
      </c>
      <c r="DA89" s="9">
        <v>2952</v>
      </c>
      <c r="DB89" s="9">
        <v>26288</v>
      </c>
      <c r="DC89" s="9">
        <v>53244</v>
      </c>
      <c r="DD89" s="9">
        <v>2032</v>
      </c>
      <c r="DE89" s="9">
        <v>2914</v>
      </c>
      <c r="DF89" s="9">
        <v>5027</v>
      </c>
      <c r="DG89" s="9">
        <v>958</v>
      </c>
      <c r="DH89" s="9">
        <v>1050</v>
      </c>
      <c r="DI89" s="9">
        <v>2021</v>
      </c>
      <c r="DJ89" s="9">
        <v>5085</v>
      </c>
      <c r="DK89" s="9">
        <v>7042</v>
      </c>
      <c r="DL89" s="9">
        <v>11919</v>
      </c>
      <c r="DM89" s="9">
        <v>65072</v>
      </c>
      <c r="DN89" s="9">
        <v>276198</v>
      </c>
      <c r="DO89" s="9">
        <v>1631</v>
      </c>
      <c r="DP89" s="9">
        <v>276798</v>
      </c>
      <c r="DQ89" s="9">
        <v>77821</v>
      </c>
      <c r="DR89" s="9">
        <v>40402</v>
      </c>
      <c r="DS89" s="9">
        <v>1194</v>
      </c>
      <c r="DT89" s="9">
        <v>322971</v>
      </c>
      <c r="DU89" s="10">
        <v>1.2</v>
      </c>
      <c r="DV89" s="10">
        <v>-1.5</v>
      </c>
      <c r="DW89" s="10">
        <v>-0.9</v>
      </c>
      <c r="DX89" s="10">
        <v>4.7</v>
      </c>
      <c r="DY89" s="10">
        <v>2.4</v>
      </c>
      <c r="DZ89" s="10">
        <v>2</v>
      </c>
      <c r="EA89" s="10">
        <v>2.1</v>
      </c>
      <c r="EB89" s="10">
        <v>0.8</v>
      </c>
      <c r="EC89" s="10">
        <v>2.2999999999999998</v>
      </c>
      <c r="ED89" s="10">
        <v>1.4</v>
      </c>
      <c r="EE89" s="10">
        <v>-2.9</v>
      </c>
      <c r="EF89" s="10">
        <v>4.9000000000000004</v>
      </c>
      <c r="EG89" s="10">
        <v>12.1</v>
      </c>
      <c r="EH89" s="10">
        <v>-1.3</v>
      </c>
      <c r="EI89" s="10">
        <v>-2.8</v>
      </c>
      <c r="EJ89" s="10">
        <v>-1.4</v>
      </c>
      <c r="EK89" s="10">
        <v>8.3000000000000007</v>
      </c>
      <c r="EL89" s="10">
        <v>-1.3</v>
      </c>
      <c r="EM89" s="10">
        <v>-24.8</v>
      </c>
      <c r="EN89" s="10">
        <v>0.9</v>
      </c>
      <c r="EO89" s="10">
        <v>19.899999999999999</v>
      </c>
      <c r="EP89" s="10">
        <v>-4.0999999999999996</v>
      </c>
      <c r="EQ89" s="10">
        <v>-1.4</v>
      </c>
      <c r="ER89" s="10">
        <v>-0.8</v>
      </c>
      <c r="ES89" s="10">
        <v>28.7</v>
      </c>
      <c r="ET89" s="10">
        <v>-10.3</v>
      </c>
      <c r="EU89" s="10">
        <v>4.8</v>
      </c>
      <c r="EV89" s="10">
        <v>13.4</v>
      </c>
      <c r="EW89" s="10">
        <v>755.6</v>
      </c>
      <c r="EX89" s="10">
        <v>116.2</v>
      </c>
      <c r="EY89" s="10">
        <v>11.6</v>
      </c>
      <c r="EZ89" s="10">
        <v>38</v>
      </c>
      <c r="FA89" s="10">
        <v>22.4</v>
      </c>
      <c r="FB89" s="10">
        <v>2.9</v>
      </c>
      <c r="FC89" s="10">
        <v>2.2999999999999998</v>
      </c>
      <c r="FD89" s="10">
        <v>2</v>
      </c>
      <c r="FE89" s="10">
        <v>-0.2</v>
      </c>
      <c r="FF89" s="10">
        <v>0.5</v>
      </c>
      <c r="FG89" s="10">
        <v>1.9</v>
      </c>
      <c r="FH89" s="9">
        <v>4814</v>
      </c>
      <c r="FI89" s="9">
        <v>14781</v>
      </c>
      <c r="FJ89" s="9">
        <v>19408</v>
      </c>
      <c r="FK89" s="9">
        <v>39666</v>
      </c>
      <c r="FL89" s="9">
        <v>58078</v>
      </c>
      <c r="FM89" s="9">
        <v>154554</v>
      </c>
      <c r="FN89" s="9">
        <v>212059</v>
      </c>
      <c r="FO89" s="9">
        <v>12840</v>
      </c>
      <c r="FP89" s="9">
        <v>10202</v>
      </c>
      <c r="FQ89" s="9">
        <v>22982</v>
      </c>
      <c r="FR89" s="9">
        <v>9194</v>
      </c>
      <c r="FS89" s="9">
        <v>8992</v>
      </c>
      <c r="FT89" s="9">
        <v>5691</v>
      </c>
      <c r="FU89" s="9">
        <v>318</v>
      </c>
      <c r="FV89" s="9">
        <v>9000</v>
      </c>
      <c r="FW89" s="9">
        <v>-151</v>
      </c>
      <c r="FX89" s="9">
        <v>8864</v>
      </c>
      <c r="FY89" s="9">
        <v>15631</v>
      </c>
      <c r="FZ89" s="9">
        <v>1711</v>
      </c>
      <c r="GA89" s="9">
        <v>1884</v>
      </c>
      <c r="GB89" s="9">
        <v>828</v>
      </c>
      <c r="GC89" s="9">
        <v>604</v>
      </c>
      <c r="GD89" s="9">
        <v>205</v>
      </c>
      <c r="GE89" s="9">
        <v>2948</v>
      </c>
      <c r="GF89" s="9">
        <v>26632</v>
      </c>
      <c r="GG89" s="9">
        <v>54311</v>
      </c>
      <c r="GH89" s="9">
        <v>1844</v>
      </c>
      <c r="GI89" s="9">
        <v>2522</v>
      </c>
      <c r="GJ89" s="9">
        <v>4435</v>
      </c>
      <c r="GK89" s="9">
        <v>851</v>
      </c>
      <c r="GL89" s="9">
        <v>735</v>
      </c>
      <c r="GM89" s="9">
        <v>1850</v>
      </c>
      <c r="GN89" s="9">
        <v>4170</v>
      </c>
      <c r="GO89" s="9">
        <v>5969</v>
      </c>
      <c r="GP89" s="9">
        <v>10255</v>
      </c>
      <c r="GQ89" s="9">
        <v>64567</v>
      </c>
      <c r="GR89" s="9">
        <v>275638</v>
      </c>
      <c r="GS89" s="9">
        <v>3359</v>
      </c>
      <c r="GT89" s="9">
        <v>-1259</v>
      </c>
      <c r="GU89" s="9">
        <v>-2056</v>
      </c>
      <c r="GV89" s="9">
        <v>446</v>
      </c>
      <c r="GW89" s="9">
        <v>274937</v>
      </c>
      <c r="GX89" s="9">
        <v>78639</v>
      </c>
      <c r="GY89" s="9">
        <v>42090</v>
      </c>
      <c r="GZ89" s="9">
        <v>3406</v>
      </c>
      <c r="HA89" s="9">
        <v>320873</v>
      </c>
      <c r="HB89" s="10">
        <v>0</v>
      </c>
      <c r="HC89" s="10">
        <v>-0.1</v>
      </c>
      <c r="HD89" s="10">
        <v>-0.1</v>
      </c>
      <c r="HE89" s="10">
        <v>0.5</v>
      </c>
      <c r="HF89" s="10">
        <v>0.4</v>
      </c>
      <c r="HG89" s="10">
        <v>1.1000000000000001</v>
      </c>
      <c r="HH89" s="10">
        <v>1.6</v>
      </c>
      <c r="HI89" s="10">
        <v>0</v>
      </c>
      <c r="HJ89" s="10">
        <v>0.1</v>
      </c>
      <c r="HK89" s="10">
        <v>0.1</v>
      </c>
      <c r="HL89" s="10">
        <v>0</v>
      </c>
      <c r="HM89" s="10">
        <v>0.1</v>
      </c>
      <c r="HN89" s="10">
        <v>0.2</v>
      </c>
      <c r="HO89" s="10">
        <v>-0.4</v>
      </c>
      <c r="HP89" s="10">
        <v>-0.1</v>
      </c>
      <c r="HQ89" s="10">
        <v>-0.2</v>
      </c>
      <c r="HR89" s="10">
        <v>0</v>
      </c>
      <c r="HS89" s="10">
        <v>-0.1</v>
      </c>
      <c r="HT89" s="10">
        <v>0</v>
      </c>
      <c r="HU89" s="10">
        <v>0</v>
      </c>
      <c r="HV89" s="10">
        <v>-0.1</v>
      </c>
      <c r="HW89" s="10">
        <v>0</v>
      </c>
      <c r="HX89" s="10">
        <v>0</v>
      </c>
      <c r="HY89" s="10">
        <v>-0.1</v>
      </c>
      <c r="HZ89" s="10">
        <v>-0.2</v>
      </c>
      <c r="IA89" s="10">
        <v>-0.2</v>
      </c>
      <c r="IB89" s="10">
        <v>0.2</v>
      </c>
      <c r="IC89" s="10">
        <v>-0.1</v>
      </c>
      <c r="ID89" s="10">
        <v>0.1</v>
      </c>
      <c r="IE89" s="10">
        <v>0.1</v>
      </c>
      <c r="IF89" s="10">
        <v>0.3</v>
      </c>
      <c r="IG89" s="10">
        <v>0.7</v>
      </c>
      <c r="IH89" s="10">
        <v>0.2</v>
      </c>
      <c r="II89" s="10">
        <v>0.8</v>
      </c>
      <c r="IJ89" s="10">
        <v>0.9</v>
      </c>
      <c r="IK89" s="10">
        <v>0.7</v>
      </c>
      <c r="IL89" s="10">
        <v>2.2999999999999998</v>
      </c>
      <c r="IM89" s="10">
        <v>-0.3</v>
      </c>
      <c r="IN89" s="10">
        <v>2</v>
      </c>
      <c r="IO89" s="10">
        <v>0</v>
      </c>
      <c r="IP89" s="10">
        <v>-0.1</v>
      </c>
      <c r="IQ89" s="10">
        <v>0</v>
      </c>
      <c r="IR89" s="10">
        <v>68</v>
      </c>
      <c r="IS89" s="10">
        <v>68</v>
      </c>
      <c r="IT89" s="10">
        <v>66.3</v>
      </c>
      <c r="IU89" s="10">
        <v>67</v>
      </c>
      <c r="IV89" s="10">
        <v>66.7</v>
      </c>
      <c r="IW89" s="10">
        <v>68.900000000000006</v>
      </c>
      <c r="IX89" s="10">
        <v>69.099999999999994</v>
      </c>
      <c r="IY89" s="10">
        <v>67.3</v>
      </c>
      <c r="IZ89" s="10">
        <v>67.5</v>
      </c>
      <c r="JA89" s="10">
        <v>1.6</v>
      </c>
      <c r="JB89" s="10">
        <v>0.7</v>
      </c>
      <c r="JC89" s="10">
        <v>1.5</v>
      </c>
      <c r="JD89" s="10">
        <v>1.5</v>
      </c>
      <c r="JE89" s="10">
        <v>1.8</v>
      </c>
      <c r="JF89" s="10">
        <v>1.8</v>
      </c>
      <c r="JG89" s="10">
        <v>1</v>
      </c>
      <c r="JH89" s="10">
        <v>1.2</v>
      </c>
      <c r="JI89" s="10">
        <v>1.4</v>
      </c>
      <c r="JJ89" s="10">
        <v>0.3</v>
      </c>
      <c r="JK89" s="10">
        <v>0</v>
      </c>
      <c r="JL89" s="10">
        <v>0.2</v>
      </c>
      <c r="JM89" s="10">
        <v>0.4</v>
      </c>
      <c r="JN89" s="10">
        <v>0.8</v>
      </c>
      <c r="JO89" s="10">
        <v>0.6</v>
      </c>
      <c r="JP89" s="10">
        <v>0.3</v>
      </c>
      <c r="JQ89" s="10">
        <v>0</v>
      </c>
      <c r="JR89" s="10">
        <v>0.1</v>
      </c>
      <c r="JS89">
        <f>_xlfn.XLOOKUP(A89,Trang_tính1!$A$11:$A$579,Trang_tính1!$B$11:$B$579,"",0,1)</f>
        <v>8556.3956775000006</v>
      </c>
      <c r="JT89">
        <f>_xlfn.XLOOKUP(A89,Trang_tính1!$A$11:$A$579,Trang_tính1!$C$11:$C$579,"",0,1)</f>
        <v>8574.9164789000006</v>
      </c>
      <c r="JU89">
        <f>_xlfn.XLOOKUP(A89,Trang_tính1!A89:A657,Trang_tính1!BM89:BM657,"",0,1)</f>
        <v>7.5785090000000004</v>
      </c>
      <c r="JV89">
        <f>_xlfn.XLOOKUP(A89,Trang_tính1!A89:A657,Trang_tính1!$BN$11:$BN$579,"",0,1)</f>
        <v>10.4977847</v>
      </c>
      <c r="JW89">
        <f>_xlfn.XLOOKUP(A89,Trang_tính1!A89:A657,Trang_tính1!$BO$11:$BO$579,"",0,1)</f>
        <v>10.898793100000001</v>
      </c>
    </row>
    <row r="90" spans="1:283" x14ac:dyDescent="0.3">
      <c r="A90" s="8">
        <v>36130</v>
      </c>
      <c r="B90" s="9">
        <v>5012</v>
      </c>
      <c r="C90" s="9">
        <v>15121</v>
      </c>
      <c r="D90" s="9">
        <v>19962</v>
      </c>
      <c r="E90" s="9">
        <v>39687</v>
      </c>
      <c r="F90" s="9">
        <v>58744</v>
      </c>
      <c r="G90" s="9">
        <v>156516</v>
      </c>
      <c r="H90" s="9">
        <v>214689</v>
      </c>
      <c r="I90" s="9">
        <v>12540</v>
      </c>
      <c r="J90" s="9">
        <v>9948</v>
      </c>
      <c r="K90" s="9">
        <v>22430</v>
      </c>
      <c r="L90" s="9">
        <v>9011</v>
      </c>
      <c r="M90" s="9">
        <v>8926</v>
      </c>
      <c r="N90" s="9">
        <v>5523</v>
      </c>
      <c r="O90" s="9">
        <v>15266</v>
      </c>
      <c r="P90" s="9">
        <v>9161</v>
      </c>
      <c r="Q90" s="9">
        <v>8933</v>
      </c>
      <c r="R90" s="9">
        <v>1610</v>
      </c>
      <c r="S90" s="9">
        <v>1876</v>
      </c>
      <c r="T90" s="9">
        <v>891</v>
      </c>
      <c r="U90" s="9">
        <v>626</v>
      </c>
      <c r="V90" s="9">
        <v>216</v>
      </c>
      <c r="W90" s="9">
        <v>3033</v>
      </c>
      <c r="X90" s="9">
        <v>26588</v>
      </c>
      <c r="Y90" s="9">
        <v>53817</v>
      </c>
      <c r="Z90" s="9">
        <v>1840</v>
      </c>
      <c r="AA90" s="9">
        <v>3337</v>
      </c>
      <c r="AB90" s="9">
        <v>5244</v>
      </c>
      <c r="AC90" s="9">
        <v>1042</v>
      </c>
      <c r="AD90" s="9">
        <v>978</v>
      </c>
      <c r="AE90" s="9">
        <v>1996</v>
      </c>
      <c r="AF90" s="9">
        <v>5409</v>
      </c>
      <c r="AG90" s="9">
        <v>7294</v>
      </c>
      <c r="AH90" s="9">
        <v>12419</v>
      </c>
      <c r="AI90" s="9">
        <v>66083</v>
      </c>
      <c r="AJ90" s="9">
        <v>279762</v>
      </c>
      <c r="AK90" s="9">
        <v>2380</v>
      </c>
      <c r="AL90" s="9">
        <v>281199</v>
      </c>
      <c r="AM90" s="9">
        <v>78441</v>
      </c>
      <c r="AN90" s="9">
        <v>40670</v>
      </c>
      <c r="AO90" s="9">
        <v>201</v>
      </c>
      <c r="AP90" s="9">
        <v>327218</v>
      </c>
      <c r="AQ90" s="10">
        <v>-0.4</v>
      </c>
      <c r="AR90" s="10">
        <v>2.5</v>
      </c>
      <c r="AS90" s="10">
        <v>1.9</v>
      </c>
      <c r="AT90" s="10">
        <v>1.6</v>
      </c>
      <c r="AU90" s="10">
        <v>1.7</v>
      </c>
      <c r="AV90" s="10">
        <v>1.5</v>
      </c>
      <c r="AW90" s="10">
        <v>1.6</v>
      </c>
      <c r="AX90" s="10">
        <v>1.7</v>
      </c>
      <c r="AY90" s="10">
        <v>-0.1</v>
      </c>
      <c r="AZ90" s="10">
        <v>0.9</v>
      </c>
      <c r="BA90" s="10">
        <v>-0.4</v>
      </c>
      <c r="BB90" s="10">
        <v>3.2</v>
      </c>
      <c r="BC90" s="10">
        <v>2.5</v>
      </c>
      <c r="BD90" s="10">
        <v>1.5</v>
      </c>
      <c r="BE90" s="10">
        <v>-1</v>
      </c>
      <c r="BF90" s="10">
        <v>-1.2</v>
      </c>
      <c r="BG90" s="10">
        <v>2.9</v>
      </c>
      <c r="BH90" s="10">
        <v>-0.5</v>
      </c>
      <c r="BI90" s="10">
        <v>-6.2</v>
      </c>
      <c r="BJ90" s="10">
        <v>3</v>
      </c>
      <c r="BK90" s="10">
        <v>1.7</v>
      </c>
      <c r="BL90" s="10">
        <v>-1</v>
      </c>
      <c r="BM90" s="10">
        <v>-0.1</v>
      </c>
      <c r="BN90" s="10">
        <v>0.1</v>
      </c>
      <c r="BO90" s="10">
        <v>2.7</v>
      </c>
      <c r="BP90" s="10">
        <v>7.4</v>
      </c>
      <c r="BQ90" s="10">
        <v>6.7</v>
      </c>
      <c r="BR90" s="10">
        <v>10</v>
      </c>
      <c r="BS90" s="10">
        <v>-3.3</v>
      </c>
      <c r="BT90" s="10">
        <v>3.7</v>
      </c>
      <c r="BU90" s="10">
        <v>6.7</v>
      </c>
      <c r="BV90" s="10">
        <v>5.7</v>
      </c>
      <c r="BW90" s="10">
        <v>6.6</v>
      </c>
      <c r="BX90" s="10">
        <v>1.3</v>
      </c>
      <c r="BY90" s="10">
        <v>1.5</v>
      </c>
      <c r="BZ90" s="10">
        <v>1.5</v>
      </c>
      <c r="CA90" s="10">
        <v>0.4</v>
      </c>
      <c r="CB90" s="10">
        <v>0.7</v>
      </c>
      <c r="CC90" s="10">
        <v>1.4</v>
      </c>
      <c r="CD90" s="9">
        <v>5185</v>
      </c>
      <c r="CE90" s="9">
        <v>15235</v>
      </c>
      <c r="CF90" s="9">
        <v>20231</v>
      </c>
      <c r="CG90" s="9">
        <v>39441</v>
      </c>
      <c r="CH90" s="9">
        <v>58841</v>
      </c>
      <c r="CI90" s="9">
        <v>156076</v>
      </c>
      <c r="CJ90" s="9">
        <v>214316</v>
      </c>
      <c r="CK90" s="9">
        <v>12569</v>
      </c>
      <c r="CL90" s="9">
        <v>10042</v>
      </c>
      <c r="CM90" s="9">
        <v>22549</v>
      </c>
      <c r="CN90" s="9">
        <v>9091</v>
      </c>
      <c r="CO90" s="9">
        <v>9344</v>
      </c>
      <c r="CP90" s="9">
        <v>5918</v>
      </c>
      <c r="CQ90" s="9">
        <v>73</v>
      </c>
      <c r="CR90" s="9">
        <v>15945</v>
      </c>
      <c r="CS90" s="9">
        <v>9240</v>
      </c>
      <c r="CT90" s="9">
        <v>-288</v>
      </c>
      <c r="CU90" s="9">
        <v>8964</v>
      </c>
      <c r="CV90" s="9">
        <v>1600</v>
      </c>
      <c r="CW90" s="9">
        <v>1873</v>
      </c>
      <c r="CX90" s="9">
        <v>917</v>
      </c>
      <c r="CY90" s="9">
        <v>625</v>
      </c>
      <c r="CZ90" s="9">
        <v>219</v>
      </c>
      <c r="DA90" s="9">
        <v>3047</v>
      </c>
      <c r="DB90" s="9">
        <v>27031</v>
      </c>
      <c r="DC90" s="9">
        <v>54545</v>
      </c>
      <c r="DD90" s="9">
        <v>1897</v>
      </c>
      <c r="DE90" s="9">
        <v>3225</v>
      </c>
      <c r="DF90" s="9">
        <v>5179</v>
      </c>
      <c r="DG90" s="9">
        <v>1124</v>
      </c>
      <c r="DH90" s="9">
        <v>1163</v>
      </c>
      <c r="DI90" s="9">
        <v>2262</v>
      </c>
      <c r="DJ90" s="9">
        <v>5667</v>
      </c>
      <c r="DK90" s="9">
        <v>7894</v>
      </c>
      <c r="DL90" s="9">
        <v>12940</v>
      </c>
      <c r="DM90" s="9">
        <v>67408</v>
      </c>
      <c r="DN90" s="9">
        <v>280872</v>
      </c>
      <c r="DO90" s="9">
        <v>2126</v>
      </c>
      <c r="DP90" s="9">
        <v>282042</v>
      </c>
      <c r="DQ90" s="9">
        <v>79300</v>
      </c>
      <c r="DR90" s="9">
        <v>40416</v>
      </c>
      <c r="DS90" s="9">
        <v>-1105</v>
      </c>
      <c r="DT90" s="9">
        <v>327989</v>
      </c>
      <c r="DU90" s="10">
        <v>4</v>
      </c>
      <c r="DV90" s="10">
        <v>4.7</v>
      </c>
      <c r="DW90" s="10">
        <v>4.5</v>
      </c>
      <c r="DX90" s="10">
        <v>-0.6</v>
      </c>
      <c r="DY90" s="10">
        <v>1.4</v>
      </c>
      <c r="DZ90" s="10">
        <v>0.9</v>
      </c>
      <c r="EA90" s="10">
        <v>1.1000000000000001</v>
      </c>
      <c r="EB90" s="10">
        <v>2.5</v>
      </c>
      <c r="EC90" s="10">
        <v>0.6</v>
      </c>
      <c r="ED90" s="10">
        <v>1.7</v>
      </c>
      <c r="EE90" s="10">
        <v>1.4</v>
      </c>
      <c r="EF90" s="10">
        <v>9.9</v>
      </c>
      <c r="EG90" s="10">
        <v>9.9</v>
      </c>
      <c r="EH90" s="10">
        <v>7.7</v>
      </c>
      <c r="EI90" s="10">
        <v>1.2</v>
      </c>
      <c r="EJ90" s="10">
        <v>-0.3</v>
      </c>
      <c r="EK90" s="10">
        <v>-0.1</v>
      </c>
      <c r="EL90" s="10">
        <v>-0.6</v>
      </c>
      <c r="EM90" s="10">
        <v>10.6</v>
      </c>
      <c r="EN90" s="10">
        <v>3.5</v>
      </c>
      <c r="EO90" s="10">
        <v>3.7</v>
      </c>
      <c r="EP90" s="10">
        <v>3.2</v>
      </c>
      <c r="EQ90" s="10">
        <v>2.8</v>
      </c>
      <c r="ER90" s="10">
        <v>2.4</v>
      </c>
      <c r="ES90" s="10">
        <v>-6.6</v>
      </c>
      <c r="ET90" s="10">
        <v>10.7</v>
      </c>
      <c r="EU90" s="10">
        <v>3</v>
      </c>
      <c r="EV90" s="10">
        <v>17.3</v>
      </c>
      <c r="EW90" s="10">
        <v>10.8</v>
      </c>
      <c r="EX90" s="10">
        <v>11.9</v>
      </c>
      <c r="EY90" s="10">
        <v>11.4</v>
      </c>
      <c r="EZ90" s="10">
        <v>12.1</v>
      </c>
      <c r="FA90" s="10">
        <v>8.6</v>
      </c>
      <c r="FB90" s="10">
        <v>3.6</v>
      </c>
      <c r="FC90" s="10">
        <v>1.7</v>
      </c>
      <c r="FD90" s="10">
        <v>1.9</v>
      </c>
      <c r="FE90" s="10">
        <v>1.9</v>
      </c>
      <c r="FF90" s="10">
        <v>0</v>
      </c>
      <c r="FG90" s="10">
        <v>1.6</v>
      </c>
      <c r="FH90" s="9">
        <v>5048</v>
      </c>
      <c r="FI90" s="9">
        <v>15963</v>
      </c>
      <c r="FJ90" s="9">
        <v>20871</v>
      </c>
      <c r="FK90" s="9">
        <v>40006</v>
      </c>
      <c r="FL90" s="9">
        <v>60095</v>
      </c>
      <c r="FM90" s="9">
        <v>164145</v>
      </c>
      <c r="FN90" s="9">
        <v>223817</v>
      </c>
      <c r="FO90" s="9">
        <v>12995</v>
      </c>
      <c r="FP90" s="9">
        <v>10889</v>
      </c>
      <c r="FQ90" s="9">
        <v>23791</v>
      </c>
      <c r="FR90" s="9">
        <v>9136</v>
      </c>
      <c r="FS90" s="9">
        <v>9905</v>
      </c>
      <c r="FT90" s="9">
        <v>6214</v>
      </c>
      <c r="FU90" s="9">
        <v>73</v>
      </c>
      <c r="FV90" s="9">
        <v>9477</v>
      </c>
      <c r="FW90" s="9">
        <v>-288</v>
      </c>
      <c r="FX90" s="9">
        <v>9201</v>
      </c>
      <c r="FY90" s="9">
        <v>16839</v>
      </c>
      <c r="FZ90" s="9">
        <v>1576</v>
      </c>
      <c r="GA90" s="9">
        <v>1873</v>
      </c>
      <c r="GB90" s="9">
        <v>962</v>
      </c>
      <c r="GC90" s="9">
        <v>625</v>
      </c>
      <c r="GD90" s="9">
        <v>215</v>
      </c>
      <c r="GE90" s="9">
        <v>3069</v>
      </c>
      <c r="GF90" s="9">
        <v>27916</v>
      </c>
      <c r="GG90" s="9">
        <v>56557</v>
      </c>
      <c r="GH90" s="9">
        <v>1782</v>
      </c>
      <c r="GI90" s="9">
        <v>3028</v>
      </c>
      <c r="GJ90" s="9">
        <v>4848</v>
      </c>
      <c r="GK90" s="9">
        <v>1113</v>
      </c>
      <c r="GL90" s="9">
        <v>749</v>
      </c>
      <c r="GM90" s="9">
        <v>2024</v>
      </c>
      <c r="GN90" s="9">
        <v>5397</v>
      </c>
      <c r="GO90" s="9">
        <v>7327</v>
      </c>
      <c r="GP90" s="9">
        <v>12050</v>
      </c>
      <c r="GQ90" s="9">
        <v>68539</v>
      </c>
      <c r="GR90" s="9">
        <v>291342</v>
      </c>
      <c r="GS90" s="9">
        <v>2483</v>
      </c>
      <c r="GT90" s="9">
        <v>1338</v>
      </c>
      <c r="GU90" s="9">
        <v>6184</v>
      </c>
      <c r="GV90" s="9">
        <v>8439</v>
      </c>
      <c r="GW90" s="9">
        <v>298657</v>
      </c>
      <c r="GX90" s="9">
        <v>82242</v>
      </c>
      <c r="GY90" s="9">
        <v>41512</v>
      </c>
      <c r="GZ90" s="9">
        <v>-4839</v>
      </c>
      <c r="HA90" s="9">
        <v>344343</v>
      </c>
      <c r="HB90" s="10">
        <v>0.1</v>
      </c>
      <c r="HC90" s="10">
        <v>0.3</v>
      </c>
      <c r="HD90" s="10">
        <v>0.3</v>
      </c>
      <c r="HE90" s="10">
        <v>-0.1</v>
      </c>
      <c r="HF90" s="10">
        <v>0.3</v>
      </c>
      <c r="HG90" s="10">
        <v>0.5</v>
      </c>
      <c r="HH90" s="10">
        <v>0.8</v>
      </c>
      <c r="HI90" s="10">
        <v>0.1</v>
      </c>
      <c r="HJ90" s="10">
        <v>0</v>
      </c>
      <c r="HK90" s="10">
        <v>0.1</v>
      </c>
      <c r="HL90" s="10">
        <v>0</v>
      </c>
      <c r="HM90" s="10">
        <v>0.3</v>
      </c>
      <c r="HN90" s="10">
        <v>0.2</v>
      </c>
      <c r="HO90" s="10">
        <v>-0.1</v>
      </c>
      <c r="HP90" s="10">
        <v>0.3</v>
      </c>
      <c r="HQ90" s="10">
        <v>0.1</v>
      </c>
      <c r="HR90" s="10">
        <v>0</v>
      </c>
      <c r="HS90" s="10">
        <v>0</v>
      </c>
      <c r="HT90" s="10">
        <v>0</v>
      </c>
      <c r="HU90" s="10">
        <v>0</v>
      </c>
      <c r="HV90" s="10">
        <v>0</v>
      </c>
      <c r="HW90" s="10">
        <v>0</v>
      </c>
      <c r="HX90" s="10">
        <v>0</v>
      </c>
      <c r="HY90" s="10">
        <v>0.1</v>
      </c>
      <c r="HZ90" s="10">
        <v>0.4</v>
      </c>
      <c r="IA90" s="10">
        <v>0.5</v>
      </c>
      <c r="IB90" s="10">
        <v>-0.1</v>
      </c>
      <c r="IC90" s="10">
        <v>0.1</v>
      </c>
      <c r="ID90" s="10">
        <v>0</v>
      </c>
      <c r="IE90" s="10">
        <v>0.1</v>
      </c>
      <c r="IF90" s="10">
        <v>0</v>
      </c>
      <c r="IG90" s="10">
        <v>0.1</v>
      </c>
      <c r="IH90" s="10">
        <v>0.2</v>
      </c>
      <c r="II90" s="10">
        <v>0.4</v>
      </c>
      <c r="IJ90" s="10">
        <v>0.4</v>
      </c>
      <c r="IK90" s="10">
        <v>0.9</v>
      </c>
      <c r="IL90" s="10">
        <v>1.7</v>
      </c>
      <c r="IM90" s="10">
        <v>0.2</v>
      </c>
      <c r="IN90" s="10">
        <v>1.9</v>
      </c>
      <c r="IO90" s="10">
        <v>0.4</v>
      </c>
      <c r="IP90" s="10">
        <v>0</v>
      </c>
      <c r="IQ90" s="10">
        <v>-0.7</v>
      </c>
      <c r="IR90" s="10">
        <v>68.400000000000006</v>
      </c>
      <c r="IS90" s="10">
        <v>68.3</v>
      </c>
      <c r="IT90" s="10">
        <v>66.5</v>
      </c>
      <c r="IU90" s="10">
        <v>67.3</v>
      </c>
      <c r="IV90" s="10">
        <v>67</v>
      </c>
      <c r="IW90" s="10">
        <v>68.900000000000006</v>
      </c>
      <c r="IX90" s="10">
        <v>69.3</v>
      </c>
      <c r="IY90" s="10">
        <v>67.5</v>
      </c>
      <c r="IZ90" s="10">
        <v>67.8</v>
      </c>
      <c r="JA90" s="10">
        <v>1.9</v>
      </c>
      <c r="JB90" s="10">
        <v>0.9</v>
      </c>
      <c r="JC90" s="10">
        <v>1.2</v>
      </c>
      <c r="JD90" s="10">
        <v>2</v>
      </c>
      <c r="JE90" s="10">
        <v>2.2999999999999998</v>
      </c>
      <c r="JF90" s="10">
        <v>1.3</v>
      </c>
      <c r="JG90" s="10">
        <v>1.5</v>
      </c>
      <c r="JH90" s="10">
        <v>1.5</v>
      </c>
      <c r="JI90" s="10">
        <v>1.5</v>
      </c>
      <c r="JJ90" s="10">
        <v>0.6</v>
      </c>
      <c r="JK90" s="10">
        <v>0.4</v>
      </c>
      <c r="JL90" s="10">
        <v>0.3</v>
      </c>
      <c r="JM90" s="10">
        <v>0.4</v>
      </c>
      <c r="JN90" s="10">
        <v>0.4</v>
      </c>
      <c r="JO90" s="10">
        <v>0</v>
      </c>
      <c r="JP90" s="10">
        <v>0.3</v>
      </c>
      <c r="JQ90" s="10">
        <v>0.3</v>
      </c>
      <c r="JR90" s="10">
        <v>0.4</v>
      </c>
      <c r="JS90">
        <f>_xlfn.XLOOKUP(A90,Trang_tính1!$A$11:$A$579,Trang_tính1!$B$11:$B$579,"",0,1)</f>
        <v>8585.2876526</v>
      </c>
      <c r="JT90">
        <f>_xlfn.XLOOKUP(A90,Trang_tính1!$A$11:$A$579,Trang_tính1!$C$11:$C$579,"",0,1)</f>
        <v>8586.2272596999992</v>
      </c>
      <c r="JU90">
        <f>_xlfn.XLOOKUP(A90,Trang_tính1!A90:A658,Trang_tính1!BM90:BM658,"",0,1)</f>
        <v>7.2837237999999997</v>
      </c>
      <c r="JV90">
        <f>_xlfn.XLOOKUP(A90,Trang_tính1!A90:A658,Trang_tính1!$BN$11:$BN$579,"",0,1)</f>
        <v>10.617369999999999</v>
      </c>
      <c r="JW90">
        <f>_xlfn.XLOOKUP(A90,Trang_tính1!A90:A658,Trang_tính1!$BO$11:$BO$579,"",0,1)</f>
        <v>10.5669819</v>
      </c>
    </row>
    <row r="91" spans="1:283" x14ac:dyDescent="0.3">
      <c r="A91" s="8">
        <v>36220</v>
      </c>
      <c r="B91" s="9">
        <v>4869</v>
      </c>
      <c r="C91" s="9">
        <v>15366</v>
      </c>
      <c r="D91" s="9">
        <v>20082</v>
      </c>
      <c r="E91" s="9">
        <v>40097</v>
      </c>
      <c r="F91" s="9">
        <v>59252</v>
      </c>
      <c r="G91" s="9">
        <v>158431</v>
      </c>
      <c r="H91" s="9">
        <v>217138</v>
      </c>
      <c r="I91" s="9">
        <v>12659</v>
      </c>
      <c r="J91" s="9">
        <v>9893</v>
      </c>
      <c r="K91" s="9">
        <v>22502</v>
      </c>
      <c r="L91" s="9">
        <v>9154</v>
      </c>
      <c r="M91" s="9">
        <v>9094</v>
      </c>
      <c r="N91" s="9">
        <v>5678</v>
      </c>
      <c r="O91" s="9">
        <v>15689</v>
      </c>
      <c r="P91" s="9">
        <v>9280</v>
      </c>
      <c r="Q91" s="9">
        <v>9024</v>
      </c>
      <c r="R91" s="9">
        <v>1626</v>
      </c>
      <c r="S91" s="9">
        <v>1873</v>
      </c>
      <c r="T91" s="9">
        <v>801</v>
      </c>
      <c r="U91" s="9">
        <v>652</v>
      </c>
      <c r="V91" s="9">
        <v>214</v>
      </c>
      <c r="W91" s="9">
        <v>3039</v>
      </c>
      <c r="X91" s="9">
        <v>26979</v>
      </c>
      <c r="Y91" s="9">
        <v>54488</v>
      </c>
      <c r="Z91" s="9">
        <v>1854</v>
      </c>
      <c r="AA91" s="9">
        <v>3434</v>
      </c>
      <c r="AB91" s="9">
        <v>5307</v>
      </c>
      <c r="AC91" s="9">
        <v>1100</v>
      </c>
      <c r="AD91" s="9">
        <v>849</v>
      </c>
      <c r="AE91" s="9">
        <v>1931</v>
      </c>
      <c r="AF91" s="9">
        <v>5663</v>
      </c>
      <c r="AG91" s="9">
        <v>7409</v>
      </c>
      <c r="AH91" s="9">
        <v>12579</v>
      </c>
      <c r="AI91" s="9">
        <v>66878</v>
      </c>
      <c r="AJ91" s="9">
        <v>283084</v>
      </c>
      <c r="AK91" s="9">
        <v>3175</v>
      </c>
      <c r="AL91" s="9">
        <v>285444</v>
      </c>
      <c r="AM91" s="9">
        <v>78379</v>
      </c>
      <c r="AN91" s="9">
        <v>41516</v>
      </c>
      <c r="AO91" s="9">
        <v>-441</v>
      </c>
      <c r="AP91" s="9">
        <v>330136</v>
      </c>
      <c r="AQ91" s="10">
        <v>-2.9</v>
      </c>
      <c r="AR91" s="10">
        <v>1.6</v>
      </c>
      <c r="AS91" s="10">
        <v>0.6</v>
      </c>
      <c r="AT91" s="10">
        <v>1</v>
      </c>
      <c r="AU91" s="10">
        <v>0.9</v>
      </c>
      <c r="AV91" s="10">
        <v>1.2</v>
      </c>
      <c r="AW91" s="10">
        <v>1.1000000000000001</v>
      </c>
      <c r="AX91" s="10">
        <v>0.9</v>
      </c>
      <c r="AY91" s="10">
        <v>-0.5</v>
      </c>
      <c r="AZ91" s="10">
        <v>0.3</v>
      </c>
      <c r="BA91" s="10">
        <v>1.6</v>
      </c>
      <c r="BB91" s="10">
        <v>1.9</v>
      </c>
      <c r="BC91" s="10">
        <v>2.8</v>
      </c>
      <c r="BD91" s="10">
        <v>2.8</v>
      </c>
      <c r="BE91" s="10">
        <v>1.3</v>
      </c>
      <c r="BF91" s="10">
        <v>1</v>
      </c>
      <c r="BG91" s="10">
        <v>1</v>
      </c>
      <c r="BH91" s="10">
        <v>-0.2</v>
      </c>
      <c r="BI91" s="10">
        <v>-10.1</v>
      </c>
      <c r="BJ91" s="10">
        <v>4.2</v>
      </c>
      <c r="BK91" s="10">
        <v>-0.7</v>
      </c>
      <c r="BL91" s="10">
        <v>0.2</v>
      </c>
      <c r="BM91" s="10">
        <v>1.5</v>
      </c>
      <c r="BN91" s="10">
        <v>1.2</v>
      </c>
      <c r="BO91" s="10">
        <v>0.7</v>
      </c>
      <c r="BP91" s="10">
        <v>2.9</v>
      </c>
      <c r="BQ91" s="10">
        <v>1.2</v>
      </c>
      <c r="BR91" s="10">
        <v>5.5</v>
      </c>
      <c r="BS91" s="10">
        <v>-13.2</v>
      </c>
      <c r="BT91" s="10">
        <v>-3.3</v>
      </c>
      <c r="BU91" s="10">
        <v>4.7</v>
      </c>
      <c r="BV91" s="10">
        <v>1.6</v>
      </c>
      <c r="BW91" s="10">
        <v>1.3</v>
      </c>
      <c r="BX91" s="10">
        <v>1.2</v>
      </c>
      <c r="BY91" s="10">
        <v>1.2</v>
      </c>
      <c r="BZ91" s="10">
        <v>1.5</v>
      </c>
      <c r="CA91" s="10">
        <v>-0.1</v>
      </c>
      <c r="CB91" s="10">
        <v>2.1</v>
      </c>
      <c r="CC91" s="10">
        <v>0.9</v>
      </c>
      <c r="CD91" s="9">
        <v>4753</v>
      </c>
      <c r="CE91" s="9">
        <v>15359</v>
      </c>
      <c r="CF91" s="9">
        <v>19977</v>
      </c>
      <c r="CG91" s="9">
        <v>39941</v>
      </c>
      <c r="CH91" s="9">
        <v>58989</v>
      </c>
      <c r="CI91" s="9">
        <v>158921</v>
      </c>
      <c r="CJ91" s="9">
        <v>217428</v>
      </c>
      <c r="CK91" s="9">
        <v>12697</v>
      </c>
      <c r="CL91" s="9">
        <v>9955</v>
      </c>
      <c r="CM91" s="9">
        <v>22600</v>
      </c>
      <c r="CN91" s="9">
        <v>8930</v>
      </c>
      <c r="CO91" s="9">
        <v>8775</v>
      </c>
      <c r="CP91" s="9">
        <v>5284</v>
      </c>
      <c r="CQ91" s="9">
        <v>2</v>
      </c>
      <c r="CR91" s="9">
        <v>14637</v>
      </c>
      <c r="CS91" s="9">
        <v>9305</v>
      </c>
      <c r="CT91" s="9">
        <v>-281</v>
      </c>
      <c r="CU91" s="9">
        <v>9036</v>
      </c>
      <c r="CV91" s="9">
        <v>1611</v>
      </c>
      <c r="CW91" s="9">
        <v>1871</v>
      </c>
      <c r="CX91" s="9">
        <v>848</v>
      </c>
      <c r="CY91" s="9">
        <v>651</v>
      </c>
      <c r="CZ91" s="9">
        <v>213</v>
      </c>
      <c r="DA91" s="9">
        <v>3067</v>
      </c>
      <c r="DB91" s="9">
        <v>26427</v>
      </c>
      <c r="DC91" s="9">
        <v>53698</v>
      </c>
      <c r="DD91" s="9">
        <v>1517</v>
      </c>
      <c r="DE91" s="9">
        <v>3699</v>
      </c>
      <c r="DF91" s="9">
        <v>5202</v>
      </c>
      <c r="DG91" s="9">
        <v>979</v>
      </c>
      <c r="DH91" s="9">
        <v>1025</v>
      </c>
      <c r="DI91" s="9">
        <v>1959</v>
      </c>
      <c r="DJ91" s="9">
        <v>5568</v>
      </c>
      <c r="DK91" s="9">
        <v>7398</v>
      </c>
      <c r="DL91" s="9">
        <v>12445</v>
      </c>
      <c r="DM91" s="9">
        <v>66058</v>
      </c>
      <c r="DN91" s="9">
        <v>282480</v>
      </c>
      <c r="DO91" s="9">
        <v>3688</v>
      </c>
      <c r="DP91" s="9">
        <v>285351</v>
      </c>
      <c r="DQ91" s="9">
        <v>77911</v>
      </c>
      <c r="DR91" s="9">
        <v>41659</v>
      </c>
      <c r="DS91" s="9">
        <v>582</v>
      </c>
      <c r="DT91" s="9">
        <v>330452</v>
      </c>
      <c r="DU91" s="10">
        <v>-8.3000000000000007</v>
      </c>
      <c r="DV91" s="10">
        <v>0.8</v>
      </c>
      <c r="DW91" s="10">
        <v>-1.3</v>
      </c>
      <c r="DX91" s="10">
        <v>1.3</v>
      </c>
      <c r="DY91" s="10">
        <v>0.3</v>
      </c>
      <c r="DZ91" s="10">
        <v>1.8</v>
      </c>
      <c r="EA91" s="10">
        <v>1.5</v>
      </c>
      <c r="EB91" s="10">
        <v>1</v>
      </c>
      <c r="EC91" s="10">
        <v>-0.9</v>
      </c>
      <c r="ED91" s="10">
        <v>0.2</v>
      </c>
      <c r="EE91" s="10">
        <v>-1.8</v>
      </c>
      <c r="EF91" s="10">
        <v>-6.1</v>
      </c>
      <c r="EG91" s="10">
        <v>-10.7</v>
      </c>
      <c r="EH91" s="10">
        <v>-8.1999999999999993</v>
      </c>
      <c r="EI91" s="10">
        <v>0.7</v>
      </c>
      <c r="EJ91" s="10">
        <v>0.8</v>
      </c>
      <c r="EK91" s="10">
        <v>0.7</v>
      </c>
      <c r="EL91" s="10">
        <v>-0.1</v>
      </c>
      <c r="EM91" s="10">
        <v>-7.5</v>
      </c>
      <c r="EN91" s="10">
        <v>4.2</v>
      </c>
      <c r="EO91" s="10">
        <v>-2.7</v>
      </c>
      <c r="EP91" s="10">
        <v>0.7</v>
      </c>
      <c r="EQ91" s="10">
        <v>-2.2000000000000002</v>
      </c>
      <c r="ER91" s="10">
        <v>-1.6</v>
      </c>
      <c r="ES91" s="10">
        <v>-20</v>
      </c>
      <c r="ET91" s="10">
        <v>14.7</v>
      </c>
      <c r="EU91" s="10">
        <v>0.4</v>
      </c>
      <c r="EV91" s="10">
        <v>-12.9</v>
      </c>
      <c r="EW91" s="10">
        <v>-11.8</v>
      </c>
      <c r="EX91" s="10">
        <v>-13.4</v>
      </c>
      <c r="EY91" s="10">
        <v>-1.8</v>
      </c>
      <c r="EZ91" s="10">
        <v>-6.3</v>
      </c>
      <c r="FA91" s="10">
        <v>-3.8</v>
      </c>
      <c r="FB91" s="10">
        <v>-2</v>
      </c>
      <c r="FC91" s="10">
        <v>0.6</v>
      </c>
      <c r="FD91" s="10">
        <v>1.2</v>
      </c>
      <c r="FE91" s="10">
        <v>-1.8</v>
      </c>
      <c r="FF91" s="10">
        <v>3.1</v>
      </c>
      <c r="FG91" s="10">
        <v>0.8</v>
      </c>
      <c r="FH91" s="9">
        <v>4603</v>
      </c>
      <c r="FI91" s="9">
        <v>14342</v>
      </c>
      <c r="FJ91" s="9">
        <v>18800</v>
      </c>
      <c r="FK91" s="9">
        <v>39447</v>
      </c>
      <c r="FL91" s="9">
        <v>57169</v>
      </c>
      <c r="FM91" s="9">
        <v>153466</v>
      </c>
      <c r="FN91" s="9">
        <v>210129</v>
      </c>
      <c r="FO91" s="9">
        <v>11878</v>
      </c>
      <c r="FP91" s="9">
        <v>8966</v>
      </c>
      <c r="FQ91" s="9">
        <v>20815</v>
      </c>
      <c r="FR91" s="9">
        <v>8601</v>
      </c>
      <c r="FS91" s="9">
        <v>7901</v>
      </c>
      <c r="FT91" s="9">
        <v>4811</v>
      </c>
      <c r="FU91" s="9">
        <v>2</v>
      </c>
      <c r="FV91" s="9">
        <v>8856</v>
      </c>
      <c r="FW91" s="9">
        <v>-281</v>
      </c>
      <c r="FX91" s="9">
        <v>8586</v>
      </c>
      <c r="FY91" s="9">
        <v>13237</v>
      </c>
      <c r="FZ91" s="9">
        <v>1552</v>
      </c>
      <c r="GA91" s="9">
        <v>1871</v>
      </c>
      <c r="GB91" s="9">
        <v>778</v>
      </c>
      <c r="GC91" s="9">
        <v>651</v>
      </c>
      <c r="GD91" s="9">
        <v>215</v>
      </c>
      <c r="GE91" s="9">
        <v>3031</v>
      </c>
      <c r="GF91" s="9">
        <v>24867</v>
      </c>
      <c r="GG91" s="9">
        <v>50315</v>
      </c>
      <c r="GH91" s="9">
        <v>1435</v>
      </c>
      <c r="GI91" s="9">
        <v>3459</v>
      </c>
      <c r="GJ91" s="9">
        <v>4876</v>
      </c>
      <c r="GK91" s="9">
        <v>891</v>
      </c>
      <c r="GL91" s="9">
        <v>646</v>
      </c>
      <c r="GM91" s="9">
        <v>1399</v>
      </c>
      <c r="GN91" s="9">
        <v>5085</v>
      </c>
      <c r="GO91" s="9">
        <v>6233</v>
      </c>
      <c r="GP91" s="9">
        <v>10953</v>
      </c>
      <c r="GQ91" s="9">
        <v>61125</v>
      </c>
      <c r="GR91" s="9">
        <v>270127</v>
      </c>
      <c r="GS91" s="9">
        <v>4120</v>
      </c>
      <c r="GT91" s="9">
        <v>56</v>
      </c>
      <c r="GU91" s="9">
        <v>-2187</v>
      </c>
      <c r="GV91" s="9">
        <v>2490</v>
      </c>
      <c r="GW91" s="9">
        <v>271879</v>
      </c>
      <c r="GX91" s="9">
        <v>75148</v>
      </c>
      <c r="GY91" s="9">
        <v>39699</v>
      </c>
      <c r="GZ91" s="9">
        <v>4058</v>
      </c>
      <c r="HA91" s="9">
        <v>319078</v>
      </c>
      <c r="HB91" s="10">
        <v>-0.1</v>
      </c>
      <c r="HC91" s="10">
        <v>0</v>
      </c>
      <c r="HD91" s="10">
        <v>-0.1</v>
      </c>
      <c r="HE91" s="10">
        <v>0.1</v>
      </c>
      <c r="HF91" s="10">
        <v>0</v>
      </c>
      <c r="HG91" s="10">
        <v>1</v>
      </c>
      <c r="HH91" s="10">
        <v>1.1000000000000001</v>
      </c>
      <c r="HI91" s="10">
        <v>0</v>
      </c>
      <c r="HJ91" s="10">
        <v>0</v>
      </c>
      <c r="HK91" s="10">
        <v>0</v>
      </c>
      <c r="HL91" s="10">
        <v>0</v>
      </c>
      <c r="HM91" s="10">
        <v>-0.2</v>
      </c>
      <c r="HN91" s="10">
        <v>-0.2</v>
      </c>
      <c r="HO91" s="10">
        <v>0</v>
      </c>
      <c r="HP91" s="10">
        <v>-0.4</v>
      </c>
      <c r="HQ91" s="10">
        <v>0</v>
      </c>
      <c r="HR91" s="10">
        <v>0</v>
      </c>
      <c r="HS91" s="10">
        <v>0.1</v>
      </c>
      <c r="HT91" s="10">
        <v>0</v>
      </c>
      <c r="HU91" s="10">
        <v>0</v>
      </c>
      <c r="HV91" s="10">
        <v>0</v>
      </c>
      <c r="HW91" s="10">
        <v>0</v>
      </c>
      <c r="HX91" s="10">
        <v>0</v>
      </c>
      <c r="HY91" s="10">
        <v>0</v>
      </c>
      <c r="HZ91" s="10">
        <v>-0.3</v>
      </c>
      <c r="IA91" s="10">
        <v>-0.3</v>
      </c>
      <c r="IB91" s="10">
        <v>-0.1</v>
      </c>
      <c r="IC91" s="10">
        <v>0.1</v>
      </c>
      <c r="ID91" s="10">
        <v>0</v>
      </c>
      <c r="IE91" s="10">
        <v>-0.1</v>
      </c>
      <c r="IF91" s="10">
        <v>0</v>
      </c>
      <c r="IG91" s="10">
        <v>-0.2</v>
      </c>
      <c r="IH91" s="10">
        <v>0</v>
      </c>
      <c r="II91" s="10">
        <v>-0.2</v>
      </c>
      <c r="IJ91" s="10">
        <v>-0.2</v>
      </c>
      <c r="IK91" s="10">
        <v>-0.5</v>
      </c>
      <c r="IL91" s="10">
        <v>0.6</v>
      </c>
      <c r="IM91" s="10">
        <v>0.6</v>
      </c>
      <c r="IN91" s="10">
        <v>1.2</v>
      </c>
      <c r="IO91" s="10">
        <v>-0.3</v>
      </c>
      <c r="IP91" s="10">
        <v>-0.6</v>
      </c>
      <c r="IQ91" s="10">
        <v>0.5</v>
      </c>
      <c r="IR91" s="10">
        <v>68.400000000000006</v>
      </c>
      <c r="IS91" s="10">
        <v>68.3</v>
      </c>
      <c r="IT91" s="10">
        <v>66.400000000000006</v>
      </c>
      <c r="IU91" s="10">
        <v>66.8</v>
      </c>
      <c r="IV91" s="10">
        <v>66.7</v>
      </c>
      <c r="IW91" s="10">
        <v>68.599999999999994</v>
      </c>
      <c r="IX91" s="10">
        <v>69</v>
      </c>
      <c r="IY91" s="10">
        <v>67.400000000000006</v>
      </c>
      <c r="IZ91" s="10">
        <v>67.8</v>
      </c>
      <c r="JA91" s="10">
        <v>1.5</v>
      </c>
      <c r="JB91" s="10">
        <v>1</v>
      </c>
      <c r="JC91" s="10">
        <v>0.8</v>
      </c>
      <c r="JD91" s="10">
        <v>0.8</v>
      </c>
      <c r="JE91" s="10">
        <v>1.5</v>
      </c>
      <c r="JF91" s="10">
        <v>0.6</v>
      </c>
      <c r="JG91" s="10">
        <v>0.4</v>
      </c>
      <c r="JH91" s="10">
        <v>0.7</v>
      </c>
      <c r="JI91" s="10">
        <v>1.2</v>
      </c>
      <c r="JJ91" s="10">
        <v>0</v>
      </c>
      <c r="JK91" s="10">
        <v>0</v>
      </c>
      <c r="JL91" s="10">
        <v>-0.2</v>
      </c>
      <c r="JM91" s="10">
        <v>-0.7</v>
      </c>
      <c r="JN91" s="10">
        <v>-0.4</v>
      </c>
      <c r="JO91" s="10">
        <v>-0.4</v>
      </c>
      <c r="JP91" s="10">
        <v>-0.4</v>
      </c>
      <c r="JQ91" s="10">
        <v>-0.1</v>
      </c>
      <c r="JR91" s="10">
        <v>0</v>
      </c>
      <c r="JS91">
        <f>_xlfn.XLOOKUP(A91,Trang_tính1!$A$11:$A$579,Trang_tính1!$B$11:$B$579,"",0,1)</f>
        <v>8607.0546290999991</v>
      </c>
      <c r="JT91">
        <f>_xlfn.XLOOKUP(A91,Trang_tính1!$A$11:$A$579,Trang_tính1!$C$11:$C$579,"",0,1)</f>
        <v>8621.0136702</v>
      </c>
      <c r="JU91">
        <f>_xlfn.XLOOKUP(A91,Trang_tính1!A91:A659,Trang_tính1!BM91:BM659,"",0,1)</f>
        <v>7.0442337000000004</v>
      </c>
      <c r="JV91">
        <f>_xlfn.XLOOKUP(A91,Trang_tính1!A91:A659,Trang_tính1!$BN$11:$BN$579,"",0,1)</f>
        <v>11.1339164</v>
      </c>
      <c r="JW91">
        <f>_xlfn.XLOOKUP(A91,Trang_tính1!A91:A659,Trang_tính1!$BO$11:$BO$579,"",0,1)</f>
        <v>10.55372</v>
      </c>
    </row>
    <row r="92" spans="1:283" x14ac:dyDescent="0.3">
      <c r="A92" s="8">
        <v>36312</v>
      </c>
      <c r="B92" s="9">
        <v>4723</v>
      </c>
      <c r="C92" s="9">
        <v>15509</v>
      </c>
      <c r="D92" s="9">
        <v>20100</v>
      </c>
      <c r="E92" s="9">
        <v>40310</v>
      </c>
      <c r="F92" s="9">
        <v>59463</v>
      </c>
      <c r="G92" s="9">
        <v>160235</v>
      </c>
      <c r="H92" s="9">
        <v>219196</v>
      </c>
      <c r="I92" s="9">
        <v>12710</v>
      </c>
      <c r="J92" s="9">
        <v>10006</v>
      </c>
      <c r="K92" s="9">
        <v>22661</v>
      </c>
      <c r="L92" s="9">
        <v>9387</v>
      </c>
      <c r="M92" s="9">
        <v>9065</v>
      </c>
      <c r="N92" s="9">
        <v>5865</v>
      </c>
      <c r="O92" s="9">
        <v>15968</v>
      </c>
      <c r="P92" s="9">
        <v>9557</v>
      </c>
      <c r="Q92" s="9">
        <v>9251</v>
      </c>
      <c r="R92" s="9">
        <v>1631</v>
      </c>
      <c r="S92" s="9">
        <v>1865</v>
      </c>
      <c r="T92" s="9">
        <v>762</v>
      </c>
      <c r="U92" s="9">
        <v>683</v>
      </c>
      <c r="V92" s="9">
        <v>210</v>
      </c>
      <c r="W92" s="9">
        <v>3092</v>
      </c>
      <c r="X92" s="9">
        <v>27565</v>
      </c>
      <c r="Y92" s="9">
        <v>55463</v>
      </c>
      <c r="Z92" s="9">
        <v>1983</v>
      </c>
      <c r="AA92" s="9">
        <v>3575</v>
      </c>
      <c r="AB92" s="9">
        <v>5516</v>
      </c>
      <c r="AC92" s="9">
        <v>1072</v>
      </c>
      <c r="AD92" s="9">
        <v>760</v>
      </c>
      <c r="AE92" s="9">
        <v>1811</v>
      </c>
      <c r="AF92" s="9">
        <v>5753</v>
      </c>
      <c r="AG92" s="9">
        <v>7301</v>
      </c>
      <c r="AH92" s="9">
        <v>12718</v>
      </c>
      <c r="AI92" s="9">
        <v>67851</v>
      </c>
      <c r="AJ92" s="9">
        <v>286043</v>
      </c>
      <c r="AK92" s="9">
        <v>3468</v>
      </c>
      <c r="AL92" s="9">
        <v>288862</v>
      </c>
      <c r="AM92" s="9">
        <v>79440</v>
      </c>
      <c r="AN92" s="9">
        <v>42733</v>
      </c>
      <c r="AO92" s="9">
        <v>-728</v>
      </c>
      <c r="AP92" s="9">
        <v>332676</v>
      </c>
      <c r="AQ92" s="10">
        <v>-3</v>
      </c>
      <c r="AR92" s="10">
        <v>0.9</v>
      </c>
      <c r="AS92" s="10">
        <v>0.1</v>
      </c>
      <c r="AT92" s="10">
        <v>0.5</v>
      </c>
      <c r="AU92" s="10">
        <v>0.4</v>
      </c>
      <c r="AV92" s="10">
        <v>1.1000000000000001</v>
      </c>
      <c r="AW92" s="10">
        <v>0.9</v>
      </c>
      <c r="AX92" s="10">
        <v>0.4</v>
      </c>
      <c r="AY92" s="10">
        <v>1.1000000000000001</v>
      </c>
      <c r="AZ92" s="10">
        <v>0.7</v>
      </c>
      <c r="BA92" s="10">
        <v>2.5</v>
      </c>
      <c r="BB92" s="10">
        <v>-0.3</v>
      </c>
      <c r="BC92" s="10">
        <v>3.3</v>
      </c>
      <c r="BD92" s="10">
        <v>1.8</v>
      </c>
      <c r="BE92" s="10">
        <v>3</v>
      </c>
      <c r="BF92" s="10">
        <v>2.5</v>
      </c>
      <c r="BG92" s="10">
        <v>0.3</v>
      </c>
      <c r="BH92" s="10">
        <v>-0.4</v>
      </c>
      <c r="BI92" s="10">
        <v>-4.9000000000000004</v>
      </c>
      <c r="BJ92" s="10">
        <v>4.9000000000000004</v>
      </c>
      <c r="BK92" s="10">
        <v>-1.9</v>
      </c>
      <c r="BL92" s="10">
        <v>1.8</v>
      </c>
      <c r="BM92" s="10">
        <v>2.2000000000000002</v>
      </c>
      <c r="BN92" s="10">
        <v>1.8</v>
      </c>
      <c r="BO92" s="10">
        <v>7</v>
      </c>
      <c r="BP92" s="10">
        <v>4.0999999999999996</v>
      </c>
      <c r="BQ92" s="10">
        <v>3.9</v>
      </c>
      <c r="BR92" s="10">
        <v>-2.5</v>
      </c>
      <c r="BS92" s="10">
        <v>-10.5</v>
      </c>
      <c r="BT92" s="10">
        <v>-6.2</v>
      </c>
      <c r="BU92" s="10">
        <v>1.6</v>
      </c>
      <c r="BV92" s="10">
        <v>-1.5</v>
      </c>
      <c r="BW92" s="10">
        <v>1.1000000000000001</v>
      </c>
      <c r="BX92" s="10">
        <v>1.5</v>
      </c>
      <c r="BY92" s="10">
        <v>1</v>
      </c>
      <c r="BZ92" s="10">
        <v>1.2</v>
      </c>
      <c r="CA92" s="10">
        <v>1.4</v>
      </c>
      <c r="CB92" s="10">
        <v>2.9</v>
      </c>
      <c r="CC92" s="10">
        <v>0.8</v>
      </c>
      <c r="CD92" s="9">
        <v>4760</v>
      </c>
      <c r="CE92" s="9">
        <v>15651</v>
      </c>
      <c r="CF92" s="9">
        <v>20277</v>
      </c>
      <c r="CG92" s="9">
        <v>40621</v>
      </c>
      <c r="CH92" s="9">
        <v>59948</v>
      </c>
      <c r="CI92" s="9">
        <v>159942</v>
      </c>
      <c r="CJ92" s="9">
        <v>219316</v>
      </c>
      <c r="CK92" s="9">
        <v>12791</v>
      </c>
      <c r="CL92" s="9">
        <v>9621</v>
      </c>
      <c r="CM92" s="9">
        <v>22382</v>
      </c>
      <c r="CN92" s="9">
        <v>9685</v>
      </c>
      <c r="CO92" s="9">
        <v>9163</v>
      </c>
      <c r="CP92" s="9">
        <v>5790</v>
      </c>
      <c r="CQ92" s="9">
        <v>1547</v>
      </c>
      <c r="CR92" s="9">
        <v>17055</v>
      </c>
      <c r="CS92" s="9">
        <v>9414</v>
      </c>
      <c r="CT92" s="9">
        <v>-257</v>
      </c>
      <c r="CU92" s="9">
        <v>9170</v>
      </c>
      <c r="CV92" s="9">
        <v>1653</v>
      </c>
      <c r="CW92" s="9">
        <v>1878</v>
      </c>
      <c r="CX92" s="9">
        <v>717</v>
      </c>
      <c r="CY92" s="9">
        <v>685</v>
      </c>
      <c r="CZ92" s="9">
        <v>208</v>
      </c>
      <c r="DA92" s="9">
        <v>3077</v>
      </c>
      <c r="DB92" s="9">
        <v>28056</v>
      </c>
      <c r="DC92" s="9">
        <v>56061</v>
      </c>
      <c r="DD92" s="9">
        <v>2236</v>
      </c>
      <c r="DE92" s="9">
        <v>3475</v>
      </c>
      <c r="DF92" s="9">
        <v>5725</v>
      </c>
      <c r="DG92" s="9">
        <v>1198</v>
      </c>
      <c r="DH92" s="9">
        <v>-641</v>
      </c>
      <c r="DI92" s="9">
        <v>663</v>
      </c>
      <c r="DJ92" s="9">
        <v>5633</v>
      </c>
      <c r="DK92" s="9">
        <v>5612</v>
      </c>
      <c r="DL92" s="9">
        <v>11091</v>
      </c>
      <c r="DM92" s="9">
        <v>67021</v>
      </c>
      <c r="DN92" s="9">
        <v>285347</v>
      </c>
      <c r="DO92" s="9">
        <v>3406</v>
      </c>
      <c r="DP92" s="9">
        <v>288107</v>
      </c>
      <c r="DQ92" s="9">
        <v>78879</v>
      </c>
      <c r="DR92" s="9">
        <v>42520</v>
      </c>
      <c r="DS92" s="9">
        <v>-672</v>
      </c>
      <c r="DT92" s="9">
        <v>331809</v>
      </c>
      <c r="DU92" s="10">
        <v>0.2</v>
      </c>
      <c r="DV92" s="10">
        <v>1.9</v>
      </c>
      <c r="DW92" s="10">
        <v>1.5</v>
      </c>
      <c r="DX92" s="10">
        <v>1.7</v>
      </c>
      <c r="DY92" s="10">
        <v>1.6</v>
      </c>
      <c r="DZ92" s="10">
        <v>0.6</v>
      </c>
      <c r="EA92" s="10">
        <v>0.9</v>
      </c>
      <c r="EB92" s="10">
        <v>0.7</v>
      </c>
      <c r="EC92" s="10">
        <v>-3.3</v>
      </c>
      <c r="ED92" s="10">
        <v>-1</v>
      </c>
      <c r="EE92" s="10">
        <v>8.5</v>
      </c>
      <c r="EF92" s="10">
        <v>4.4000000000000004</v>
      </c>
      <c r="EG92" s="10">
        <v>9.6</v>
      </c>
      <c r="EH92" s="10">
        <v>16.5</v>
      </c>
      <c r="EI92" s="10">
        <v>1.2</v>
      </c>
      <c r="EJ92" s="10">
        <v>1.5</v>
      </c>
      <c r="EK92" s="10">
        <v>2.7</v>
      </c>
      <c r="EL92" s="10">
        <v>0.4</v>
      </c>
      <c r="EM92" s="10">
        <v>-15.4</v>
      </c>
      <c r="EN92" s="10">
        <v>5.2</v>
      </c>
      <c r="EO92" s="10">
        <v>-2.2999999999999998</v>
      </c>
      <c r="EP92" s="10">
        <v>0.3</v>
      </c>
      <c r="EQ92" s="10">
        <v>6.2</v>
      </c>
      <c r="ER92" s="10">
        <v>4.4000000000000004</v>
      </c>
      <c r="ES92" s="10">
        <v>47.4</v>
      </c>
      <c r="ET92" s="10">
        <v>-6.1</v>
      </c>
      <c r="EU92" s="10">
        <v>10.1</v>
      </c>
      <c r="EV92" s="10">
        <v>22.4</v>
      </c>
      <c r="EW92" s="10">
        <v>0</v>
      </c>
      <c r="EX92" s="10">
        <v>-66.2</v>
      </c>
      <c r="EY92" s="10">
        <v>1.2</v>
      </c>
      <c r="EZ92" s="10">
        <v>-24.1</v>
      </c>
      <c r="FA92" s="10">
        <v>-10.9</v>
      </c>
      <c r="FB92" s="10">
        <v>1.5</v>
      </c>
      <c r="FC92" s="10">
        <v>1</v>
      </c>
      <c r="FD92" s="10">
        <v>1</v>
      </c>
      <c r="FE92" s="10">
        <v>1.2</v>
      </c>
      <c r="FF92" s="10">
        <v>2.1</v>
      </c>
      <c r="FG92" s="10">
        <v>0.4</v>
      </c>
      <c r="FH92" s="9">
        <v>5217</v>
      </c>
      <c r="FI92" s="9">
        <v>15716</v>
      </c>
      <c r="FJ92" s="9">
        <v>20759</v>
      </c>
      <c r="FK92" s="9">
        <v>40583</v>
      </c>
      <c r="FL92" s="9">
        <v>60472</v>
      </c>
      <c r="FM92" s="9">
        <v>157390</v>
      </c>
      <c r="FN92" s="9">
        <v>217135</v>
      </c>
      <c r="FO92" s="9">
        <v>12605</v>
      </c>
      <c r="FP92" s="9">
        <v>9547</v>
      </c>
      <c r="FQ92" s="9">
        <v>22119</v>
      </c>
      <c r="FR92" s="9">
        <v>9740</v>
      </c>
      <c r="FS92" s="9">
        <v>8986</v>
      </c>
      <c r="FT92" s="9">
        <v>5662</v>
      </c>
      <c r="FU92" s="9">
        <v>1547</v>
      </c>
      <c r="FV92" s="9">
        <v>9753</v>
      </c>
      <c r="FW92" s="9">
        <v>-257</v>
      </c>
      <c r="FX92" s="9">
        <v>9510</v>
      </c>
      <c r="FY92" s="9">
        <v>16735</v>
      </c>
      <c r="FZ92" s="9">
        <v>1627</v>
      </c>
      <c r="GA92" s="9">
        <v>1878</v>
      </c>
      <c r="GB92" s="9">
        <v>743</v>
      </c>
      <c r="GC92" s="9">
        <v>685</v>
      </c>
      <c r="GD92" s="9">
        <v>215</v>
      </c>
      <c r="GE92" s="9">
        <v>3095</v>
      </c>
      <c r="GF92" s="9">
        <v>28387</v>
      </c>
      <c r="GG92" s="9">
        <v>56365</v>
      </c>
      <c r="GH92" s="9">
        <v>2620</v>
      </c>
      <c r="GI92" s="9">
        <v>4304</v>
      </c>
      <c r="GJ92" s="9">
        <v>6975</v>
      </c>
      <c r="GK92" s="9">
        <v>1404</v>
      </c>
      <c r="GL92" s="9">
        <v>466</v>
      </c>
      <c r="GM92" s="9">
        <v>1632</v>
      </c>
      <c r="GN92" s="9">
        <v>7301</v>
      </c>
      <c r="GO92" s="9">
        <v>8416</v>
      </c>
      <c r="GP92" s="9">
        <v>15139</v>
      </c>
      <c r="GQ92" s="9">
        <v>71328</v>
      </c>
      <c r="GR92" s="9">
        <v>287789</v>
      </c>
      <c r="GS92" s="9">
        <v>858</v>
      </c>
      <c r="GT92" s="9">
        <v>-377</v>
      </c>
      <c r="GU92" s="9">
        <v>-1674</v>
      </c>
      <c r="GV92" s="9">
        <v>-798</v>
      </c>
      <c r="GW92" s="9">
        <v>286826</v>
      </c>
      <c r="GX92" s="9">
        <v>77882</v>
      </c>
      <c r="GY92" s="9">
        <v>41696</v>
      </c>
      <c r="GZ92" s="9">
        <v>-2626</v>
      </c>
      <c r="HA92" s="9">
        <v>328927</v>
      </c>
      <c r="HB92" s="10">
        <v>0</v>
      </c>
      <c r="HC92" s="10">
        <v>0.1</v>
      </c>
      <c r="HD92" s="10">
        <v>0.1</v>
      </c>
      <c r="HE92" s="10">
        <v>0.2</v>
      </c>
      <c r="HF92" s="10">
        <v>0.3</v>
      </c>
      <c r="HG92" s="10">
        <v>0.4</v>
      </c>
      <c r="HH92" s="10">
        <v>0.7</v>
      </c>
      <c r="HI92" s="10">
        <v>0</v>
      </c>
      <c r="HJ92" s="10">
        <v>-0.1</v>
      </c>
      <c r="HK92" s="10">
        <v>-0.1</v>
      </c>
      <c r="HL92" s="10">
        <v>0.1</v>
      </c>
      <c r="HM92" s="10">
        <v>0.1</v>
      </c>
      <c r="HN92" s="10">
        <v>0.1</v>
      </c>
      <c r="HO92" s="10">
        <v>0.5</v>
      </c>
      <c r="HP92" s="10">
        <v>0.7</v>
      </c>
      <c r="HQ92" s="10">
        <v>0.1</v>
      </c>
      <c r="HR92" s="10">
        <v>0</v>
      </c>
      <c r="HS92" s="10">
        <v>0.1</v>
      </c>
      <c r="HT92" s="10">
        <v>0</v>
      </c>
      <c r="HU92" s="10">
        <v>0</v>
      </c>
      <c r="HV92" s="10">
        <v>0</v>
      </c>
      <c r="HW92" s="10">
        <v>0</v>
      </c>
      <c r="HX92" s="10">
        <v>0</v>
      </c>
      <c r="HY92" s="10">
        <v>0</v>
      </c>
      <c r="HZ92" s="10">
        <v>0.8</v>
      </c>
      <c r="IA92" s="10">
        <v>0.9</v>
      </c>
      <c r="IB92" s="10">
        <v>0.3</v>
      </c>
      <c r="IC92" s="10">
        <v>-0.1</v>
      </c>
      <c r="ID92" s="10">
        <v>0.2</v>
      </c>
      <c r="IE92" s="10">
        <v>0.1</v>
      </c>
      <c r="IF92" s="10">
        <v>-0.5</v>
      </c>
      <c r="IG92" s="10">
        <v>-0.8</v>
      </c>
      <c r="IH92" s="10">
        <v>0</v>
      </c>
      <c r="II92" s="10">
        <v>-0.7</v>
      </c>
      <c r="IJ92" s="10">
        <v>-0.5</v>
      </c>
      <c r="IK92" s="10">
        <v>0.4</v>
      </c>
      <c r="IL92" s="10">
        <v>1</v>
      </c>
      <c r="IM92" s="10">
        <v>0</v>
      </c>
      <c r="IN92" s="10">
        <v>1</v>
      </c>
      <c r="IO92" s="10">
        <v>0.2</v>
      </c>
      <c r="IP92" s="10">
        <v>-0.4</v>
      </c>
      <c r="IQ92" s="10">
        <v>-0.4</v>
      </c>
      <c r="IR92" s="10">
        <v>68.7</v>
      </c>
      <c r="IS92" s="10">
        <v>68.599999999999994</v>
      </c>
      <c r="IT92" s="10">
        <v>66.599999999999994</v>
      </c>
      <c r="IU92" s="10">
        <v>67.3</v>
      </c>
      <c r="IV92" s="10">
        <v>67.3</v>
      </c>
      <c r="IW92" s="10">
        <v>68.8</v>
      </c>
      <c r="IX92" s="10">
        <v>69.400000000000006</v>
      </c>
      <c r="IY92" s="10">
        <v>67.400000000000006</v>
      </c>
      <c r="IZ92" s="10">
        <v>68.099999999999994</v>
      </c>
      <c r="JA92" s="10">
        <v>1.3</v>
      </c>
      <c r="JB92" s="10">
        <v>0.9</v>
      </c>
      <c r="JC92" s="10">
        <v>0.6</v>
      </c>
      <c r="JD92" s="10">
        <v>0.9</v>
      </c>
      <c r="JE92" s="10">
        <v>1.7</v>
      </c>
      <c r="JF92" s="10">
        <v>0.4</v>
      </c>
      <c r="JG92" s="10">
        <v>0.7</v>
      </c>
      <c r="JH92" s="10">
        <v>0.1</v>
      </c>
      <c r="JI92" s="10">
        <v>1</v>
      </c>
      <c r="JJ92" s="10">
        <v>0.4</v>
      </c>
      <c r="JK92" s="10">
        <v>0.4</v>
      </c>
      <c r="JL92" s="10">
        <v>0.3</v>
      </c>
      <c r="JM92" s="10">
        <v>0.7</v>
      </c>
      <c r="JN92" s="10">
        <v>0.9</v>
      </c>
      <c r="JO92" s="10">
        <v>0.3</v>
      </c>
      <c r="JP92" s="10">
        <v>0.6</v>
      </c>
      <c r="JQ92" s="10">
        <v>0</v>
      </c>
      <c r="JR92" s="10">
        <v>0.4</v>
      </c>
      <c r="JS92">
        <f>_xlfn.XLOOKUP(A92,Trang_tính1!$A$11:$A$579,Trang_tính1!$B$11:$B$579,"",0,1)</f>
        <v>8650.5585776000007</v>
      </c>
      <c r="JT92">
        <f>_xlfn.XLOOKUP(A92,Trang_tính1!$A$11:$A$579,Trang_tính1!$C$11:$C$579,"",0,1)</f>
        <v>8662.0921025999996</v>
      </c>
      <c r="JU92">
        <f>_xlfn.XLOOKUP(A92,Trang_tính1!A92:A660,Trang_tính1!BM92:BM660,"",0,1)</f>
        <v>6.8673776000000002</v>
      </c>
      <c r="JV92">
        <f>_xlfn.XLOOKUP(A92,Trang_tính1!A92:A660,Trang_tính1!$BN$11:$BN$579,"",0,1)</f>
        <v>10.615085799999999</v>
      </c>
      <c r="JW92">
        <f>_xlfn.XLOOKUP(A92,Trang_tính1!A92:A660,Trang_tính1!$BO$11:$BO$579,"",0,1)</f>
        <v>10.5607533</v>
      </c>
    </row>
    <row r="93" spans="1:283" x14ac:dyDescent="0.3">
      <c r="A93" s="8">
        <v>36404</v>
      </c>
      <c r="B93" s="9">
        <v>4732</v>
      </c>
      <c r="C93" s="9">
        <v>15660</v>
      </c>
      <c r="D93" s="9">
        <v>20266</v>
      </c>
      <c r="E93" s="9">
        <v>40562</v>
      </c>
      <c r="F93" s="9">
        <v>59877</v>
      </c>
      <c r="G93" s="9">
        <v>161963</v>
      </c>
      <c r="H93" s="9">
        <v>221336</v>
      </c>
      <c r="I93" s="9">
        <v>12841</v>
      </c>
      <c r="J93" s="9">
        <v>10293</v>
      </c>
      <c r="K93" s="9">
        <v>23068</v>
      </c>
      <c r="L93" s="9">
        <v>9699</v>
      </c>
      <c r="M93" s="9">
        <v>8936</v>
      </c>
      <c r="N93" s="9">
        <v>6056</v>
      </c>
      <c r="O93" s="9">
        <v>15856</v>
      </c>
      <c r="P93" s="9">
        <v>9904</v>
      </c>
      <c r="Q93" s="9">
        <v>9559</v>
      </c>
      <c r="R93" s="9">
        <v>1641</v>
      </c>
      <c r="S93" s="9">
        <v>1853</v>
      </c>
      <c r="T93" s="9">
        <v>689</v>
      </c>
      <c r="U93" s="9">
        <v>717</v>
      </c>
      <c r="V93" s="9">
        <v>206</v>
      </c>
      <c r="W93" s="9">
        <v>3120</v>
      </c>
      <c r="X93" s="9">
        <v>27970</v>
      </c>
      <c r="Y93" s="9">
        <v>56406</v>
      </c>
      <c r="Z93" s="9">
        <v>2199</v>
      </c>
      <c r="AA93" s="9">
        <v>3657</v>
      </c>
      <c r="AB93" s="9">
        <v>5780</v>
      </c>
      <c r="AC93" s="9">
        <v>927</v>
      </c>
      <c r="AD93" s="9">
        <v>969</v>
      </c>
      <c r="AE93" s="9">
        <v>1872</v>
      </c>
      <c r="AF93" s="9">
        <v>5876</v>
      </c>
      <c r="AG93" s="9">
        <v>7489</v>
      </c>
      <c r="AH93" s="9">
        <v>13111</v>
      </c>
      <c r="AI93" s="9">
        <v>69280</v>
      </c>
      <c r="AJ93" s="9">
        <v>289811</v>
      </c>
      <c r="AK93" s="9">
        <v>2750</v>
      </c>
      <c r="AL93" s="9">
        <v>292108</v>
      </c>
      <c r="AM93" s="9">
        <v>81910</v>
      </c>
      <c r="AN93" s="9">
        <v>44325</v>
      </c>
      <c r="AO93" s="9">
        <v>-557</v>
      </c>
      <c r="AP93" s="9">
        <v>335965</v>
      </c>
      <c r="AQ93" s="10">
        <v>0.2</v>
      </c>
      <c r="AR93" s="10">
        <v>1</v>
      </c>
      <c r="AS93" s="10">
        <v>0.8</v>
      </c>
      <c r="AT93" s="10">
        <v>0.6</v>
      </c>
      <c r="AU93" s="10">
        <v>0.7</v>
      </c>
      <c r="AV93" s="10">
        <v>1.1000000000000001</v>
      </c>
      <c r="AW93" s="10">
        <v>1</v>
      </c>
      <c r="AX93" s="10">
        <v>1</v>
      </c>
      <c r="AY93" s="10">
        <v>2.9</v>
      </c>
      <c r="AZ93" s="10">
        <v>1.8</v>
      </c>
      <c r="BA93" s="10">
        <v>3.3</v>
      </c>
      <c r="BB93" s="10">
        <v>-1.4</v>
      </c>
      <c r="BC93" s="10">
        <v>3.3</v>
      </c>
      <c r="BD93" s="10">
        <v>-0.7</v>
      </c>
      <c r="BE93" s="10">
        <v>3.6</v>
      </c>
      <c r="BF93" s="10">
        <v>3.3</v>
      </c>
      <c r="BG93" s="10">
        <v>0.6</v>
      </c>
      <c r="BH93" s="10">
        <v>-0.7</v>
      </c>
      <c r="BI93" s="10">
        <v>-9.6</v>
      </c>
      <c r="BJ93" s="10">
        <v>4.8</v>
      </c>
      <c r="BK93" s="10">
        <v>-1.9</v>
      </c>
      <c r="BL93" s="10">
        <v>0.9</v>
      </c>
      <c r="BM93" s="10">
        <v>1.5</v>
      </c>
      <c r="BN93" s="10">
        <v>1.7</v>
      </c>
      <c r="BO93" s="10">
        <v>10.9</v>
      </c>
      <c r="BP93" s="10">
        <v>2.2999999999999998</v>
      </c>
      <c r="BQ93" s="10">
        <v>4.8</v>
      </c>
      <c r="BR93" s="10">
        <v>-13.6</v>
      </c>
      <c r="BS93" s="10">
        <v>27.6</v>
      </c>
      <c r="BT93" s="10">
        <v>3.4</v>
      </c>
      <c r="BU93" s="10">
        <v>2.1</v>
      </c>
      <c r="BV93" s="10">
        <v>2.6</v>
      </c>
      <c r="BW93" s="10">
        <v>3.1</v>
      </c>
      <c r="BX93" s="10">
        <v>2.1</v>
      </c>
      <c r="BY93" s="10">
        <v>1.3</v>
      </c>
      <c r="BZ93" s="10">
        <v>1.1000000000000001</v>
      </c>
      <c r="CA93" s="10">
        <v>3.1</v>
      </c>
      <c r="CB93" s="10">
        <v>3.7</v>
      </c>
      <c r="CC93" s="10">
        <v>1</v>
      </c>
      <c r="CD93" s="9">
        <v>4635</v>
      </c>
      <c r="CE93" s="9">
        <v>15439</v>
      </c>
      <c r="CF93" s="9">
        <v>19951</v>
      </c>
      <c r="CG93" s="9">
        <v>40467</v>
      </c>
      <c r="CH93" s="9">
        <v>59429</v>
      </c>
      <c r="CI93" s="9">
        <v>161760</v>
      </c>
      <c r="CJ93" s="9">
        <v>220723</v>
      </c>
      <c r="CK93" s="9">
        <v>12641</v>
      </c>
      <c r="CL93" s="9">
        <v>10525</v>
      </c>
      <c r="CM93" s="9">
        <v>23080</v>
      </c>
      <c r="CN93" s="9">
        <v>9518</v>
      </c>
      <c r="CO93" s="9">
        <v>9004</v>
      </c>
      <c r="CP93" s="9">
        <v>6336</v>
      </c>
      <c r="CQ93" s="9">
        <v>-127</v>
      </c>
      <c r="CR93" s="9">
        <v>15900</v>
      </c>
      <c r="CS93" s="9">
        <v>9999</v>
      </c>
      <c r="CT93" s="9">
        <v>-378</v>
      </c>
      <c r="CU93" s="9">
        <v>9634</v>
      </c>
      <c r="CV93" s="9">
        <v>1631</v>
      </c>
      <c r="CW93" s="9">
        <v>1849</v>
      </c>
      <c r="CX93" s="9">
        <v>716</v>
      </c>
      <c r="CY93" s="9">
        <v>717</v>
      </c>
      <c r="CZ93" s="9">
        <v>208</v>
      </c>
      <c r="DA93" s="9">
        <v>3134</v>
      </c>
      <c r="DB93" s="9">
        <v>28129</v>
      </c>
      <c r="DC93" s="9">
        <v>56551</v>
      </c>
      <c r="DD93" s="9">
        <v>2083</v>
      </c>
      <c r="DE93" s="9">
        <v>3377</v>
      </c>
      <c r="DF93" s="9">
        <v>5371</v>
      </c>
      <c r="DG93" s="9">
        <v>963</v>
      </c>
      <c r="DH93" s="9">
        <v>1379</v>
      </c>
      <c r="DI93" s="9">
        <v>2312</v>
      </c>
      <c r="DJ93" s="9">
        <v>6076</v>
      </c>
      <c r="DK93" s="9">
        <v>8285</v>
      </c>
      <c r="DL93" s="9">
        <v>13571</v>
      </c>
      <c r="DM93" s="9">
        <v>70047</v>
      </c>
      <c r="DN93" s="9">
        <v>289917</v>
      </c>
      <c r="DO93" s="9">
        <v>2873</v>
      </c>
      <c r="DP93" s="9">
        <v>292310</v>
      </c>
      <c r="DQ93" s="9">
        <v>81894</v>
      </c>
      <c r="DR93" s="9">
        <v>44636</v>
      </c>
      <c r="DS93" s="9">
        <v>-927</v>
      </c>
      <c r="DT93" s="9">
        <v>335375</v>
      </c>
      <c r="DU93" s="10">
        <v>-2.6</v>
      </c>
      <c r="DV93" s="10">
        <v>-1.4</v>
      </c>
      <c r="DW93" s="10">
        <v>-1.6</v>
      </c>
      <c r="DX93" s="10">
        <v>-0.4</v>
      </c>
      <c r="DY93" s="10">
        <v>-0.9</v>
      </c>
      <c r="DZ93" s="10">
        <v>1.1000000000000001</v>
      </c>
      <c r="EA93" s="10">
        <v>0.6</v>
      </c>
      <c r="EB93" s="10">
        <v>-1.2</v>
      </c>
      <c r="EC93" s="10">
        <v>9.4</v>
      </c>
      <c r="ED93" s="10">
        <v>3.1</v>
      </c>
      <c r="EE93" s="10">
        <v>-1.7</v>
      </c>
      <c r="EF93" s="10">
        <v>-1.7</v>
      </c>
      <c r="EG93" s="10">
        <v>9.4</v>
      </c>
      <c r="EH93" s="10">
        <v>-6.8</v>
      </c>
      <c r="EI93" s="10">
        <v>6.2</v>
      </c>
      <c r="EJ93" s="10">
        <v>5.0999999999999996</v>
      </c>
      <c r="EK93" s="10">
        <v>-1.4</v>
      </c>
      <c r="EL93" s="10">
        <v>-1.6</v>
      </c>
      <c r="EM93" s="10">
        <v>-0.2</v>
      </c>
      <c r="EN93" s="10">
        <v>4.5999999999999996</v>
      </c>
      <c r="EO93" s="10">
        <v>-0.3</v>
      </c>
      <c r="EP93" s="10">
        <v>1.8</v>
      </c>
      <c r="EQ93" s="10">
        <v>0.3</v>
      </c>
      <c r="ER93" s="10">
        <v>0.9</v>
      </c>
      <c r="ES93" s="10">
        <v>-6.8</v>
      </c>
      <c r="ET93" s="10">
        <v>-2.8</v>
      </c>
      <c r="EU93" s="10">
        <v>-6.2</v>
      </c>
      <c r="EV93" s="10">
        <v>-19.600000000000001</v>
      </c>
      <c r="EW93" s="10">
        <v>0</v>
      </c>
      <c r="EX93" s="10">
        <v>248.8</v>
      </c>
      <c r="EY93" s="10">
        <v>7.9</v>
      </c>
      <c r="EZ93" s="10">
        <v>47.6</v>
      </c>
      <c r="FA93" s="10">
        <v>22.4</v>
      </c>
      <c r="FB93" s="10">
        <v>4.5</v>
      </c>
      <c r="FC93" s="10">
        <v>1.6</v>
      </c>
      <c r="FD93" s="10">
        <v>1.5</v>
      </c>
      <c r="FE93" s="10">
        <v>3.8</v>
      </c>
      <c r="FF93" s="10">
        <v>5</v>
      </c>
      <c r="FG93" s="10">
        <v>1.1000000000000001</v>
      </c>
      <c r="FH93" s="9">
        <v>4540</v>
      </c>
      <c r="FI93" s="9">
        <v>15234</v>
      </c>
      <c r="FJ93" s="9">
        <v>19659</v>
      </c>
      <c r="FK93" s="9">
        <v>40255</v>
      </c>
      <c r="FL93" s="9">
        <v>58903</v>
      </c>
      <c r="FM93" s="9">
        <v>161678</v>
      </c>
      <c r="FN93" s="9">
        <v>220169</v>
      </c>
      <c r="FO93" s="9">
        <v>13248</v>
      </c>
      <c r="FP93" s="9">
        <v>10798</v>
      </c>
      <c r="FQ93" s="9">
        <v>23968</v>
      </c>
      <c r="FR93" s="9">
        <v>9783</v>
      </c>
      <c r="FS93" s="9">
        <v>9519</v>
      </c>
      <c r="FT93" s="9">
        <v>6660</v>
      </c>
      <c r="FU93" s="9">
        <v>-127</v>
      </c>
      <c r="FV93" s="9">
        <v>9809</v>
      </c>
      <c r="FW93" s="9">
        <v>-378</v>
      </c>
      <c r="FX93" s="9">
        <v>9443</v>
      </c>
      <c r="FY93" s="9">
        <v>16776</v>
      </c>
      <c r="FZ93" s="9">
        <v>1739</v>
      </c>
      <c r="GA93" s="9">
        <v>1849</v>
      </c>
      <c r="GB93" s="9">
        <v>712</v>
      </c>
      <c r="GC93" s="9">
        <v>717</v>
      </c>
      <c r="GD93" s="9">
        <v>204</v>
      </c>
      <c r="GE93" s="9">
        <v>3129</v>
      </c>
      <c r="GF93" s="9">
        <v>28413</v>
      </c>
      <c r="GG93" s="9">
        <v>57616</v>
      </c>
      <c r="GH93" s="9">
        <v>1901</v>
      </c>
      <c r="GI93" s="9">
        <v>2809</v>
      </c>
      <c r="GJ93" s="9">
        <v>4750</v>
      </c>
      <c r="GK93" s="9">
        <v>773</v>
      </c>
      <c r="GL93" s="9">
        <v>1814</v>
      </c>
      <c r="GM93" s="9">
        <v>2406</v>
      </c>
      <c r="GN93" s="9">
        <v>5111</v>
      </c>
      <c r="GO93" s="9">
        <v>7600</v>
      </c>
      <c r="GP93" s="9">
        <v>12241</v>
      </c>
      <c r="GQ93" s="9">
        <v>69746</v>
      </c>
      <c r="GR93" s="9">
        <v>289069</v>
      </c>
      <c r="GS93" s="9">
        <v>5050</v>
      </c>
      <c r="GT93" s="9">
        <v>-1286</v>
      </c>
      <c r="GU93" s="9">
        <v>-149</v>
      </c>
      <c r="GV93" s="9">
        <v>3818</v>
      </c>
      <c r="GW93" s="9">
        <v>291717</v>
      </c>
      <c r="GX93" s="9">
        <v>83150</v>
      </c>
      <c r="GY93" s="9">
        <v>46513</v>
      </c>
      <c r="GZ93" s="9">
        <v>1255</v>
      </c>
      <c r="HA93" s="9">
        <v>334731</v>
      </c>
      <c r="HB93" s="10">
        <v>0</v>
      </c>
      <c r="HC93" s="10">
        <v>-0.1</v>
      </c>
      <c r="HD93" s="10">
        <v>-0.1</v>
      </c>
      <c r="HE93" s="10">
        <v>0</v>
      </c>
      <c r="HF93" s="10">
        <v>-0.2</v>
      </c>
      <c r="HG93" s="10">
        <v>0.7</v>
      </c>
      <c r="HH93" s="10">
        <v>0.5</v>
      </c>
      <c r="HI93" s="10">
        <v>0</v>
      </c>
      <c r="HJ93" s="10">
        <v>0.2</v>
      </c>
      <c r="HK93" s="10">
        <v>0.2</v>
      </c>
      <c r="HL93" s="10">
        <v>0</v>
      </c>
      <c r="HM93" s="10">
        <v>-0.1</v>
      </c>
      <c r="HN93" s="10">
        <v>0.2</v>
      </c>
      <c r="HO93" s="10">
        <v>-0.5</v>
      </c>
      <c r="HP93" s="10">
        <v>-0.3</v>
      </c>
      <c r="HQ93" s="10">
        <v>0.4</v>
      </c>
      <c r="HR93" s="10">
        <v>0</v>
      </c>
      <c r="HS93" s="10">
        <v>0.3</v>
      </c>
      <c r="HT93" s="10">
        <v>0</v>
      </c>
      <c r="HU93" s="10">
        <v>0</v>
      </c>
      <c r="HV93" s="10">
        <v>0</v>
      </c>
      <c r="HW93" s="10">
        <v>0</v>
      </c>
      <c r="HX93" s="10">
        <v>0</v>
      </c>
      <c r="HY93" s="10">
        <v>0</v>
      </c>
      <c r="HZ93" s="10">
        <v>0</v>
      </c>
      <c r="IA93" s="10">
        <v>0.2</v>
      </c>
      <c r="IB93" s="10">
        <v>-0.1</v>
      </c>
      <c r="IC93" s="10">
        <v>0</v>
      </c>
      <c r="ID93" s="10">
        <v>-0.1</v>
      </c>
      <c r="IE93" s="10">
        <v>-0.1</v>
      </c>
      <c r="IF93" s="10">
        <v>0.6</v>
      </c>
      <c r="IG93" s="10">
        <v>1</v>
      </c>
      <c r="IH93" s="10">
        <v>0.2</v>
      </c>
      <c r="II93" s="10">
        <v>1.1000000000000001</v>
      </c>
      <c r="IJ93" s="10">
        <v>1</v>
      </c>
      <c r="IK93" s="10">
        <v>1.1000000000000001</v>
      </c>
      <c r="IL93" s="10">
        <v>1.6</v>
      </c>
      <c r="IM93" s="10">
        <v>-0.1</v>
      </c>
      <c r="IN93" s="10">
        <v>1.5</v>
      </c>
      <c r="IO93" s="10">
        <v>0.7</v>
      </c>
      <c r="IP93" s="10">
        <v>-1.1000000000000001</v>
      </c>
      <c r="IQ93" s="10">
        <v>-0.1</v>
      </c>
      <c r="IR93" s="10">
        <v>69.3</v>
      </c>
      <c r="IS93" s="10">
        <v>69.3</v>
      </c>
      <c r="IT93" s="10">
        <v>67.099999999999994</v>
      </c>
      <c r="IU93" s="10">
        <v>68.099999999999994</v>
      </c>
      <c r="IV93" s="10">
        <v>67.900000000000006</v>
      </c>
      <c r="IW93" s="10">
        <v>69.2</v>
      </c>
      <c r="IX93" s="10">
        <v>69.5</v>
      </c>
      <c r="IY93" s="10">
        <v>68</v>
      </c>
      <c r="IZ93" s="10">
        <v>68.7</v>
      </c>
      <c r="JA93" s="10">
        <v>1.9</v>
      </c>
      <c r="JB93" s="10">
        <v>1.9</v>
      </c>
      <c r="JC93" s="10">
        <v>1.2</v>
      </c>
      <c r="JD93" s="10">
        <v>1.6</v>
      </c>
      <c r="JE93" s="10">
        <v>1.8</v>
      </c>
      <c r="JF93" s="10">
        <v>0.4</v>
      </c>
      <c r="JG93" s="10">
        <v>0.6</v>
      </c>
      <c r="JH93" s="10">
        <v>1</v>
      </c>
      <c r="JI93" s="10">
        <v>1.8</v>
      </c>
      <c r="JJ93" s="10">
        <v>0.9</v>
      </c>
      <c r="JK93" s="10">
        <v>1</v>
      </c>
      <c r="JL93" s="10">
        <v>0.8</v>
      </c>
      <c r="JM93" s="10">
        <v>1.2</v>
      </c>
      <c r="JN93" s="10">
        <v>0.9</v>
      </c>
      <c r="JO93" s="10">
        <v>0.6</v>
      </c>
      <c r="JP93" s="10">
        <v>0.1</v>
      </c>
      <c r="JQ93" s="10">
        <v>0.9</v>
      </c>
      <c r="JR93" s="10">
        <v>0.9</v>
      </c>
      <c r="JS93">
        <f>_xlfn.XLOOKUP(A93,Trang_tính1!$A$11:$A$579,Trang_tính1!$B$11:$B$579,"",0,1)</f>
        <v>8711.9461202000002</v>
      </c>
      <c r="JT93">
        <f>_xlfn.XLOOKUP(A93,Trang_tính1!$A$11:$A$579,Trang_tính1!$C$11:$C$579,"",0,1)</f>
        <v>8701.4670975000008</v>
      </c>
      <c r="JU93">
        <f>_xlfn.XLOOKUP(A93,Trang_tính1!A93:A661,Trang_tính1!BM93:BM661,"",0,1)</f>
        <v>6.7954089</v>
      </c>
      <c r="JV93">
        <f>_xlfn.XLOOKUP(A93,Trang_tính1!A93:A661,Trang_tính1!$BN$11:$BN$579,"",0,1)</f>
        <v>11.135395600000001</v>
      </c>
      <c r="JW93">
        <f>_xlfn.XLOOKUP(A93,Trang_tính1!A93:A661,Trang_tính1!$BO$11:$BO$579,"",0,1)</f>
        <v>10.479840899999999</v>
      </c>
    </row>
    <row r="94" spans="1:283" x14ac:dyDescent="0.3">
      <c r="A94" s="8">
        <v>36495</v>
      </c>
      <c r="B94" s="9">
        <v>4900</v>
      </c>
      <c r="C94" s="9">
        <v>15982</v>
      </c>
      <c r="D94" s="9">
        <v>20750</v>
      </c>
      <c r="E94" s="9">
        <v>40742</v>
      </c>
      <c r="F94" s="9">
        <v>60598</v>
      </c>
      <c r="G94" s="9">
        <v>163420</v>
      </c>
      <c r="H94" s="9">
        <v>223505</v>
      </c>
      <c r="I94" s="9">
        <v>13281</v>
      </c>
      <c r="J94" s="9">
        <v>10504</v>
      </c>
      <c r="K94" s="9">
        <v>23727</v>
      </c>
      <c r="L94" s="9">
        <v>10090</v>
      </c>
      <c r="M94" s="9">
        <v>8810</v>
      </c>
      <c r="N94" s="9">
        <v>5911</v>
      </c>
      <c r="O94" s="9">
        <v>15346</v>
      </c>
      <c r="P94" s="9">
        <v>10249</v>
      </c>
      <c r="Q94" s="9">
        <v>9971</v>
      </c>
      <c r="R94" s="9">
        <v>1679</v>
      </c>
      <c r="S94" s="9">
        <v>1851</v>
      </c>
      <c r="T94" s="9">
        <v>634</v>
      </c>
      <c r="U94" s="9">
        <v>750</v>
      </c>
      <c r="V94" s="9">
        <v>205</v>
      </c>
      <c r="W94" s="9">
        <v>3164</v>
      </c>
      <c r="X94" s="9">
        <v>28290</v>
      </c>
      <c r="Y94" s="9">
        <v>57409</v>
      </c>
      <c r="Z94" s="9">
        <v>2240</v>
      </c>
      <c r="AA94" s="9">
        <v>3629</v>
      </c>
      <c r="AB94" s="9">
        <v>5825</v>
      </c>
      <c r="AC94" s="9">
        <v>903</v>
      </c>
      <c r="AD94" s="9">
        <v>1120</v>
      </c>
      <c r="AE94" s="9">
        <v>1998</v>
      </c>
      <c r="AF94" s="9">
        <v>5989</v>
      </c>
      <c r="AG94" s="9">
        <v>7777</v>
      </c>
      <c r="AH94" s="9">
        <v>13291</v>
      </c>
      <c r="AI94" s="9">
        <v>70995</v>
      </c>
      <c r="AJ94" s="9">
        <v>294111</v>
      </c>
      <c r="AK94" s="9">
        <v>1342</v>
      </c>
      <c r="AL94" s="9">
        <v>295160</v>
      </c>
      <c r="AM94" s="9">
        <v>85002</v>
      </c>
      <c r="AN94" s="9">
        <v>45973</v>
      </c>
      <c r="AO94" s="9">
        <v>-50</v>
      </c>
      <c r="AP94" s="9">
        <v>339849</v>
      </c>
      <c r="AQ94" s="10">
        <v>3.5</v>
      </c>
      <c r="AR94" s="10">
        <v>2.1</v>
      </c>
      <c r="AS94" s="10">
        <v>2.4</v>
      </c>
      <c r="AT94" s="10">
        <v>0.4</v>
      </c>
      <c r="AU94" s="10">
        <v>1.2</v>
      </c>
      <c r="AV94" s="10">
        <v>0.9</v>
      </c>
      <c r="AW94" s="10">
        <v>1</v>
      </c>
      <c r="AX94" s="10">
        <v>3.4</v>
      </c>
      <c r="AY94" s="10">
        <v>2</v>
      </c>
      <c r="AZ94" s="10">
        <v>2.9</v>
      </c>
      <c r="BA94" s="10">
        <v>4</v>
      </c>
      <c r="BB94" s="10">
        <v>-1.4</v>
      </c>
      <c r="BC94" s="10">
        <v>-2.4</v>
      </c>
      <c r="BD94" s="10">
        <v>-3.2</v>
      </c>
      <c r="BE94" s="10">
        <v>3.5</v>
      </c>
      <c r="BF94" s="10">
        <v>4.3</v>
      </c>
      <c r="BG94" s="10">
        <v>2.2999999999999998</v>
      </c>
      <c r="BH94" s="10">
        <v>-0.1</v>
      </c>
      <c r="BI94" s="10">
        <v>-8</v>
      </c>
      <c r="BJ94" s="10">
        <v>4.5999999999999996</v>
      </c>
      <c r="BK94" s="10">
        <v>-0.4</v>
      </c>
      <c r="BL94" s="10">
        <v>1.4</v>
      </c>
      <c r="BM94" s="10">
        <v>1.1000000000000001</v>
      </c>
      <c r="BN94" s="10">
        <v>1.8</v>
      </c>
      <c r="BO94" s="10">
        <v>1.9</v>
      </c>
      <c r="BP94" s="10">
        <v>-0.8</v>
      </c>
      <c r="BQ94" s="10">
        <v>0.8</v>
      </c>
      <c r="BR94" s="10">
        <v>-2.5</v>
      </c>
      <c r="BS94" s="10">
        <v>15.6</v>
      </c>
      <c r="BT94" s="10">
        <v>6.7</v>
      </c>
      <c r="BU94" s="10">
        <v>1.9</v>
      </c>
      <c r="BV94" s="10">
        <v>3.8</v>
      </c>
      <c r="BW94" s="10">
        <v>1.4</v>
      </c>
      <c r="BX94" s="10">
        <v>2.5</v>
      </c>
      <c r="BY94" s="10">
        <v>1.5</v>
      </c>
      <c r="BZ94" s="10">
        <v>1</v>
      </c>
      <c r="CA94" s="10">
        <v>3.8</v>
      </c>
      <c r="CB94" s="10">
        <v>3.7</v>
      </c>
      <c r="CC94" s="10">
        <v>1.2</v>
      </c>
      <c r="CD94" s="9">
        <v>4937</v>
      </c>
      <c r="CE94" s="9">
        <v>15949</v>
      </c>
      <c r="CF94" s="9">
        <v>20747</v>
      </c>
      <c r="CG94" s="9">
        <v>40471</v>
      </c>
      <c r="CH94" s="9">
        <v>60348</v>
      </c>
      <c r="CI94" s="9">
        <v>163978</v>
      </c>
      <c r="CJ94" s="9">
        <v>223855</v>
      </c>
      <c r="CK94" s="9">
        <v>13222</v>
      </c>
      <c r="CL94" s="9">
        <v>10563</v>
      </c>
      <c r="CM94" s="9">
        <v>23720</v>
      </c>
      <c r="CN94" s="9">
        <v>10007</v>
      </c>
      <c r="CO94" s="9">
        <v>8749</v>
      </c>
      <c r="CP94" s="9">
        <v>5907</v>
      </c>
      <c r="CQ94" s="9">
        <v>-220</v>
      </c>
      <c r="CR94" s="9">
        <v>15166</v>
      </c>
      <c r="CS94" s="9">
        <v>10382</v>
      </c>
      <c r="CT94" s="9">
        <v>-379</v>
      </c>
      <c r="CU94" s="9">
        <v>10018</v>
      </c>
      <c r="CV94" s="9">
        <v>1657</v>
      </c>
      <c r="CW94" s="9">
        <v>1845</v>
      </c>
      <c r="CX94" s="9">
        <v>632</v>
      </c>
      <c r="CY94" s="9">
        <v>750</v>
      </c>
      <c r="CZ94" s="9">
        <v>204</v>
      </c>
      <c r="DA94" s="9">
        <v>3161</v>
      </c>
      <c r="DB94" s="9">
        <v>28312</v>
      </c>
      <c r="DC94" s="9">
        <v>57398</v>
      </c>
      <c r="DD94" s="9">
        <v>2316</v>
      </c>
      <c r="DE94" s="9">
        <v>4077</v>
      </c>
      <c r="DF94" s="9">
        <v>6212</v>
      </c>
      <c r="DG94" s="9">
        <v>826</v>
      </c>
      <c r="DH94" s="9">
        <v>1075</v>
      </c>
      <c r="DI94" s="9">
        <v>1872</v>
      </c>
      <c r="DJ94" s="9">
        <v>5807</v>
      </c>
      <c r="DK94" s="9">
        <v>7455</v>
      </c>
      <c r="DL94" s="9">
        <v>13518</v>
      </c>
      <c r="DM94" s="9">
        <v>70825</v>
      </c>
      <c r="DN94" s="9">
        <v>293802</v>
      </c>
      <c r="DO94" s="9">
        <v>1515</v>
      </c>
      <c r="DP94" s="9">
        <v>295050</v>
      </c>
      <c r="DQ94" s="9">
        <v>86069</v>
      </c>
      <c r="DR94" s="9">
        <v>45339</v>
      </c>
      <c r="DS94" s="9">
        <v>-455</v>
      </c>
      <c r="DT94" s="9">
        <v>341129</v>
      </c>
      <c r="DU94" s="10">
        <v>6.5</v>
      </c>
      <c r="DV94" s="10">
        <v>3.3</v>
      </c>
      <c r="DW94" s="10">
        <v>4</v>
      </c>
      <c r="DX94" s="10">
        <v>0</v>
      </c>
      <c r="DY94" s="10">
        <v>1.5</v>
      </c>
      <c r="DZ94" s="10">
        <v>1.4</v>
      </c>
      <c r="EA94" s="10">
        <v>1.4</v>
      </c>
      <c r="EB94" s="10">
        <v>4.5999999999999996</v>
      </c>
      <c r="EC94" s="10">
        <v>0.4</v>
      </c>
      <c r="ED94" s="10">
        <v>2.8</v>
      </c>
      <c r="EE94" s="10">
        <v>5.0999999999999996</v>
      </c>
      <c r="EF94" s="10">
        <v>-2.8</v>
      </c>
      <c r="EG94" s="10">
        <v>-6.8</v>
      </c>
      <c r="EH94" s="10">
        <v>-4.5999999999999996</v>
      </c>
      <c r="EI94" s="10">
        <v>3.8</v>
      </c>
      <c r="EJ94" s="10">
        <v>4</v>
      </c>
      <c r="EK94" s="10">
        <v>1.6</v>
      </c>
      <c r="EL94" s="10">
        <v>-0.2</v>
      </c>
      <c r="EM94" s="10">
        <v>-11.8</v>
      </c>
      <c r="EN94" s="10">
        <v>4.5999999999999996</v>
      </c>
      <c r="EO94" s="10">
        <v>-1.8</v>
      </c>
      <c r="EP94" s="10">
        <v>0.9</v>
      </c>
      <c r="EQ94" s="10">
        <v>0.7</v>
      </c>
      <c r="ER94" s="10">
        <v>1.5</v>
      </c>
      <c r="ES94" s="10">
        <v>11.2</v>
      </c>
      <c r="ET94" s="10">
        <v>20.7</v>
      </c>
      <c r="EU94" s="10">
        <v>15.7</v>
      </c>
      <c r="EV94" s="10">
        <v>-14.2</v>
      </c>
      <c r="EW94" s="10">
        <v>-22</v>
      </c>
      <c r="EX94" s="10">
        <v>-19</v>
      </c>
      <c r="EY94" s="10">
        <v>-4.4000000000000004</v>
      </c>
      <c r="EZ94" s="10">
        <v>-10</v>
      </c>
      <c r="FA94" s="10">
        <v>-0.4</v>
      </c>
      <c r="FB94" s="10">
        <v>1.1000000000000001</v>
      </c>
      <c r="FC94" s="10">
        <v>1.3</v>
      </c>
      <c r="FD94" s="10">
        <v>0.9</v>
      </c>
      <c r="FE94" s="10">
        <v>5.0999999999999996</v>
      </c>
      <c r="FF94" s="10">
        <v>1.6</v>
      </c>
      <c r="FG94" s="10">
        <v>1.7</v>
      </c>
      <c r="FH94" s="9">
        <v>4853</v>
      </c>
      <c r="FI94" s="9">
        <v>16077</v>
      </c>
      <c r="FJ94" s="9">
        <v>20812</v>
      </c>
      <c r="FK94" s="9">
        <v>40875</v>
      </c>
      <c r="FL94" s="9">
        <v>60788</v>
      </c>
      <c r="FM94" s="9">
        <v>172426</v>
      </c>
      <c r="FN94" s="9">
        <v>232988</v>
      </c>
      <c r="FO94" s="9">
        <v>13640</v>
      </c>
      <c r="FP94" s="9">
        <v>11381</v>
      </c>
      <c r="FQ94" s="9">
        <v>24926</v>
      </c>
      <c r="FR94" s="9">
        <v>10041</v>
      </c>
      <c r="FS94" s="9">
        <v>9206</v>
      </c>
      <c r="FT94" s="9">
        <v>6031</v>
      </c>
      <c r="FU94" s="9">
        <v>-220</v>
      </c>
      <c r="FV94" s="9">
        <v>10799</v>
      </c>
      <c r="FW94" s="9">
        <v>-379</v>
      </c>
      <c r="FX94" s="9">
        <v>10435</v>
      </c>
      <c r="FY94" s="9">
        <v>15785</v>
      </c>
      <c r="FZ94" s="9">
        <v>1630</v>
      </c>
      <c r="GA94" s="9">
        <v>1845</v>
      </c>
      <c r="GB94" s="9">
        <v>666</v>
      </c>
      <c r="GC94" s="9">
        <v>750</v>
      </c>
      <c r="GD94" s="9">
        <v>204</v>
      </c>
      <c r="GE94" s="9">
        <v>3179</v>
      </c>
      <c r="GF94" s="9">
        <v>29304</v>
      </c>
      <c r="GG94" s="9">
        <v>59533</v>
      </c>
      <c r="GH94" s="9">
        <v>2241</v>
      </c>
      <c r="GI94" s="9">
        <v>3792</v>
      </c>
      <c r="GJ94" s="9">
        <v>6067</v>
      </c>
      <c r="GK94" s="9">
        <v>751</v>
      </c>
      <c r="GL94" s="9">
        <v>1061</v>
      </c>
      <c r="GM94" s="9">
        <v>1764</v>
      </c>
      <c r="GN94" s="9">
        <v>5527</v>
      </c>
      <c r="GO94" s="9">
        <v>7076</v>
      </c>
      <c r="GP94" s="9">
        <v>12888</v>
      </c>
      <c r="GQ94" s="9">
        <v>72348</v>
      </c>
      <c r="GR94" s="9">
        <v>304352</v>
      </c>
      <c r="GS94" s="9">
        <v>2329</v>
      </c>
      <c r="GT94" s="9">
        <v>1598</v>
      </c>
      <c r="GU94" s="9">
        <v>-1515</v>
      </c>
      <c r="GV94" s="9">
        <v>3489</v>
      </c>
      <c r="GW94" s="9">
        <v>307372</v>
      </c>
      <c r="GX94" s="9">
        <v>89077</v>
      </c>
      <c r="GY94" s="9">
        <v>46790</v>
      </c>
      <c r="GZ94" s="9">
        <v>-2561</v>
      </c>
      <c r="HA94" s="9">
        <v>353584</v>
      </c>
      <c r="HB94" s="10">
        <v>0.1</v>
      </c>
      <c r="HC94" s="10">
        <v>0.2</v>
      </c>
      <c r="HD94" s="10">
        <v>0.3</v>
      </c>
      <c r="HE94" s="10">
        <v>0</v>
      </c>
      <c r="HF94" s="10">
        <v>0.3</v>
      </c>
      <c r="HG94" s="10">
        <v>0.8</v>
      </c>
      <c r="HH94" s="10">
        <v>1.1000000000000001</v>
      </c>
      <c r="HI94" s="10">
        <v>0.1</v>
      </c>
      <c r="HJ94" s="10">
        <v>0</v>
      </c>
      <c r="HK94" s="10">
        <v>0.2</v>
      </c>
      <c r="HL94" s="10">
        <v>0.1</v>
      </c>
      <c r="HM94" s="10">
        <v>-0.1</v>
      </c>
      <c r="HN94" s="10">
        <v>-0.1</v>
      </c>
      <c r="HO94" s="10">
        <v>0</v>
      </c>
      <c r="HP94" s="10">
        <v>-0.2</v>
      </c>
      <c r="HQ94" s="10">
        <v>0.3</v>
      </c>
      <c r="HR94" s="10">
        <v>0</v>
      </c>
      <c r="HS94" s="10">
        <v>0.3</v>
      </c>
      <c r="HT94" s="10">
        <v>0</v>
      </c>
      <c r="HU94" s="10">
        <v>0</v>
      </c>
      <c r="HV94" s="10">
        <v>0</v>
      </c>
      <c r="HW94" s="10">
        <v>0</v>
      </c>
      <c r="HX94" s="10">
        <v>0</v>
      </c>
      <c r="HY94" s="10">
        <v>0</v>
      </c>
      <c r="HZ94" s="10">
        <v>0.1</v>
      </c>
      <c r="IA94" s="10">
        <v>0.3</v>
      </c>
      <c r="IB94" s="10">
        <v>0.1</v>
      </c>
      <c r="IC94" s="10">
        <v>0.2</v>
      </c>
      <c r="ID94" s="10">
        <v>0.3</v>
      </c>
      <c r="IE94" s="10">
        <v>-0.1</v>
      </c>
      <c r="IF94" s="10">
        <v>-0.1</v>
      </c>
      <c r="IG94" s="10">
        <v>-0.3</v>
      </c>
      <c r="IH94" s="10">
        <v>-0.1</v>
      </c>
      <c r="II94" s="10">
        <v>-0.3</v>
      </c>
      <c r="IJ94" s="10">
        <v>0</v>
      </c>
      <c r="IK94" s="10">
        <v>0.3</v>
      </c>
      <c r="IL94" s="10">
        <v>1.4</v>
      </c>
      <c r="IM94" s="10">
        <v>-0.4</v>
      </c>
      <c r="IN94" s="10">
        <v>1</v>
      </c>
      <c r="IO94" s="10">
        <v>1</v>
      </c>
      <c r="IP94" s="10">
        <v>-0.3</v>
      </c>
      <c r="IQ94" s="10">
        <v>0.1</v>
      </c>
      <c r="IR94" s="10">
        <v>69.7</v>
      </c>
      <c r="IS94" s="10">
        <v>69.7</v>
      </c>
      <c r="IT94" s="10">
        <v>67.099999999999994</v>
      </c>
      <c r="IU94" s="10">
        <v>68.5</v>
      </c>
      <c r="IV94" s="10">
        <v>68.3</v>
      </c>
      <c r="IW94" s="10">
        <v>69.599999999999994</v>
      </c>
      <c r="IX94" s="10">
        <v>69.900000000000006</v>
      </c>
      <c r="IY94" s="10">
        <v>68.599999999999994</v>
      </c>
      <c r="IZ94" s="10">
        <v>69.099999999999994</v>
      </c>
      <c r="JA94" s="10">
        <v>1.9</v>
      </c>
      <c r="JB94" s="10">
        <v>2</v>
      </c>
      <c r="JC94" s="10">
        <v>0.9</v>
      </c>
      <c r="JD94" s="10">
        <v>1.8</v>
      </c>
      <c r="JE94" s="10">
        <v>1.9</v>
      </c>
      <c r="JF94" s="10">
        <v>1</v>
      </c>
      <c r="JG94" s="10">
        <v>0.9</v>
      </c>
      <c r="JH94" s="10">
        <v>1.6</v>
      </c>
      <c r="JI94" s="10">
        <v>1.9</v>
      </c>
      <c r="JJ94" s="10">
        <v>0.6</v>
      </c>
      <c r="JK94" s="10">
        <v>0.6</v>
      </c>
      <c r="JL94" s="10">
        <v>0</v>
      </c>
      <c r="JM94" s="10">
        <v>0.6</v>
      </c>
      <c r="JN94" s="10">
        <v>0.6</v>
      </c>
      <c r="JO94" s="10">
        <v>0.6</v>
      </c>
      <c r="JP94" s="10">
        <v>0.6</v>
      </c>
      <c r="JQ94" s="10">
        <v>0.9</v>
      </c>
      <c r="JR94" s="10">
        <v>0.6</v>
      </c>
      <c r="JS94">
        <f>_xlfn.XLOOKUP(A94,Trang_tính1!$A$11:$A$579,Trang_tính1!$B$11:$B$579,"",0,1)</f>
        <v>8775.3759415000004</v>
      </c>
      <c r="JT94">
        <f>_xlfn.XLOOKUP(A94,Trang_tính1!$A$11:$A$579,Trang_tính1!$C$11:$C$579,"",0,1)</f>
        <v>8786.0398452999998</v>
      </c>
      <c r="JU94">
        <f>_xlfn.XLOOKUP(A94,Trang_tính1!A94:A662,Trang_tính1!BM94:BM662,"",0,1)</f>
        <v>6.6653231000000002</v>
      </c>
      <c r="JV94">
        <f>_xlfn.XLOOKUP(A94,Trang_tính1!A94:A662,Trang_tính1!$BN$11:$BN$579,"",0,1)</f>
        <v>10.8328601</v>
      </c>
      <c r="JW94">
        <f>_xlfn.XLOOKUP(A94,Trang_tính1!A94:A662,Trang_tính1!$BO$11:$BO$579,"",0,1)</f>
        <v>11.707091999999999</v>
      </c>
    </row>
    <row r="95" spans="1:283" x14ac:dyDescent="0.3">
      <c r="A95" s="8">
        <v>36586</v>
      </c>
      <c r="B95" s="9">
        <v>5077</v>
      </c>
      <c r="C95" s="9">
        <v>16340</v>
      </c>
      <c r="D95" s="9">
        <v>21277</v>
      </c>
      <c r="E95" s="9">
        <v>40907</v>
      </c>
      <c r="F95" s="9">
        <v>61357</v>
      </c>
      <c r="G95" s="9">
        <v>164766</v>
      </c>
      <c r="H95" s="9">
        <v>225591</v>
      </c>
      <c r="I95" s="9">
        <v>13807</v>
      </c>
      <c r="J95" s="9">
        <v>10301</v>
      </c>
      <c r="K95" s="9">
        <v>24081</v>
      </c>
      <c r="L95" s="9">
        <v>10414</v>
      </c>
      <c r="M95" s="9">
        <v>8709</v>
      </c>
      <c r="N95" s="9">
        <v>5453</v>
      </c>
      <c r="O95" s="9">
        <v>14671</v>
      </c>
      <c r="P95" s="9">
        <v>10705</v>
      </c>
      <c r="Q95" s="9">
        <v>10363</v>
      </c>
      <c r="R95" s="9">
        <v>1714</v>
      </c>
      <c r="S95" s="9">
        <v>1875</v>
      </c>
      <c r="T95" s="9">
        <v>616</v>
      </c>
      <c r="U95" s="9">
        <v>786</v>
      </c>
      <c r="V95" s="9">
        <v>205</v>
      </c>
      <c r="W95" s="9">
        <v>3253</v>
      </c>
      <c r="X95" s="9">
        <v>28565</v>
      </c>
      <c r="Y95" s="9">
        <v>58102</v>
      </c>
      <c r="Z95" s="9">
        <v>2074</v>
      </c>
      <c r="AA95" s="9">
        <v>3479</v>
      </c>
      <c r="AB95" s="9">
        <v>5571</v>
      </c>
      <c r="AC95" s="9">
        <v>1113</v>
      </c>
      <c r="AD95" s="9">
        <v>998</v>
      </c>
      <c r="AE95" s="9">
        <v>2095</v>
      </c>
      <c r="AF95" s="9">
        <v>6073</v>
      </c>
      <c r="AG95" s="9">
        <v>7995</v>
      </c>
      <c r="AH95" s="9">
        <v>13149</v>
      </c>
      <c r="AI95" s="9">
        <v>72289</v>
      </c>
      <c r="AJ95" s="9">
        <v>297845</v>
      </c>
      <c r="AK95" s="9">
        <v>-106</v>
      </c>
      <c r="AL95" s="9">
        <v>297534</v>
      </c>
      <c r="AM95" s="9">
        <v>87768</v>
      </c>
      <c r="AN95" s="9">
        <v>47268</v>
      </c>
      <c r="AO95" s="9">
        <v>598</v>
      </c>
      <c r="AP95" s="9">
        <v>343319</v>
      </c>
      <c r="AQ95" s="10">
        <v>3.6</v>
      </c>
      <c r="AR95" s="10">
        <v>2.2000000000000002</v>
      </c>
      <c r="AS95" s="10">
        <v>2.5</v>
      </c>
      <c r="AT95" s="10">
        <v>0.4</v>
      </c>
      <c r="AU95" s="10">
        <v>1.3</v>
      </c>
      <c r="AV95" s="10">
        <v>0.8</v>
      </c>
      <c r="AW95" s="10">
        <v>0.9</v>
      </c>
      <c r="AX95" s="10">
        <v>4</v>
      </c>
      <c r="AY95" s="10">
        <v>-1.9</v>
      </c>
      <c r="AZ95" s="10">
        <v>1.5</v>
      </c>
      <c r="BA95" s="10">
        <v>3.2</v>
      </c>
      <c r="BB95" s="10">
        <v>-1.2</v>
      </c>
      <c r="BC95" s="10">
        <v>-7.8</v>
      </c>
      <c r="BD95" s="10">
        <v>-4.4000000000000004</v>
      </c>
      <c r="BE95" s="10">
        <v>4.5</v>
      </c>
      <c r="BF95" s="10">
        <v>3.9</v>
      </c>
      <c r="BG95" s="10">
        <v>2.1</v>
      </c>
      <c r="BH95" s="10">
        <v>1.3</v>
      </c>
      <c r="BI95" s="10">
        <v>-2.8</v>
      </c>
      <c r="BJ95" s="10">
        <v>4.8</v>
      </c>
      <c r="BK95" s="10">
        <v>0</v>
      </c>
      <c r="BL95" s="10">
        <v>2.8</v>
      </c>
      <c r="BM95" s="10">
        <v>1</v>
      </c>
      <c r="BN95" s="10">
        <v>1.2</v>
      </c>
      <c r="BO95" s="10">
        <v>-7.4</v>
      </c>
      <c r="BP95" s="10">
        <v>-4.2</v>
      </c>
      <c r="BQ95" s="10">
        <v>-4.4000000000000004</v>
      </c>
      <c r="BR95" s="10">
        <v>23.2</v>
      </c>
      <c r="BS95" s="10">
        <v>-11</v>
      </c>
      <c r="BT95" s="10">
        <v>4.9000000000000004</v>
      </c>
      <c r="BU95" s="10">
        <v>1.4</v>
      </c>
      <c r="BV95" s="10">
        <v>2.8</v>
      </c>
      <c r="BW95" s="10">
        <v>-1.1000000000000001</v>
      </c>
      <c r="BX95" s="10">
        <v>1.8</v>
      </c>
      <c r="BY95" s="10">
        <v>1.3</v>
      </c>
      <c r="BZ95" s="10">
        <v>0.8</v>
      </c>
      <c r="CA95" s="10">
        <v>3.3</v>
      </c>
      <c r="CB95" s="10">
        <v>2.8</v>
      </c>
      <c r="CC95" s="10">
        <v>1</v>
      </c>
      <c r="CD95" s="9">
        <v>5108</v>
      </c>
      <c r="CE95" s="9">
        <v>16518</v>
      </c>
      <c r="CF95" s="9">
        <v>21492</v>
      </c>
      <c r="CG95" s="9">
        <v>41220</v>
      </c>
      <c r="CH95" s="9">
        <v>61886</v>
      </c>
      <c r="CI95" s="9">
        <v>164449</v>
      </c>
      <c r="CJ95" s="9">
        <v>225739</v>
      </c>
      <c r="CK95" s="9">
        <v>15072</v>
      </c>
      <c r="CL95" s="9">
        <v>11064</v>
      </c>
      <c r="CM95" s="9">
        <v>26119</v>
      </c>
      <c r="CN95" s="9">
        <v>10588</v>
      </c>
      <c r="CO95" s="9">
        <v>8527</v>
      </c>
      <c r="CP95" s="9">
        <v>5443</v>
      </c>
      <c r="CQ95" s="9">
        <v>5547</v>
      </c>
      <c r="CR95" s="9">
        <v>19948</v>
      </c>
      <c r="CS95" s="9">
        <v>10438</v>
      </c>
      <c r="CT95" s="9">
        <v>-378</v>
      </c>
      <c r="CU95" s="9">
        <v>10073</v>
      </c>
      <c r="CV95" s="9">
        <v>1712</v>
      </c>
      <c r="CW95" s="9">
        <v>1871</v>
      </c>
      <c r="CX95" s="9">
        <v>597</v>
      </c>
      <c r="CY95" s="9">
        <v>786</v>
      </c>
      <c r="CZ95" s="9">
        <v>204</v>
      </c>
      <c r="DA95" s="9">
        <v>3241</v>
      </c>
      <c r="DB95" s="9">
        <v>31302</v>
      </c>
      <c r="DC95" s="9">
        <v>63196</v>
      </c>
      <c r="DD95" s="9">
        <v>2152</v>
      </c>
      <c r="DE95" s="9">
        <v>-1894</v>
      </c>
      <c r="DF95" s="9">
        <v>774</v>
      </c>
      <c r="DG95" s="9">
        <v>845</v>
      </c>
      <c r="DH95" s="9">
        <v>1234</v>
      </c>
      <c r="DI95" s="9">
        <v>2040</v>
      </c>
      <c r="DJ95" s="9">
        <v>6233</v>
      </c>
      <c r="DK95" s="9">
        <v>8048</v>
      </c>
      <c r="DL95" s="9">
        <v>8962</v>
      </c>
      <c r="DM95" s="9">
        <v>71890</v>
      </c>
      <c r="DN95" s="9">
        <v>296773</v>
      </c>
      <c r="DO95" s="9">
        <v>-292</v>
      </c>
      <c r="DP95" s="9">
        <v>296304</v>
      </c>
      <c r="DQ95" s="9">
        <v>87715</v>
      </c>
      <c r="DR95" s="9">
        <v>47430</v>
      </c>
      <c r="DS95" s="9">
        <v>1529</v>
      </c>
      <c r="DT95" s="9">
        <v>342430</v>
      </c>
      <c r="DU95" s="10">
        <v>3.5</v>
      </c>
      <c r="DV95" s="10">
        <v>3.6</v>
      </c>
      <c r="DW95" s="10">
        <v>3.6</v>
      </c>
      <c r="DX95" s="10">
        <v>1.9</v>
      </c>
      <c r="DY95" s="10">
        <v>2.5</v>
      </c>
      <c r="DZ95" s="10">
        <v>0.3</v>
      </c>
      <c r="EA95" s="10">
        <v>0.8</v>
      </c>
      <c r="EB95" s="10">
        <v>14</v>
      </c>
      <c r="EC95" s="10">
        <v>4.7</v>
      </c>
      <c r="ED95" s="10">
        <v>10.1</v>
      </c>
      <c r="EE95" s="10">
        <v>5.8</v>
      </c>
      <c r="EF95" s="10">
        <v>-2.5</v>
      </c>
      <c r="EG95" s="10">
        <v>-7.9</v>
      </c>
      <c r="EH95" s="10">
        <v>31.5</v>
      </c>
      <c r="EI95" s="10">
        <v>0.5</v>
      </c>
      <c r="EJ95" s="10">
        <v>0.6</v>
      </c>
      <c r="EK95" s="10">
        <v>3.3</v>
      </c>
      <c r="EL95" s="10">
        <v>1.4</v>
      </c>
      <c r="EM95" s="10">
        <v>-5.5</v>
      </c>
      <c r="EN95" s="10">
        <v>4.9000000000000004</v>
      </c>
      <c r="EO95" s="10">
        <v>-0.1</v>
      </c>
      <c r="EP95" s="10">
        <v>2.5</v>
      </c>
      <c r="EQ95" s="10">
        <v>10.6</v>
      </c>
      <c r="ER95" s="10">
        <v>10.1</v>
      </c>
      <c r="ES95" s="10">
        <v>-7</v>
      </c>
      <c r="ET95" s="10">
        <v>0</v>
      </c>
      <c r="EU95" s="10">
        <v>-87.5</v>
      </c>
      <c r="EV95" s="10">
        <v>2.2999999999999998</v>
      </c>
      <c r="EW95" s="10">
        <v>14.8</v>
      </c>
      <c r="EX95" s="10">
        <v>9</v>
      </c>
      <c r="EY95" s="10">
        <v>7.3</v>
      </c>
      <c r="EZ95" s="10">
        <v>8</v>
      </c>
      <c r="FA95" s="10">
        <v>-33.700000000000003</v>
      </c>
      <c r="FB95" s="10">
        <v>1.5</v>
      </c>
      <c r="FC95" s="10">
        <v>1</v>
      </c>
      <c r="FD95" s="10">
        <v>0.4</v>
      </c>
      <c r="FE95" s="10">
        <v>1.9</v>
      </c>
      <c r="FF95" s="10">
        <v>4.5999999999999996</v>
      </c>
      <c r="FG95" s="10">
        <v>0.4</v>
      </c>
      <c r="FH95" s="9">
        <v>5077</v>
      </c>
      <c r="FI95" s="9">
        <v>16212</v>
      </c>
      <c r="FJ95" s="9">
        <v>21137</v>
      </c>
      <c r="FK95" s="9">
        <v>40797</v>
      </c>
      <c r="FL95" s="9">
        <v>61095</v>
      </c>
      <c r="FM95" s="9">
        <v>158857</v>
      </c>
      <c r="FN95" s="9">
        <v>219232</v>
      </c>
      <c r="FO95" s="9">
        <v>14195</v>
      </c>
      <c r="FP95" s="9">
        <v>10043</v>
      </c>
      <c r="FQ95" s="9">
        <v>24242</v>
      </c>
      <c r="FR95" s="9">
        <v>10262</v>
      </c>
      <c r="FS95" s="9">
        <v>7711</v>
      </c>
      <c r="FT95" s="9">
        <v>4993</v>
      </c>
      <c r="FU95" s="9">
        <v>5547</v>
      </c>
      <c r="FV95" s="9">
        <v>9840</v>
      </c>
      <c r="FW95" s="9">
        <v>-378</v>
      </c>
      <c r="FX95" s="9">
        <v>9474</v>
      </c>
      <c r="FY95" s="9">
        <v>18618</v>
      </c>
      <c r="FZ95" s="9">
        <v>1653</v>
      </c>
      <c r="GA95" s="9">
        <v>1871</v>
      </c>
      <c r="GB95" s="9">
        <v>552</v>
      </c>
      <c r="GC95" s="9">
        <v>786</v>
      </c>
      <c r="GD95" s="9">
        <v>206</v>
      </c>
      <c r="GE95" s="9">
        <v>3218</v>
      </c>
      <c r="GF95" s="9">
        <v>29581</v>
      </c>
      <c r="GG95" s="9">
        <v>59530</v>
      </c>
      <c r="GH95" s="9">
        <v>2068</v>
      </c>
      <c r="GI95" s="9">
        <v>-1830</v>
      </c>
      <c r="GJ95" s="9">
        <v>368</v>
      </c>
      <c r="GK95" s="9">
        <v>713</v>
      </c>
      <c r="GL95" s="9">
        <v>1118</v>
      </c>
      <c r="GM95" s="9">
        <v>1830</v>
      </c>
      <c r="GN95" s="9">
        <v>5849</v>
      </c>
      <c r="GO95" s="9">
        <v>7438</v>
      </c>
      <c r="GP95" s="9">
        <v>8125</v>
      </c>
      <c r="GQ95" s="9">
        <v>67383</v>
      </c>
      <c r="GR95" s="9">
        <v>285638</v>
      </c>
      <c r="GS95" s="9">
        <v>-187</v>
      </c>
      <c r="GT95" s="9">
        <v>286</v>
      </c>
      <c r="GU95" s="9">
        <v>-1506</v>
      </c>
      <c r="GV95" s="9">
        <v>-435</v>
      </c>
      <c r="GW95" s="9">
        <v>285261</v>
      </c>
      <c r="GX95" s="9">
        <v>84487</v>
      </c>
      <c r="GY95" s="9">
        <v>44890</v>
      </c>
      <c r="GZ95" s="9">
        <v>3750</v>
      </c>
      <c r="HA95" s="9">
        <v>333242</v>
      </c>
      <c r="HB95" s="10">
        <v>0.1</v>
      </c>
      <c r="HC95" s="10">
        <v>0.2</v>
      </c>
      <c r="HD95" s="10">
        <v>0.3</v>
      </c>
      <c r="HE95" s="10">
        <v>0.2</v>
      </c>
      <c r="HF95" s="10">
        <v>0.5</v>
      </c>
      <c r="HG95" s="10">
        <v>0.2</v>
      </c>
      <c r="HH95" s="10">
        <v>0.6</v>
      </c>
      <c r="HI95" s="10">
        <v>0.5</v>
      </c>
      <c r="HJ95" s="10">
        <v>0.1</v>
      </c>
      <c r="HK95" s="10">
        <v>0.6</v>
      </c>
      <c r="HL95" s="10">
        <v>0.1</v>
      </c>
      <c r="HM95" s="10">
        <v>-0.1</v>
      </c>
      <c r="HN95" s="10">
        <v>-0.1</v>
      </c>
      <c r="HO95" s="10">
        <v>1.7</v>
      </c>
      <c r="HP95" s="10">
        <v>1.4</v>
      </c>
      <c r="HQ95" s="10">
        <v>0</v>
      </c>
      <c r="HR95" s="10">
        <v>0</v>
      </c>
      <c r="HS95" s="10">
        <v>0</v>
      </c>
      <c r="HT95" s="10">
        <v>0</v>
      </c>
      <c r="HU95" s="10">
        <v>0</v>
      </c>
      <c r="HV95" s="10">
        <v>0</v>
      </c>
      <c r="HW95" s="10">
        <v>0.1</v>
      </c>
      <c r="HX95" s="10">
        <v>0</v>
      </c>
      <c r="HY95" s="10">
        <v>0</v>
      </c>
      <c r="HZ95" s="10">
        <v>1.5</v>
      </c>
      <c r="IA95" s="10">
        <v>2.1</v>
      </c>
      <c r="IB95" s="10">
        <v>-0.1</v>
      </c>
      <c r="IC95" s="10">
        <v>-1.8</v>
      </c>
      <c r="ID95" s="10">
        <v>-1.6</v>
      </c>
      <c r="IE95" s="10">
        <v>0</v>
      </c>
      <c r="IF95" s="10">
        <v>0</v>
      </c>
      <c r="IG95" s="10">
        <v>0.1</v>
      </c>
      <c r="IH95" s="10">
        <v>0.1</v>
      </c>
      <c r="II95" s="10">
        <v>0.2</v>
      </c>
      <c r="IJ95" s="10">
        <v>-1.7</v>
      </c>
      <c r="IK95" s="10">
        <v>0.4</v>
      </c>
      <c r="IL95" s="10">
        <v>1</v>
      </c>
      <c r="IM95" s="10">
        <v>-0.6</v>
      </c>
      <c r="IN95" s="10">
        <v>0.4</v>
      </c>
      <c r="IO95" s="10">
        <v>0.4</v>
      </c>
      <c r="IP95" s="10">
        <v>-1</v>
      </c>
      <c r="IQ95" s="10">
        <v>0.6</v>
      </c>
      <c r="IR95" s="10">
        <v>70.3</v>
      </c>
      <c r="IS95" s="10">
        <v>70.5</v>
      </c>
      <c r="IT95" s="10">
        <v>67.900000000000006</v>
      </c>
      <c r="IU95" s="10">
        <v>69.099999999999994</v>
      </c>
      <c r="IV95" s="10">
        <v>68.599999999999994</v>
      </c>
      <c r="IW95" s="10">
        <v>70.3</v>
      </c>
      <c r="IX95" s="10">
        <v>70.3</v>
      </c>
      <c r="IY95" s="10">
        <v>69.3</v>
      </c>
      <c r="IZ95" s="10">
        <v>69.7</v>
      </c>
      <c r="JA95" s="10">
        <v>2.8</v>
      </c>
      <c r="JB95" s="10">
        <v>3.2</v>
      </c>
      <c r="JC95" s="10">
        <v>2.2999999999999998</v>
      </c>
      <c r="JD95" s="10">
        <v>3.4</v>
      </c>
      <c r="JE95" s="10">
        <v>2.8</v>
      </c>
      <c r="JF95" s="10">
        <v>2.5</v>
      </c>
      <c r="JG95" s="10">
        <v>1.9</v>
      </c>
      <c r="JH95" s="10">
        <v>2.8</v>
      </c>
      <c r="JI95" s="10">
        <v>2.8</v>
      </c>
      <c r="JJ95" s="10">
        <v>0.9</v>
      </c>
      <c r="JK95" s="10">
        <v>1.1000000000000001</v>
      </c>
      <c r="JL95" s="10">
        <v>1.2</v>
      </c>
      <c r="JM95" s="10">
        <v>0.9</v>
      </c>
      <c r="JN95" s="10">
        <v>0.4</v>
      </c>
      <c r="JO95" s="10">
        <v>1</v>
      </c>
      <c r="JP95" s="10">
        <v>0.6</v>
      </c>
      <c r="JQ95" s="10">
        <v>1</v>
      </c>
      <c r="JR95" s="10">
        <v>0.9</v>
      </c>
      <c r="JS95">
        <f>_xlfn.XLOOKUP(A95,Trang_tính1!$A$11:$A$579,Trang_tính1!$B$11:$B$579,"",0,1)</f>
        <v>8844.0430090000009</v>
      </c>
      <c r="JT95">
        <f>_xlfn.XLOOKUP(A95,Trang_tính1!$A$11:$A$579,Trang_tính1!$C$11:$C$579,"",0,1)</f>
        <v>8837.1186837999994</v>
      </c>
      <c r="JU95">
        <f>_xlfn.XLOOKUP(A95,Trang_tính1!A95:A663,Trang_tính1!BM95:BM663,"",0,1)</f>
        <v>6.4602427000000002</v>
      </c>
      <c r="JV95">
        <f>_xlfn.XLOOKUP(A95,Trang_tính1!A95:A663,Trang_tính1!$BN$11:$BN$579,"",0,1)</f>
        <v>10.8582599</v>
      </c>
      <c r="JW95">
        <f>_xlfn.XLOOKUP(A95,Trang_tính1!A95:A663,Trang_tính1!$BO$11:$BO$579,"",0,1)</f>
        <v>11.282767099999999</v>
      </c>
    </row>
    <row r="96" spans="1:283" x14ac:dyDescent="0.3">
      <c r="A96" s="8">
        <v>36678</v>
      </c>
      <c r="B96" s="9">
        <v>5136</v>
      </c>
      <c r="C96" s="9">
        <v>16534</v>
      </c>
      <c r="D96" s="9">
        <v>21530</v>
      </c>
      <c r="E96" s="9">
        <v>41061</v>
      </c>
      <c r="F96" s="9">
        <v>61791</v>
      </c>
      <c r="G96" s="9">
        <v>166006</v>
      </c>
      <c r="H96" s="9">
        <v>227203</v>
      </c>
      <c r="I96" s="9">
        <v>13595</v>
      </c>
      <c r="J96" s="9">
        <v>9568</v>
      </c>
      <c r="K96" s="9">
        <v>23167</v>
      </c>
      <c r="L96" s="9">
        <v>10558</v>
      </c>
      <c r="M96" s="9">
        <v>8448</v>
      </c>
      <c r="N96" s="9">
        <v>4863</v>
      </c>
      <c r="O96" s="9">
        <v>13864</v>
      </c>
      <c r="P96" s="9">
        <v>11149</v>
      </c>
      <c r="Q96" s="9">
        <v>10817</v>
      </c>
      <c r="R96" s="9">
        <v>1709</v>
      </c>
      <c r="S96" s="9">
        <v>1920</v>
      </c>
      <c r="T96" s="9">
        <v>632</v>
      </c>
      <c r="U96" s="9">
        <v>827</v>
      </c>
      <c r="V96" s="9">
        <v>205</v>
      </c>
      <c r="W96" s="9">
        <v>3394</v>
      </c>
      <c r="X96" s="9">
        <v>28891</v>
      </c>
      <c r="Y96" s="9">
        <v>57910</v>
      </c>
      <c r="Z96" s="9">
        <v>1856</v>
      </c>
      <c r="AA96" s="9">
        <v>3235</v>
      </c>
      <c r="AB96" s="9">
        <v>5116</v>
      </c>
      <c r="AC96" s="9">
        <v>1406</v>
      </c>
      <c r="AD96" s="9">
        <v>783</v>
      </c>
      <c r="AE96" s="9">
        <v>2187</v>
      </c>
      <c r="AF96" s="9">
        <v>6157</v>
      </c>
      <c r="AG96" s="9">
        <v>8188</v>
      </c>
      <c r="AH96" s="9">
        <v>12967</v>
      </c>
      <c r="AI96" s="9">
        <v>71748</v>
      </c>
      <c r="AJ96" s="9">
        <v>298887</v>
      </c>
      <c r="AK96" s="9">
        <v>-513</v>
      </c>
      <c r="AL96" s="9">
        <v>298156</v>
      </c>
      <c r="AM96" s="9">
        <v>89770</v>
      </c>
      <c r="AN96" s="9">
        <v>47658</v>
      </c>
      <c r="AO96" s="9">
        <v>967</v>
      </c>
      <c r="AP96" s="9">
        <v>345207</v>
      </c>
      <c r="AQ96" s="10">
        <v>1.2</v>
      </c>
      <c r="AR96" s="10">
        <v>1.2</v>
      </c>
      <c r="AS96" s="10">
        <v>1.2</v>
      </c>
      <c r="AT96" s="10">
        <v>0.4</v>
      </c>
      <c r="AU96" s="10">
        <v>0.7</v>
      </c>
      <c r="AV96" s="10">
        <v>0.8</v>
      </c>
      <c r="AW96" s="10">
        <v>0.7</v>
      </c>
      <c r="AX96" s="10">
        <v>-1.5</v>
      </c>
      <c r="AY96" s="10">
        <v>-7.1</v>
      </c>
      <c r="AZ96" s="10">
        <v>-3.8</v>
      </c>
      <c r="BA96" s="10">
        <v>1.4</v>
      </c>
      <c r="BB96" s="10">
        <v>-3</v>
      </c>
      <c r="BC96" s="10">
        <v>-10.8</v>
      </c>
      <c r="BD96" s="10">
        <v>-5.5</v>
      </c>
      <c r="BE96" s="10">
        <v>4.0999999999999996</v>
      </c>
      <c r="BF96" s="10">
        <v>4.4000000000000004</v>
      </c>
      <c r="BG96" s="10">
        <v>-0.3</v>
      </c>
      <c r="BH96" s="10">
        <v>2.4</v>
      </c>
      <c r="BI96" s="10">
        <v>2.6</v>
      </c>
      <c r="BJ96" s="10">
        <v>5.2</v>
      </c>
      <c r="BK96" s="10">
        <v>-0.1</v>
      </c>
      <c r="BL96" s="10">
        <v>4.3</v>
      </c>
      <c r="BM96" s="10">
        <v>1.1000000000000001</v>
      </c>
      <c r="BN96" s="10">
        <v>-0.3</v>
      </c>
      <c r="BO96" s="10">
        <v>-10.5</v>
      </c>
      <c r="BP96" s="10">
        <v>-7</v>
      </c>
      <c r="BQ96" s="10">
        <v>-8.1999999999999993</v>
      </c>
      <c r="BR96" s="10">
        <v>26.3</v>
      </c>
      <c r="BS96" s="10">
        <v>-21.5</v>
      </c>
      <c r="BT96" s="10">
        <v>4.4000000000000004</v>
      </c>
      <c r="BU96" s="10">
        <v>1.4</v>
      </c>
      <c r="BV96" s="10">
        <v>2.4</v>
      </c>
      <c r="BW96" s="10">
        <v>-1.4</v>
      </c>
      <c r="BX96" s="10">
        <v>-0.7</v>
      </c>
      <c r="BY96" s="10">
        <v>0.3</v>
      </c>
      <c r="BZ96" s="10">
        <v>0.2</v>
      </c>
      <c r="CA96" s="10">
        <v>2.2999999999999998</v>
      </c>
      <c r="CB96" s="10">
        <v>0.8</v>
      </c>
      <c r="CC96" s="10">
        <v>0.5</v>
      </c>
      <c r="CD96" s="9">
        <v>5155</v>
      </c>
      <c r="CE96" s="9">
        <v>16494</v>
      </c>
      <c r="CF96" s="9">
        <v>21506</v>
      </c>
      <c r="CG96" s="9">
        <v>41044</v>
      </c>
      <c r="CH96" s="9">
        <v>61750</v>
      </c>
      <c r="CI96" s="9">
        <v>165850</v>
      </c>
      <c r="CJ96" s="9">
        <v>227046</v>
      </c>
      <c r="CK96" s="9">
        <v>16343</v>
      </c>
      <c r="CL96" s="9">
        <v>11450</v>
      </c>
      <c r="CM96" s="9">
        <v>27802</v>
      </c>
      <c r="CN96" s="9">
        <v>10617</v>
      </c>
      <c r="CO96" s="9">
        <v>8645</v>
      </c>
      <c r="CP96" s="9">
        <v>4693</v>
      </c>
      <c r="CQ96" s="9">
        <v>781</v>
      </c>
      <c r="CR96" s="9">
        <v>14819</v>
      </c>
      <c r="CS96" s="9">
        <v>11107</v>
      </c>
      <c r="CT96" s="9">
        <v>-71</v>
      </c>
      <c r="CU96" s="9">
        <v>11050</v>
      </c>
      <c r="CV96" s="9">
        <v>1792</v>
      </c>
      <c r="CW96" s="9">
        <v>1924</v>
      </c>
      <c r="CX96" s="9">
        <v>630</v>
      </c>
      <c r="CY96" s="9">
        <v>822</v>
      </c>
      <c r="CZ96" s="9">
        <v>210</v>
      </c>
      <c r="DA96" s="9">
        <v>3372</v>
      </c>
      <c r="DB96" s="9">
        <v>29911</v>
      </c>
      <c r="DC96" s="9">
        <v>62364</v>
      </c>
      <c r="DD96" s="9">
        <v>1706</v>
      </c>
      <c r="DE96" s="9">
        <v>2395</v>
      </c>
      <c r="DF96" s="9">
        <v>4092</v>
      </c>
      <c r="DG96" s="9">
        <v>1790</v>
      </c>
      <c r="DH96" s="9">
        <v>342</v>
      </c>
      <c r="DI96" s="9">
        <v>2166</v>
      </c>
      <c r="DJ96" s="9">
        <v>5976</v>
      </c>
      <c r="DK96" s="9">
        <v>8010</v>
      </c>
      <c r="DL96" s="9">
        <v>12094</v>
      </c>
      <c r="DM96" s="9">
        <v>74290</v>
      </c>
      <c r="DN96" s="9">
        <v>300599</v>
      </c>
      <c r="DO96" s="9">
        <v>-764</v>
      </c>
      <c r="DP96" s="9">
        <v>299585</v>
      </c>
      <c r="DQ96" s="9">
        <v>89284</v>
      </c>
      <c r="DR96" s="9">
        <v>47471</v>
      </c>
      <c r="DS96" s="9">
        <v>-148</v>
      </c>
      <c r="DT96" s="9">
        <v>345785</v>
      </c>
      <c r="DU96" s="10">
        <v>0.9</v>
      </c>
      <c r="DV96" s="10">
        <v>-0.1</v>
      </c>
      <c r="DW96" s="10">
        <v>0.1</v>
      </c>
      <c r="DX96" s="10">
        <v>-0.4</v>
      </c>
      <c r="DY96" s="10">
        <v>-0.2</v>
      </c>
      <c r="DZ96" s="10">
        <v>0.9</v>
      </c>
      <c r="EA96" s="10">
        <v>0.6</v>
      </c>
      <c r="EB96" s="10">
        <v>8.4</v>
      </c>
      <c r="EC96" s="10">
        <v>3.5</v>
      </c>
      <c r="ED96" s="10">
        <v>6.4</v>
      </c>
      <c r="EE96" s="10">
        <v>0.3</v>
      </c>
      <c r="EF96" s="10">
        <v>1.4</v>
      </c>
      <c r="EG96" s="10">
        <v>-13.8</v>
      </c>
      <c r="EH96" s="10">
        <v>-25.7</v>
      </c>
      <c r="EI96" s="10">
        <v>6.4</v>
      </c>
      <c r="EJ96" s="10">
        <v>9.6999999999999993</v>
      </c>
      <c r="EK96" s="10">
        <v>4.7</v>
      </c>
      <c r="EL96" s="10">
        <v>2.8</v>
      </c>
      <c r="EM96" s="10">
        <v>5.5</v>
      </c>
      <c r="EN96" s="10">
        <v>4.5</v>
      </c>
      <c r="EO96" s="10">
        <v>3.1</v>
      </c>
      <c r="EP96" s="10">
        <v>4.0999999999999996</v>
      </c>
      <c r="EQ96" s="10">
        <v>-4.4000000000000004</v>
      </c>
      <c r="ER96" s="10">
        <v>-1.3</v>
      </c>
      <c r="ES96" s="10">
        <v>-20.7</v>
      </c>
      <c r="ET96" s="10">
        <v>0</v>
      </c>
      <c r="EU96" s="10">
        <v>428.7</v>
      </c>
      <c r="EV96" s="10">
        <v>111.7</v>
      </c>
      <c r="EW96" s="10">
        <v>-72.3</v>
      </c>
      <c r="EX96" s="10">
        <v>6.2</v>
      </c>
      <c r="EY96" s="10">
        <v>-4.0999999999999996</v>
      </c>
      <c r="EZ96" s="10">
        <v>-0.5</v>
      </c>
      <c r="FA96" s="10">
        <v>35</v>
      </c>
      <c r="FB96" s="10">
        <v>3.3</v>
      </c>
      <c r="FC96" s="10">
        <v>1.3</v>
      </c>
      <c r="FD96" s="10">
        <v>1.1000000000000001</v>
      </c>
      <c r="FE96" s="10">
        <v>1.8</v>
      </c>
      <c r="FF96" s="10">
        <v>0.1</v>
      </c>
      <c r="FG96" s="10">
        <v>1</v>
      </c>
      <c r="FH96" s="9">
        <v>5364</v>
      </c>
      <c r="FI96" s="9">
        <v>16878</v>
      </c>
      <c r="FJ96" s="9">
        <v>22088</v>
      </c>
      <c r="FK96" s="9">
        <v>41276</v>
      </c>
      <c r="FL96" s="9">
        <v>62627</v>
      </c>
      <c r="FM96" s="9">
        <v>163077</v>
      </c>
      <c r="FN96" s="9">
        <v>224975</v>
      </c>
      <c r="FO96" s="9">
        <v>16195</v>
      </c>
      <c r="FP96" s="9">
        <v>11381</v>
      </c>
      <c r="FQ96" s="9">
        <v>27584</v>
      </c>
      <c r="FR96" s="9">
        <v>10645</v>
      </c>
      <c r="FS96" s="9">
        <v>8490</v>
      </c>
      <c r="FT96" s="9">
        <v>4697</v>
      </c>
      <c r="FU96" s="9">
        <v>781</v>
      </c>
      <c r="FV96" s="9">
        <v>11478</v>
      </c>
      <c r="FW96" s="9">
        <v>-71</v>
      </c>
      <c r="FX96" s="9">
        <v>11423</v>
      </c>
      <c r="FY96" s="9">
        <v>14655</v>
      </c>
      <c r="FZ96" s="9">
        <v>1770</v>
      </c>
      <c r="GA96" s="9">
        <v>1924</v>
      </c>
      <c r="GB96" s="9">
        <v>645</v>
      </c>
      <c r="GC96" s="9">
        <v>822</v>
      </c>
      <c r="GD96" s="9">
        <v>212</v>
      </c>
      <c r="GE96" s="9">
        <v>3381</v>
      </c>
      <c r="GF96" s="9">
        <v>30356</v>
      </c>
      <c r="GG96" s="9">
        <v>62830</v>
      </c>
      <c r="GH96" s="9">
        <v>2048</v>
      </c>
      <c r="GI96" s="9">
        <v>3184</v>
      </c>
      <c r="GJ96" s="9">
        <v>5265</v>
      </c>
      <c r="GK96" s="9">
        <v>2188</v>
      </c>
      <c r="GL96" s="9">
        <v>37</v>
      </c>
      <c r="GM96" s="9">
        <v>2391</v>
      </c>
      <c r="GN96" s="9">
        <v>7605</v>
      </c>
      <c r="GO96" s="9">
        <v>9685</v>
      </c>
      <c r="GP96" s="9">
        <v>14892</v>
      </c>
      <c r="GQ96" s="9">
        <v>77576</v>
      </c>
      <c r="GR96" s="9">
        <v>302032</v>
      </c>
      <c r="GS96" s="9">
        <v>-3777</v>
      </c>
      <c r="GT96" s="9">
        <v>-338</v>
      </c>
      <c r="GU96" s="9">
        <v>2396</v>
      </c>
      <c r="GV96" s="9">
        <v>-3330</v>
      </c>
      <c r="GW96" s="9">
        <v>298898</v>
      </c>
      <c r="GX96" s="9">
        <v>88248</v>
      </c>
      <c r="GY96" s="9">
        <v>46683</v>
      </c>
      <c r="GZ96" s="9">
        <v>-2444</v>
      </c>
      <c r="HA96" s="9">
        <v>343163</v>
      </c>
      <c r="HB96" s="10">
        <v>0</v>
      </c>
      <c r="HC96" s="10">
        <v>0</v>
      </c>
      <c r="HD96" s="10">
        <v>0</v>
      </c>
      <c r="HE96" s="10">
        <v>0</v>
      </c>
      <c r="HF96" s="10">
        <v>0</v>
      </c>
      <c r="HG96" s="10">
        <v>0.5</v>
      </c>
      <c r="HH96" s="10">
        <v>0.4</v>
      </c>
      <c r="HI96" s="10">
        <v>0.3</v>
      </c>
      <c r="HJ96" s="10">
        <v>0.1</v>
      </c>
      <c r="HK96" s="10">
        <v>0.4</v>
      </c>
      <c r="HL96" s="10">
        <v>0</v>
      </c>
      <c r="HM96" s="10">
        <v>0</v>
      </c>
      <c r="HN96" s="10">
        <v>-0.2</v>
      </c>
      <c r="HO96" s="10">
        <v>-1.4</v>
      </c>
      <c r="HP96" s="10">
        <v>-1.5</v>
      </c>
      <c r="HQ96" s="10">
        <v>0.5</v>
      </c>
      <c r="HR96" s="10">
        <v>0.1</v>
      </c>
      <c r="HS96" s="10">
        <v>0.7</v>
      </c>
      <c r="HT96" s="10">
        <v>0</v>
      </c>
      <c r="HU96" s="10">
        <v>0</v>
      </c>
      <c r="HV96" s="10">
        <v>0</v>
      </c>
      <c r="HW96" s="10">
        <v>0</v>
      </c>
      <c r="HX96" s="10">
        <v>0</v>
      </c>
      <c r="HY96" s="10">
        <v>0.1</v>
      </c>
      <c r="HZ96" s="10">
        <v>-0.7</v>
      </c>
      <c r="IA96" s="10">
        <v>-0.3</v>
      </c>
      <c r="IB96" s="10">
        <v>-0.2</v>
      </c>
      <c r="IC96" s="10">
        <v>1.3</v>
      </c>
      <c r="ID96" s="10">
        <v>1</v>
      </c>
      <c r="IE96" s="10">
        <v>0.5</v>
      </c>
      <c r="IF96" s="10">
        <v>-0.3</v>
      </c>
      <c r="IG96" s="10">
        <v>0.1</v>
      </c>
      <c r="IH96" s="10">
        <v>-0.1</v>
      </c>
      <c r="II96" s="10">
        <v>0</v>
      </c>
      <c r="IJ96" s="10">
        <v>1.2</v>
      </c>
      <c r="IK96" s="10">
        <v>0.9</v>
      </c>
      <c r="IL96" s="10">
        <v>1.3</v>
      </c>
      <c r="IM96" s="10">
        <v>-0.2</v>
      </c>
      <c r="IN96" s="10">
        <v>1.1000000000000001</v>
      </c>
      <c r="IO96" s="10">
        <v>0.4</v>
      </c>
      <c r="IP96" s="10">
        <v>0</v>
      </c>
      <c r="IQ96" s="10">
        <v>-0.5</v>
      </c>
      <c r="IR96" s="10">
        <v>70.900000000000006</v>
      </c>
      <c r="IS96" s="10">
        <v>70.900000000000006</v>
      </c>
      <c r="IT96" s="10">
        <v>68.3</v>
      </c>
      <c r="IU96" s="10">
        <v>69.5</v>
      </c>
      <c r="IV96" s="10">
        <v>69.099999999999994</v>
      </c>
      <c r="IW96" s="10">
        <v>71</v>
      </c>
      <c r="IX96" s="10">
        <v>71.099999999999994</v>
      </c>
      <c r="IY96" s="10">
        <v>69.900000000000006</v>
      </c>
      <c r="IZ96" s="10">
        <v>70.2</v>
      </c>
      <c r="JA96" s="10">
        <v>3.2</v>
      </c>
      <c r="JB96" s="10">
        <v>3.4</v>
      </c>
      <c r="JC96" s="10">
        <v>2.6</v>
      </c>
      <c r="JD96" s="10">
        <v>3.3</v>
      </c>
      <c r="JE96" s="10">
        <v>2.7</v>
      </c>
      <c r="JF96" s="10">
        <v>3.2</v>
      </c>
      <c r="JG96" s="10">
        <v>2.4</v>
      </c>
      <c r="JH96" s="10">
        <v>3.7</v>
      </c>
      <c r="JI96" s="10">
        <v>3.1</v>
      </c>
      <c r="JJ96" s="10">
        <v>0.9</v>
      </c>
      <c r="JK96" s="10">
        <v>0.6</v>
      </c>
      <c r="JL96" s="10">
        <v>0.6</v>
      </c>
      <c r="JM96" s="10">
        <v>0.6</v>
      </c>
      <c r="JN96" s="10">
        <v>0.7</v>
      </c>
      <c r="JO96" s="10">
        <v>1</v>
      </c>
      <c r="JP96" s="10">
        <v>1.1000000000000001</v>
      </c>
      <c r="JQ96" s="10">
        <v>0.9</v>
      </c>
      <c r="JR96" s="10">
        <v>0.7</v>
      </c>
      <c r="JS96">
        <f>_xlfn.XLOOKUP(A96,Trang_tính1!$A$11:$A$579,Trang_tính1!$B$11:$B$579,"",0,1)</f>
        <v>8935.9608955999993</v>
      </c>
      <c r="JT96">
        <f>_xlfn.XLOOKUP(A96,Trang_tính1!$A$11:$A$579,Trang_tính1!$C$11:$C$579,"",0,1)</f>
        <v>8910.3262422999996</v>
      </c>
      <c r="JU96">
        <f>_xlfn.XLOOKUP(A96,Trang_tính1!A96:A664,Trang_tính1!BM96:BM664,"",0,1)</f>
        <v>6.1350446999999999</v>
      </c>
      <c r="JV96">
        <f>_xlfn.XLOOKUP(A96,Trang_tính1!A96:A664,Trang_tính1!$BN$11:$BN$579,"",0,1)</f>
        <v>10.7854098</v>
      </c>
      <c r="JW96">
        <f>_xlfn.XLOOKUP(A96,Trang_tính1!A96:A664,Trang_tính1!$BO$11:$BO$579,"",0,1)</f>
        <v>10.7241859</v>
      </c>
    </row>
    <row r="97" spans="1:283" x14ac:dyDescent="0.3">
      <c r="A97" s="8">
        <v>36770</v>
      </c>
      <c r="B97" s="9">
        <v>5037</v>
      </c>
      <c r="C97" s="9">
        <v>16498</v>
      </c>
      <c r="D97" s="9">
        <v>21405</v>
      </c>
      <c r="E97" s="9">
        <v>40962</v>
      </c>
      <c r="F97" s="9">
        <v>61561</v>
      </c>
      <c r="G97" s="9">
        <v>167390</v>
      </c>
      <c r="H97" s="9">
        <v>228471</v>
      </c>
      <c r="I97" s="9">
        <v>12395</v>
      </c>
      <c r="J97" s="9">
        <v>8808</v>
      </c>
      <c r="K97" s="9">
        <v>21201</v>
      </c>
      <c r="L97" s="9">
        <v>8872</v>
      </c>
      <c r="M97" s="9">
        <v>7835</v>
      </c>
      <c r="N97" s="9">
        <v>4400</v>
      </c>
      <c r="O97" s="9">
        <v>12803</v>
      </c>
      <c r="P97" s="9">
        <v>11377</v>
      </c>
      <c r="Q97" s="9">
        <v>10909</v>
      </c>
      <c r="R97" s="9">
        <v>1674</v>
      </c>
      <c r="S97" s="9">
        <v>1969</v>
      </c>
      <c r="T97" s="9">
        <v>692</v>
      </c>
      <c r="U97" s="9">
        <v>869</v>
      </c>
      <c r="V97" s="9">
        <v>234</v>
      </c>
      <c r="W97" s="9">
        <v>3540</v>
      </c>
      <c r="X97" s="9">
        <v>28519</v>
      </c>
      <c r="Y97" s="9">
        <v>55480</v>
      </c>
      <c r="Z97" s="9">
        <v>1662</v>
      </c>
      <c r="AA97" s="9">
        <v>3134</v>
      </c>
      <c r="AB97" s="9">
        <v>4828</v>
      </c>
      <c r="AC97" s="9">
        <v>1538</v>
      </c>
      <c r="AD97" s="9">
        <v>810</v>
      </c>
      <c r="AE97" s="9">
        <v>2347</v>
      </c>
      <c r="AF97" s="9">
        <v>6238</v>
      </c>
      <c r="AG97" s="9">
        <v>8474</v>
      </c>
      <c r="AH97" s="9">
        <v>13095</v>
      </c>
      <c r="AI97" s="9">
        <v>69217</v>
      </c>
      <c r="AJ97" s="9">
        <v>297055</v>
      </c>
      <c r="AK97" s="9">
        <v>426</v>
      </c>
      <c r="AL97" s="9">
        <v>297178</v>
      </c>
      <c r="AM97" s="9">
        <v>91090</v>
      </c>
      <c r="AN97" s="9">
        <v>47157</v>
      </c>
      <c r="AO97" s="9">
        <v>1146</v>
      </c>
      <c r="AP97" s="9">
        <v>345920</v>
      </c>
      <c r="AQ97" s="10">
        <v>-1.9</v>
      </c>
      <c r="AR97" s="10">
        <v>-0.2</v>
      </c>
      <c r="AS97" s="10">
        <v>-0.6</v>
      </c>
      <c r="AT97" s="10">
        <v>-0.2</v>
      </c>
      <c r="AU97" s="10">
        <v>-0.4</v>
      </c>
      <c r="AV97" s="10">
        <v>0.8</v>
      </c>
      <c r="AW97" s="10">
        <v>0.6</v>
      </c>
      <c r="AX97" s="10">
        <v>-8.8000000000000007</v>
      </c>
      <c r="AY97" s="10">
        <v>-7.9</v>
      </c>
      <c r="AZ97" s="10">
        <v>-8.5</v>
      </c>
      <c r="BA97" s="10">
        <v>-16</v>
      </c>
      <c r="BB97" s="10">
        <v>-7.3</v>
      </c>
      <c r="BC97" s="10">
        <v>-9.5</v>
      </c>
      <c r="BD97" s="10">
        <v>-7.7</v>
      </c>
      <c r="BE97" s="10">
        <v>2.1</v>
      </c>
      <c r="BF97" s="10">
        <v>0.8</v>
      </c>
      <c r="BG97" s="10">
        <v>-2.1</v>
      </c>
      <c r="BH97" s="10">
        <v>2.5</v>
      </c>
      <c r="BI97" s="10">
        <v>9.5</v>
      </c>
      <c r="BJ97" s="10">
        <v>5.0999999999999996</v>
      </c>
      <c r="BK97" s="10">
        <v>13.9</v>
      </c>
      <c r="BL97" s="10">
        <v>4.3</v>
      </c>
      <c r="BM97" s="10">
        <v>-1.3</v>
      </c>
      <c r="BN97" s="10">
        <v>-4.2</v>
      </c>
      <c r="BO97" s="10">
        <v>-10.5</v>
      </c>
      <c r="BP97" s="10">
        <v>-3.1</v>
      </c>
      <c r="BQ97" s="10">
        <v>-5.6</v>
      </c>
      <c r="BR97" s="10">
        <v>9.4</v>
      </c>
      <c r="BS97" s="10">
        <v>3.4</v>
      </c>
      <c r="BT97" s="10">
        <v>7.3</v>
      </c>
      <c r="BU97" s="10">
        <v>1.3</v>
      </c>
      <c r="BV97" s="10">
        <v>3.5</v>
      </c>
      <c r="BW97" s="10">
        <v>1</v>
      </c>
      <c r="BX97" s="10">
        <v>-3.5</v>
      </c>
      <c r="BY97" s="10">
        <v>-0.6</v>
      </c>
      <c r="BZ97" s="10">
        <v>-0.3</v>
      </c>
      <c r="CA97" s="10">
        <v>1.5</v>
      </c>
      <c r="CB97" s="10">
        <v>-1.1000000000000001</v>
      </c>
      <c r="CC97" s="10">
        <v>0.2</v>
      </c>
      <c r="CD97" s="9">
        <v>5142</v>
      </c>
      <c r="CE97" s="9">
        <v>16513</v>
      </c>
      <c r="CF97" s="9">
        <v>21508</v>
      </c>
      <c r="CG97" s="9">
        <v>40756</v>
      </c>
      <c r="CH97" s="9">
        <v>61497</v>
      </c>
      <c r="CI97" s="9">
        <v>167638</v>
      </c>
      <c r="CJ97" s="9">
        <v>228658</v>
      </c>
      <c r="CK97" s="9">
        <v>12666</v>
      </c>
      <c r="CL97" s="9">
        <v>8737</v>
      </c>
      <c r="CM97" s="9">
        <v>21411</v>
      </c>
      <c r="CN97" s="9">
        <v>8837</v>
      </c>
      <c r="CO97" s="9">
        <v>8161</v>
      </c>
      <c r="CP97" s="9">
        <v>4622</v>
      </c>
      <c r="CQ97" s="9">
        <v>1817</v>
      </c>
      <c r="CR97" s="9">
        <v>15135</v>
      </c>
      <c r="CS97" s="9">
        <v>11853</v>
      </c>
      <c r="CT97" s="9">
        <v>-614</v>
      </c>
      <c r="CU97" s="9">
        <v>11242</v>
      </c>
      <c r="CV97" s="9">
        <v>1598</v>
      </c>
      <c r="CW97" s="9">
        <v>1978</v>
      </c>
      <c r="CX97" s="9">
        <v>711</v>
      </c>
      <c r="CY97" s="9">
        <v>873</v>
      </c>
      <c r="CZ97" s="9">
        <v>228</v>
      </c>
      <c r="DA97" s="9">
        <v>3573</v>
      </c>
      <c r="DB97" s="9">
        <v>30468</v>
      </c>
      <c r="DC97" s="9">
        <v>58148</v>
      </c>
      <c r="DD97" s="9">
        <v>1723</v>
      </c>
      <c r="DE97" s="9">
        <v>1611</v>
      </c>
      <c r="DF97" s="9">
        <v>3483</v>
      </c>
      <c r="DG97" s="9">
        <v>1460</v>
      </c>
      <c r="DH97" s="9">
        <v>996</v>
      </c>
      <c r="DI97" s="9">
        <v>2443</v>
      </c>
      <c r="DJ97" s="9">
        <v>6409</v>
      </c>
      <c r="DK97" s="9">
        <v>8751</v>
      </c>
      <c r="DL97" s="9">
        <v>12284</v>
      </c>
      <c r="DM97" s="9">
        <v>70289</v>
      </c>
      <c r="DN97" s="9">
        <v>297988</v>
      </c>
      <c r="DO97" s="9">
        <v>-342</v>
      </c>
      <c r="DP97" s="9">
        <v>297383</v>
      </c>
      <c r="DQ97" s="9">
        <v>94291</v>
      </c>
      <c r="DR97" s="9">
        <v>47315</v>
      </c>
      <c r="DS97" s="9">
        <v>-769</v>
      </c>
      <c r="DT97" s="9">
        <v>346667</v>
      </c>
      <c r="DU97" s="10">
        <v>-0.2</v>
      </c>
      <c r="DV97" s="10">
        <v>0.1</v>
      </c>
      <c r="DW97" s="10">
        <v>0</v>
      </c>
      <c r="DX97" s="10">
        <v>-0.7</v>
      </c>
      <c r="DY97" s="10">
        <v>-0.4</v>
      </c>
      <c r="DZ97" s="10">
        <v>1.1000000000000001</v>
      </c>
      <c r="EA97" s="10">
        <v>0.7</v>
      </c>
      <c r="EB97" s="10">
        <v>-22.5</v>
      </c>
      <c r="EC97" s="10">
        <v>-23.7</v>
      </c>
      <c r="ED97" s="10">
        <v>-23</v>
      </c>
      <c r="EE97" s="10">
        <v>-16.8</v>
      </c>
      <c r="EF97" s="10">
        <v>-5.6</v>
      </c>
      <c r="EG97" s="10">
        <v>-1.5</v>
      </c>
      <c r="EH97" s="10">
        <v>2.1</v>
      </c>
      <c r="EI97" s="10">
        <v>6.7</v>
      </c>
      <c r="EJ97" s="10">
        <v>1.7</v>
      </c>
      <c r="EK97" s="10">
        <v>-10.9</v>
      </c>
      <c r="EL97" s="10">
        <v>2.8</v>
      </c>
      <c r="EM97" s="10">
        <v>12.9</v>
      </c>
      <c r="EN97" s="10">
        <v>6.2</v>
      </c>
      <c r="EO97" s="10">
        <v>8.5</v>
      </c>
      <c r="EP97" s="10">
        <v>5.9</v>
      </c>
      <c r="EQ97" s="10">
        <v>1.9</v>
      </c>
      <c r="ER97" s="10">
        <v>-6.8</v>
      </c>
      <c r="ES97" s="10">
        <v>1</v>
      </c>
      <c r="ET97" s="10">
        <v>-32.700000000000003</v>
      </c>
      <c r="EU97" s="10">
        <v>-14.9</v>
      </c>
      <c r="EV97" s="10">
        <v>-18.399999999999999</v>
      </c>
      <c r="EW97" s="10">
        <v>191.5</v>
      </c>
      <c r="EX97" s="10">
        <v>12.8</v>
      </c>
      <c r="EY97" s="10">
        <v>7.2</v>
      </c>
      <c r="EZ97" s="10">
        <v>9.3000000000000007</v>
      </c>
      <c r="FA97" s="10">
        <v>1.6</v>
      </c>
      <c r="FB97" s="10">
        <v>-5.4</v>
      </c>
      <c r="FC97" s="10">
        <v>-0.9</v>
      </c>
      <c r="FD97" s="10">
        <v>-0.7</v>
      </c>
      <c r="FE97" s="10">
        <v>5.6</v>
      </c>
      <c r="FF97" s="10">
        <v>-0.3</v>
      </c>
      <c r="FG97" s="10">
        <v>0.3</v>
      </c>
      <c r="FH97" s="9">
        <v>5095</v>
      </c>
      <c r="FI97" s="9">
        <v>16408</v>
      </c>
      <c r="FJ97" s="9">
        <v>21348</v>
      </c>
      <c r="FK97" s="9">
        <v>40615</v>
      </c>
      <c r="FL97" s="9">
        <v>61178</v>
      </c>
      <c r="FM97" s="9">
        <v>167511</v>
      </c>
      <c r="FN97" s="9">
        <v>228252</v>
      </c>
      <c r="FO97" s="9">
        <v>13194</v>
      </c>
      <c r="FP97" s="9">
        <v>9004</v>
      </c>
      <c r="FQ97" s="9">
        <v>22218</v>
      </c>
      <c r="FR97" s="9">
        <v>9061</v>
      </c>
      <c r="FS97" s="9">
        <v>8590</v>
      </c>
      <c r="FT97" s="9">
        <v>4813</v>
      </c>
      <c r="FU97" s="9">
        <v>1817</v>
      </c>
      <c r="FV97" s="9">
        <v>11585</v>
      </c>
      <c r="FW97" s="9">
        <v>-614</v>
      </c>
      <c r="FX97" s="9">
        <v>10974</v>
      </c>
      <c r="FY97" s="9">
        <v>15783</v>
      </c>
      <c r="FZ97" s="9">
        <v>1702</v>
      </c>
      <c r="GA97" s="9">
        <v>1978</v>
      </c>
      <c r="GB97" s="9">
        <v>706</v>
      </c>
      <c r="GC97" s="9">
        <v>873</v>
      </c>
      <c r="GD97" s="9">
        <v>229</v>
      </c>
      <c r="GE97" s="9">
        <v>3571</v>
      </c>
      <c r="GF97" s="9">
        <v>30550</v>
      </c>
      <c r="GG97" s="9">
        <v>58878</v>
      </c>
      <c r="GH97" s="9">
        <v>1591</v>
      </c>
      <c r="GI97" s="9">
        <v>1348</v>
      </c>
      <c r="GJ97" s="9">
        <v>2999</v>
      </c>
      <c r="GK97" s="9">
        <v>1252</v>
      </c>
      <c r="GL97" s="9">
        <v>485</v>
      </c>
      <c r="GM97" s="9">
        <v>2061</v>
      </c>
      <c r="GN97" s="9">
        <v>5543</v>
      </c>
      <c r="GO97" s="9">
        <v>7506</v>
      </c>
      <c r="GP97" s="9">
        <v>10561</v>
      </c>
      <c r="GQ97" s="9">
        <v>69266</v>
      </c>
      <c r="GR97" s="9">
        <v>296514</v>
      </c>
      <c r="GS97" s="9">
        <v>3357</v>
      </c>
      <c r="GT97" s="9">
        <v>-1303</v>
      </c>
      <c r="GU97" s="9">
        <v>-4792</v>
      </c>
      <c r="GV97" s="9">
        <v>382</v>
      </c>
      <c r="GW97" s="9">
        <v>296726</v>
      </c>
      <c r="GX97" s="9">
        <v>95619</v>
      </c>
      <c r="GY97" s="9">
        <v>49097</v>
      </c>
      <c r="GZ97" s="9">
        <v>939</v>
      </c>
      <c r="HA97" s="9">
        <v>345784</v>
      </c>
      <c r="HB97" s="10">
        <v>0</v>
      </c>
      <c r="HC97" s="10">
        <v>0</v>
      </c>
      <c r="HD97" s="10">
        <v>0</v>
      </c>
      <c r="HE97" s="10">
        <v>-0.1</v>
      </c>
      <c r="HF97" s="10">
        <v>-0.1</v>
      </c>
      <c r="HG97" s="10">
        <v>0.6</v>
      </c>
      <c r="HH97" s="10">
        <v>0.5</v>
      </c>
      <c r="HI97" s="10">
        <v>-0.9</v>
      </c>
      <c r="HJ97" s="10">
        <v>-0.6</v>
      </c>
      <c r="HK97" s="10">
        <v>-1.5</v>
      </c>
      <c r="HL97" s="10">
        <v>-0.3</v>
      </c>
      <c r="HM97" s="10">
        <v>-0.2</v>
      </c>
      <c r="HN97" s="10">
        <v>0</v>
      </c>
      <c r="HO97" s="10">
        <v>0.3</v>
      </c>
      <c r="HP97" s="10">
        <v>0.1</v>
      </c>
      <c r="HQ97" s="10">
        <v>0.5</v>
      </c>
      <c r="HR97" s="10">
        <v>-0.2</v>
      </c>
      <c r="HS97" s="10">
        <v>0.1</v>
      </c>
      <c r="HT97" s="10">
        <v>0</v>
      </c>
      <c r="HU97" s="10">
        <v>0</v>
      </c>
      <c r="HV97" s="10">
        <v>0</v>
      </c>
      <c r="HW97" s="10">
        <v>0.1</v>
      </c>
      <c r="HX97" s="10">
        <v>0</v>
      </c>
      <c r="HY97" s="10">
        <v>0.1</v>
      </c>
      <c r="HZ97" s="10">
        <v>0.3</v>
      </c>
      <c r="IA97" s="10">
        <v>-1.5</v>
      </c>
      <c r="IB97" s="10">
        <v>0</v>
      </c>
      <c r="IC97" s="10">
        <v>-0.2</v>
      </c>
      <c r="ID97" s="10">
        <v>-0.2</v>
      </c>
      <c r="IE97" s="10">
        <v>-0.2</v>
      </c>
      <c r="IF97" s="10">
        <v>0.2</v>
      </c>
      <c r="IG97" s="10">
        <v>0.1</v>
      </c>
      <c r="IH97" s="10">
        <v>0.1</v>
      </c>
      <c r="II97" s="10">
        <v>0.3</v>
      </c>
      <c r="IJ97" s="10">
        <v>0.1</v>
      </c>
      <c r="IK97" s="10">
        <v>-1.4</v>
      </c>
      <c r="IL97" s="10">
        <v>-0.9</v>
      </c>
      <c r="IM97" s="10">
        <v>0.1</v>
      </c>
      <c r="IN97" s="10">
        <v>-0.8</v>
      </c>
      <c r="IO97" s="10">
        <v>1.1000000000000001</v>
      </c>
      <c r="IP97" s="10">
        <v>0.1</v>
      </c>
      <c r="IQ97" s="10">
        <v>-0.2</v>
      </c>
      <c r="IR97" s="10">
        <v>73.5</v>
      </c>
      <c r="IS97" s="10">
        <v>73.599999999999994</v>
      </c>
      <c r="IT97" s="10">
        <v>71</v>
      </c>
      <c r="IU97" s="10">
        <v>72.099999999999994</v>
      </c>
      <c r="IV97" s="10">
        <v>71.599999999999994</v>
      </c>
      <c r="IW97" s="10">
        <v>73.7</v>
      </c>
      <c r="IX97" s="10">
        <v>73.5</v>
      </c>
      <c r="IY97" s="10">
        <v>72.5</v>
      </c>
      <c r="IZ97" s="10">
        <v>72.900000000000006</v>
      </c>
      <c r="JA97" s="10">
        <v>6.1</v>
      </c>
      <c r="JB97" s="10">
        <v>6.2</v>
      </c>
      <c r="JC97" s="10">
        <v>5.8</v>
      </c>
      <c r="JD97" s="10">
        <v>5.9</v>
      </c>
      <c r="JE97" s="10">
        <v>5.4</v>
      </c>
      <c r="JF97" s="10">
        <v>6.5</v>
      </c>
      <c r="JG97" s="10">
        <v>5.8</v>
      </c>
      <c r="JH97" s="10">
        <v>6.6</v>
      </c>
      <c r="JI97" s="10">
        <v>6.1</v>
      </c>
      <c r="JJ97" s="10">
        <v>3.7</v>
      </c>
      <c r="JK97" s="10">
        <v>3.8</v>
      </c>
      <c r="JL97" s="10">
        <v>4</v>
      </c>
      <c r="JM97" s="10">
        <v>3.7</v>
      </c>
      <c r="JN97" s="10">
        <v>3.6</v>
      </c>
      <c r="JO97" s="10">
        <v>3.8</v>
      </c>
      <c r="JP97" s="10">
        <v>3.4</v>
      </c>
      <c r="JQ97" s="10">
        <v>3.7</v>
      </c>
      <c r="JR97" s="10">
        <v>3.8</v>
      </c>
      <c r="JS97">
        <f>_xlfn.XLOOKUP(A97,Trang_tính1!$A$11:$A$579,Trang_tính1!$B$11:$B$579,"",0,1)</f>
        <v>8968.2247444000004</v>
      </c>
      <c r="JT97">
        <f>_xlfn.XLOOKUP(A97,Trang_tính1!$A$11:$A$579,Trang_tính1!$C$11:$C$579,"",0,1)</f>
        <v>8985.3933847000008</v>
      </c>
      <c r="JU97">
        <f>_xlfn.XLOOKUP(A97,Trang_tính1!A97:A665,Trang_tính1!BM97:BM665,"",0,1)</f>
        <v>6.0332375000000003</v>
      </c>
      <c r="JV97">
        <f>_xlfn.XLOOKUP(A97,Trang_tính1!A97:A665,Trang_tính1!$BN$11:$BN$579,"",0,1)</f>
        <v>10.942562000000001</v>
      </c>
      <c r="JW97">
        <f>_xlfn.XLOOKUP(A97,Trang_tính1!A97:A665,Trang_tính1!$BO$11:$BO$579,"",0,1)</f>
        <v>10.375079700000001</v>
      </c>
    </row>
    <row r="98" spans="1:283" x14ac:dyDescent="0.3">
      <c r="A98" s="8">
        <v>36861</v>
      </c>
      <c r="B98" s="9">
        <v>5094</v>
      </c>
      <c r="C98" s="9">
        <v>16407</v>
      </c>
      <c r="D98" s="9">
        <v>21360</v>
      </c>
      <c r="E98" s="9">
        <v>40958</v>
      </c>
      <c r="F98" s="9">
        <v>61503</v>
      </c>
      <c r="G98" s="9">
        <v>168886</v>
      </c>
      <c r="H98" s="9">
        <v>230013</v>
      </c>
      <c r="I98" s="9">
        <v>10889</v>
      </c>
      <c r="J98" s="9">
        <v>8515</v>
      </c>
      <c r="K98" s="9">
        <v>19359</v>
      </c>
      <c r="L98" s="9">
        <v>8894</v>
      </c>
      <c r="M98" s="9">
        <v>7110</v>
      </c>
      <c r="N98" s="9">
        <v>4083</v>
      </c>
      <c r="O98" s="9">
        <v>11915</v>
      </c>
      <c r="P98" s="9">
        <v>11268</v>
      </c>
      <c r="Q98" s="9">
        <v>10639</v>
      </c>
      <c r="R98" s="9">
        <v>1671</v>
      </c>
      <c r="S98" s="9">
        <v>2017</v>
      </c>
      <c r="T98" s="9">
        <v>765</v>
      </c>
      <c r="U98" s="9">
        <v>906</v>
      </c>
      <c r="V98" s="9">
        <v>235</v>
      </c>
      <c r="W98" s="9">
        <v>3702</v>
      </c>
      <c r="X98" s="9">
        <v>27786</v>
      </c>
      <c r="Y98" s="9">
        <v>53289</v>
      </c>
      <c r="Z98" s="9">
        <v>1544</v>
      </c>
      <c r="AA98" s="9">
        <v>3153</v>
      </c>
      <c r="AB98" s="9">
        <v>4752</v>
      </c>
      <c r="AC98" s="9">
        <v>1364</v>
      </c>
      <c r="AD98" s="9">
        <v>924</v>
      </c>
      <c r="AE98" s="9">
        <v>2284</v>
      </c>
      <c r="AF98" s="9">
        <v>6250</v>
      </c>
      <c r="AG98" s="9">
        <v>8397</v>
      </c>
      <c r="AH98" s="9">
        <v>13016</v>
      </c>
      <c r="AI98" s="9">
        <v>66046</v>
      </c>
      <c r="AJ98" s="9">
        <v>294746</v>
      </c>
      <c r="AK98" s="9">
        <v>1306</v>
      </c>
      <c r="AL98" s="9">
        <v>295648</v>
      </c>
      <c r="AM98" s="9">
        <v>92326</v>
      </c>
      <c r="AN98" s="9">
        <v>46137</v>
      </c>
      <c r="AO98" s="9">
        <v>1108</v>
      </c>
      <c r="AP98" s="9">
        <v>346655</v>
      </c>
      <c r="AQ98" s="10">
        <v>1.1000000000000001</v>
      </c>
      <c r="AR98" s="10">
        <v>-0.6</v>
      </c>
      <c r="AS98" s="10">
        <v>-0.2</v>
      </c>
      <c r="AT98" s="10">
        <v>0</v>
      </c>
      <c r="AU98" s="10">
        <v>-0.1</v>
      </c>
      <c r="AV98" s="10">
        <v>0.9</v>
      </c>
      <c r="AW98" s="10">
        <v>0.7</v>
      </c>
      <c r="AX98" s="10">
        <v>-12.2</v>
      </c>
      <c r="AY98" s="10">
        <v>-3.3</v>
      </c>
      <c r="AZ98" s="10">
        <v>-8.6999999999999993</v>
      </c>
      <c r="BA98" s="10">
        <v>0.3</v>
      </c>
      <c r="BB98" s="10">
        <v>-9.3000000000000007</v>
      </c>
      <c r="BC98" s="10">
        <v>-7.2</v>
      </c>
      <c r="BD98" s="10">
        <v>-6.9</v>
      </c>
      <c r="BE98" s="10">
        <v>-1</v>
      </c>
      <c r="BF98" s="10">
        <v>-2.5</v>
      </c>
      <c r="BG98" s="10">
        <v>-0.2</v>
      </c>
      <c r="BH98" s="10">
        <v>2.4</v>
      </c>
      <c r="BI98" s="10">
        <v>10.4</v>
      </c>
      <c r="BJ98" s="10">
        <v>4.2</v>
      </c>
      <c r="BK98" s="10">
        <v>0.5</v>
      </c>
      <c r="BL98" s="10">
        <v>4.5999999999999996</v>
      </c>
      <c r="BM98" s="10">
        <v>-2.6</v>
      </c>
      <c r="BN98" s="10">
        <v>-3.9</v>
      </c>
      <c r="BO98" s="10">
        <v>-7.1</v>
      </c>
      <c r="BP98" s="10">
        <v>0.6</v>
      </c>
      <c r="BQ98" s="10">
        <v>-1.6</v>
      </c>
      <c r="BR98" s="10">
        <v>-11.3</v>
      </c>
      <c r="BS98" s="10">
        <v>14.2</v>
      </c>
      <c r="BT98" s="10">
        <v>-2.7</v>
      </c>
      <c r="BU98" s="10">
        <v>0.2</v>
      </c>
      <c r="BV98" s="10">
        <v>-0.9</v>
      </c>
      <c r="BW98" s="10">
        <v>-0.6</v>
      </c>
      <c r="BX98" s="10">
        <v>-4.5999999999999996</v>
      </c>
      <c r="BY98" s="10">
        <v>-0.8</v>
      </c>
      <c r="BZ98" s="10">
        <v>-0.5</v>
      </c>
      <c r="CA98" s="10">
        <v>1.4</v>
      </c>
      <c r="CB98" s="10">
        <v>-2.2000000000000002</v>
      </c>
      <c r="CC98" s="10">
        <v>0.2</v>
      </c>
      <c r="CD98" s="9">
        <v>4765</v>
      </c>
      <c r="CE98" s="9">
        <v>16374</v>
      </c>
      <c r="CF98" s="9">
        <v>21049</v>
      </c>
      <c r="CG98" s="9">
        <v>41267</v>
      </c>
      <c r="CH98" s="9">
        <v>61418</v>
      </c>
      <c r="CI98" s="9">
        <v>168704</v>
      </c>
      <c r="CJ98" s="9">
        <v>229705</v>
      </c>
      <c r="CK98" s="9">
        <v>10260</v>
      </c>
      <c r="CL98" s="9">
        <v>8095</v>
      </c>
      <c r="CM98" s="9">
        <v>18309</v>
      </c>
      <c r="CN98" s="9">
        <v>8870</v>
      </c>
      <c r="CO98" s="9">
        <v>6613</v>
      </c>
      <c r="CP98" s="9">
        <v>3948</v>
      </c>
      <c r="CQ98" s="9">
        <v>-203</v>
      </c>
      <c r="CR98" s="9">
        <v>10882</v>
      </c>
      <c r="CS98" s="9">
        <v>10953</v>
      </c>
      <c r="CT98" s="9">
        <v>-698</v>
      </c>
      <c r="CU98" s="9">
        <v>10257</v>
      </c>
      <c r="CV98" s="9">
        <v>1665</v>
      </c>
      <c r="CW98" s="9">
        <v>2014</v>
      </c>
      <c r="CX98" s="9">
        <v>726</v>
      </c>
      <c r="CY98" s="9">
        <v>906</v>
      </c>
      <c r="CZ98" s="9">
        <v>236</v>
      </c>
      <c r="DA98" s="9">
        <v>3681</v>
      </c>
      <c r="DB98" s="9">
        <v>26571</v>
      </c>
      <c r="DC98" s="9">
        <v>50976</v>
      </c>
      <c r="DD98" s="9">
        <v>1513</v>
      </c>
      <c r="DE98" s="9">
        <v>3082</v>
      </c>
      <c r="DF98" s="9">
        <v>4557</v>
      </c>
      <c r="DG98" s="9">
        <v>1282</v>
      </c>
      <c r="DH98" s="9">
        <v>1011</v>
      </c>
      <c r="DI98" s="9">
        <v>2270</v>
      </c>
      <c r="DJ98" s="9">
        <v>6154</v>
      </c>
      <c r="DK98" s="9">
        <v>8295</v>
      </c>
      <c r="DL98" s="9">
        <v>12819</v>
      </c>
      <c r="DM98" s="9">
        <v>63681</v>
      </c>
      <c r="DN98" s="9">
        <v>292062</v>
      </c>
      <c r="DO98" s="9">
        <v>2629</v>
      </c>
      <c r="DP98" s="9">
        <v>294271</v>
      </c>
      <c r="DQ98" s="9">
        <v>91582</v>
      </c>
      <c r="DR98" s="9">
        <v>45933</v>
      </c>
      <c r="DS98" s="9">
        <v>1472</v>
      </c>
      <c r="DT98" s="9">
        <v>345369</v>
      </c>
      <c r="DU98" s="10">
        <v>-7.3</v>
      </c>
      <c r="DV98" s="10">
        <v>-0.8</v>
      </c>
      <c r="DW98" s="10">
        <v>-2.1</v>
      </c>
      <c r="DX98" s="10">
        <v>1.3</v>
      </c>
      <c r="DY98" s="10">
        <v>-0.1</v>
      </c>
      <c r="DZ98" s="10">
        <v>0.6</v>
      </c>
      <c r="EA98" s="10">
        <v>0.5</v>
      </c>
      <c r="EB98" s="10">
        <v>-19</v>
      </c>
      <c r="EC98" s="10">
        <v>-7.4</v>
      </c>
      <c r="ED98" s="10">
        <v>-14.5</v>
      </c>
      <c r="EE98" s="10">
        <v>0.4</v>
      </c>
      <c r="EF98" s="10">
        <v>-19</v>
      </c>
      <c r="EG98" s="10">
        <v>-14.6</v>
      </c>
      <c r="EH98" s="10">
        <v>-28.1</v>
      </c>
      <c r="EI98" s="10">
        <v>-7.6</v>
      </c>
      <c r="EJ98" s="10">
        <v>-8.8000000000000007</v>
      </c>
      <c r="EK98" s="10">
        <v>4.2</v>
      </c>
      <c r="EL98" s="10">
        <v>1.8</v>
      </c>
      <c r="EM98" s="10">
        <v>2.1</v>
      </c>
      <c r="EN98" s="10">
        <v>3.8</v>
      </c>
      <c r="EO98" s="10">
        <v>3.5</v>
      </c>
      <c r="EP98" s="10">
        <v>3</v>
      </c>
      <c r="EQ98" s="10">
        <v>-12.8</v>
      </c>
      <c r="ER98" s="10">
        <v>-12.3</v>
      </c>
      <c r="ES98" s="10">
        <v>-12.2</v>
      </c>
      <c r="ET98" s="10">
        <v>91.2</v>
      </c>
      <c r="EU98" s="10">
        <v>30.8</v>
      </c>
      <c r="EV98" s="10">
        <v>-12.2</v>
      </c>
      <c r="EW98" s="10">
        <v>1.5</v>
      </c>
      <c r="EX98" s="10">
        <v>-7.1</v>
      </c>
      <c r="EY98" s="10">
        <v>-4</v>
      </c>
      <c r="EZ98" s="10">
        <v>-5.2</v>
      </c>
      <c r="FA98" s="10">
        <v>4.4000000000000004</v>
      </c>
      <c r="FB98" s="10">
        <v>-9.4</v>
      </c>
      <c r="FC98" s="10">
        <v>-2</v>
      </c>
      <c r="FD98" s="10">
        <v>-1</v>
      </c>
      <c r="FE98" s="10">
        <v>-2.9</v>
      </c>
      <c r="FF98" s="10">
        <v>-2.9</v>
      </c>
      <c r="FG98" s="10">
        <v>-0.4</v>
      </c>
      <c r="FH98" s="9">
        <v>4709</v>
      </c>
      <c r="FI98" s="9">
        <v>16445</v>
      </c>
      <c r="FJ98" s="9">
        <v>21072</v>
      </c>
      <c r="FK98" s="9">
        <v>41314</v>
      </c>
      <c r="FL98" s="9">
        <v>61484</v>
      </c>
      <c r="FM98" s="9">
        <v>177413</v>
      </c>
      <c r="FN98" s="9">
        <v>238765</v>
      </c>
      <c r="FO98" s="9">
        <v>10449</v>
      </c>
      <c r="FP98" s="9">
        <v>8690</v>
      </c>
      <c r="FQ98" s="9">
        <v>19069</v>
      </c>
      <c r="FR98" s="9">
        <v>8947</v>
      </c>
      <c r="FS98" s="9">
        <v>6902</v>
      </c>
      <c r="FT98" s="9">
        <v>4070</v>
      </c>
      <c r="FU98" s="9">
        <v>-203</v>
      </c>
      <c r="FV98" s="9">
        <v>11583</v>
      </c>
      <c r="FW98" s="9">
        <v>-698</v>
      </c>
      <c r="FX98" s="9">
        <v>10888</v>
      </c>
      <c r="FY98" s="9">
        <v>11315</v>
      </c>
      <c r="FZ98" s="9">
        <v>1636</v>
      </c>
      <c r="GA98" s="9">
        <v>2014</v>
      </c>
      <c r="GB98" s="9">
        <v>773</v>
      </c>
      <c r="GC98" s="9">
        <v>906</v>
      </c>
      <c r="GD98" s="9">
        <v>236</v>
      </c>
      <c r="GE98" s="9">
        <v>3706</v>
      </c>
      <c r="GF98" s="9">
        <v>27748</v>
      </c>
      <c r="GG98" s="9">
        <v>53072</v>
      </c>
      <c r="GH98" s="9">
        <v>1504</v>
      </c>
      <c r="GI98" s="9">
        <v>2935</v>
      </c>
      <c r="GJ98" s="9">
        <v>4443</v>
      </c>
      <c r="GK98" s="9">
        <v>1302</v>
      </c>
      <c r="GL98" s="9">
        <v>913</v>
      </c>
      <c r="GM98" s="9">
        <v>2271</v>
      </c>
      <c r="GN98" s="9">
        <v>5952</v>
      </c>
      <c r="GO98" s="9">
        <v>8129</v>
      </c>
      <c r="GP98" s="9">
        <v>12530</v>
      </c>
      <c r="GQ98" s="9">
        <v>65458</v>
      </c>
      <c r="GR98" s="9">
        <v>302815</v>
      </c>
      <c r="GS98" s="9">
        <v>2548</v>
      </c>
      <c r="GT98" s="9">
        <v>1800</v>
      </c>
      <c r="GU98" s="9">
        <v>757</v>
      </c>
      <c r="GV98" s="9">
        <v>4612</v>
      </c>
      <c r="GW98" s="9">
        <v>306820</v>
      </c>
      <c r="GX98" s="9">
        <v>94725</v>
      </c>
      <c r="GY98" s="9">
        <v>47394</v>
      </c>
      <c r="GZ98" s="9">
        <v>138</v>
      </c>
      <c r="HA98" s="9">
        <v>358903</v>
      </c>
      <c r="HB98" s="10">
        <v>-0.1</v>
      </c>
      <c r="HC98" s="10">
        <v>-0.1</v>
      </c>
      <c r="HD98" s="10">
        <v>-0.2</v>
      </c>
      <c r="HE98" s="10">
        <v>0.1</v>
      </c>
      <c r="HF98" s="10">
        <v>0</v>
      </c>
      <c r="HG98" s="10">
        <v>0.4</v>
      </c>
      <c r="HH98" s="10">
        <v>0.3</v>
      </c>
      <c r="HI98" s="10">
        <v>-0.6</v>
      </c>
      <c r="HJ98" s="10">
        <v>-0.1</v>
      </c>
      <c r="HK98" s="10">
        <v>-0.7</v>
      </c>
      <c r="HL98" s="10">
        <v>0</v>
      </c>
      <c r="HM98" s="10">
        <v>-0.5</v>
      </c>
      <c r="HN98" s="10">
        <v>-0.2</v>
      </c>
      <c r="HO98" s="10">
        <v>-0.6</v>
      </c>
      <c r="HP98" s="10">
        <v>-1.2</v>
      </c>
      <c r="HQ98" s="10">
        <v>-0.6</v>
      </c>
      <c r="HR98" s="10">
        <v>0</v>
      </c>
      <c r="HS98" s="10">
        <v>-0.7</v>
      </c>
      <c r="HT98" s="10">
        <v>0</v>
      </c>
      <c r="HU98" s="10">
        <v>0</v>
      </c>
      <c r="HV98" s="10">
        <v>0</v>
      </c>
      <c r="HW98" s="10">
        <v>0</v>
      </c>
      <c r="HX98" s="10">
        <v>0</v>
      </c>
      <c r="HY98" s="10">
        <v>0.1</v>
      </c>
      <c r="HZ98" s="10">
        <v>-1.8</v>
      </c>
      <c r="IA98" s="10">
        <v>-2.5</v>
      </c>
      <c r="IB98" s="10">
        <v>-0.1</v>
      </c>
      <c r="IC98" s="10">
        <v>0.4</v>
      </c>
      <c r="ID98" s="10">
        <v>0.3</v>
      </c>
      <c r="IE98" s="10">
        <v>-0.1</v>
      </c>
      <c r="IF98" s="10">
        <v>0</v>
      </c>
      <c r="IG98" s="10">
        <v>-0.1</v>
      </c>
      <c r="IH98" s="10">
        <v>-0.1</v>
      </c>
      <c r="II98" s="10">
        <v>-0.2</v>
      </c>
      <c r="IJ98" s="10">
        <v>0.2</v>
      </c>
      <c r="IK98" s="10">
        <v>-2.4</v>
      </c>
      <c r="IL98" s="10">
        <v>-2</v>
      </c>
      <c r="IM98" s="10">
        <v>1</v>
      </c>
      <c r="IN98" s="10">
        <v>-1.1000000000000001</v>
      </c>
      <c r="IO98" s="10">
        <v>-0.6</v>
      </c>
      <c r="IP98" s="10">
        <v>0.6</v>
      </c>
      <c r="IQ98" s="10">
        <v>0.6</v>
      </c>
      <c r="IR98" s="10">
        <v>73.8</v>
      </c>
      <c r="IS98" s="10">
        <v>73.900000000000006</v>
      </c>
      <c r="IT98" s="10">
        <v>71.2</v>
      </c>
      <c r="IU98" s="10">
        <v>72.2</v>
      </c>
      <c r="IV98" s="10">
        <v>71.8</v>
      </c>
      <c r="IW98" s="10">
        <v>73.7</v>
      </c>
      <c r="IX98" s="10">
        <v>73.900000000000006</v>
      </c>
      <c r="IY98" s="10">
        <v>72.8</v>
      </c>
      <c r="IZ98" s="10">
        <v>73.099999999999994</v>
      </c>
      <c r="JA98" s="10">
        <v>5.9</v>
      </c>
      <c r="JB98" s="10">
        <v>6</v>
      </c>
      <c r="JC98" s="10">
        <v>6.1</v>
      </c>
      <c r="JD98" s="10">
        <v>5.4</v>
      </c>
      <c r="JE98" s="10">
        <v>5.0999999999999996</v>
      </c>
      <c r="JF98" s="10">
        <v>5.9</v>
      </c>
      <c r="JG98" s="10">
        <v>5.7</v>
      </c>
      <c r="JH98" s="10">
        <v>6.1</v>
      </c>
      <c r="JI98" s="10">
        <v>5.8</v>
      </c>
      <c r="JJ98" s="10">
        <v>0.4</v>
      </c>
      <c r="JK98" s="10">
        <v>0.4</v>
      </c>
      <c r="JL98" s="10">
        <v>0.3</v>
      </c>
      <c r="JM98" s="10">
        <v>0.1</v>
      </c>
      <c r="JN98" s="10">
        <v>0.3</v>
      </c>
      <c r="JO98" s="10">
        <v>0</v>
      </c>
      <c r="JP98" s="10">
        <v>0.5</v>
      </c>
      <c r="JQ98" s="10">
        <v>0.4</v>
      </c>
      <c r="JR98" s="10">
        <v>0.3</v>
      </c>
      <c r="JS98">
        <f>_xlfn.XLOOKUP(A98,Trang_tính1!$A$11:$A$579,Trang_tính1!$B$11:$B$579,"",0,1)</f>
        <v>8942.4218443999998</v>
      </c>
      <c r="JT98">
        <f>_xlfn.XLOOKUP(A98,Trang_tính1!$A$11:$A$579,Trang_tính1!$C$11:$C$579,"",0,1)</f>
        <v>8944.6500895000008</v>
      </c>
      <c r="JU98">
        <f>_xlfn.XLOOKUP(A98,Trang_tính1!A98:A666,Trang_tính1!BM98:BM666,"",0,1)</f>
        <v>6.2086043000000002</v>
      </c>
      <c r="JV98">
        <f>_xlfn.XLOOKUP(A98,Trang_tính1!A98:A666,Trang_tính1!$BN$11:$BN$579,"",0,1)</f>
        <v>10.7399199</v>
      </c>
      <c r="JW98">
        <f>_xlfn.XLOOKUP(A98,Trang_tính1!A98:A666,Trang_tính1!$BO$11:$BO$579,"",0,1)</f>
        <v>10.6909756</v>
      </c>
    </row>
    <row r="99" spans="1:283" x14ac:dyDescent="0.3">
      <c r="A99" s="8">
        <v>36951</v>
      </c>
      <c r="B99" s="9">
        <v>5375</v>
      </c>
      <c r="C99" s="9">
        <v>16414</v>
      </c>
      <c r="D99" s="9">
        <v>21598</v>
      </c>
      <c r="E99" s="9">
        <v>41189</v>
      </c>
      <c r="F99" s="9">
        <v>61985</v>
      </c>
      <c r="G99" s="9">
        <v>170099</v>
      </c>
      <c r="H99" s="9">
        <v>231764</v>
      </c>
      <c r="I99" s="9">
        <v>10122</v>
      </c>
      <c r="J99" s="9">
        <v>8804</v>
      </c>
      <c r="K99" s="9">
        <v>18838</v>
      </c>
      <c r="L99" s="9">
        <v>9340</v>
      </c>
      <c r="M99" s="9">
        <v>6626</v>
      </c>
      <c r="N99" s="9">
        <v>4183</v>
      </c>
      <c r="O99" s="9">
        <v>11548</v>
      </c>
      <c r="P99" s="9">
        <v>11000</v>
      </c>
      <c r="Q99" s="9">
        <v>10310</v>
      </c>
      <c r="R99" s="9">
        <v>1712</v>
      </c>
      <c r="S99" s="9">
        <v>2082</v>
      </c>
      <c r="T99" s="9">
        <v>804</v>
      </c>
      <c r="U99" s="9">
        <v>926</v>
      </c>
      <c r="V99" s="9">
        <v>236</v>
      </c>
      <c r="W99" s="9">
        <v>3808</v>
      </c>
      <c r="X99" s="9">
        <v>27216</v>
      </c>
      <c r="Y99" s="9">
        <v>52385</v>
      </c>
      <c r="Z99" s="9">
        <v>1427</v>
      </c>
      <c r="AA99" s="9">
        <v>3217</v>
      </c>
      <c r="AB99" s="9">
        <v>4718</v>
      </c>
      <c r="AC99" s="9">
        <v>1113</v>
      </c>
      <c r="AD99" s="9">
        <v>1040</v>
      </c>
      <c r="AE99" s="9">
        <v>2142</v>
      </c>
      <c r="AF99" s="9">
        <v>6172</v>
      </c>
      <c r="AG99" s="9">
        <v>8135</v>
      </c>
      <c r="AH99" s="9">
        <v>12689</v>
      </c>
      <c r="AI99" s="9">
        <v>64552</v>
      </c>
      <c r="AJ99" s="9">
        <v>294798</v>
      </c>
      <c r="AK99" s="9">
        <v>1237</v>
      </c>
      <c r="AL99" s="9">
        <v>295614</v>
      </c>
      <c r="AM99" s="9">
        <v>93545</v>
      </c>
      <c r="AN99" s="9">
        <v>45192</v>
      </c>
      <c r="AO99" s="9">
        <v>287</v>
      </c>
      <c r="AP99" s="9">
        <v>348372</v>
      </c>
      <c r="AQ99" s="10">
        <v>5.5</v>
      </c>
      <c r="AR99" s="10">
        <v>0</v>
      </c>
      <c r="AS99" s="10">
        <v>1.1000000000000001</v>
      </c>
      <c r="AT99" s="10">
        <v>0.6</v>
      </c>
      <c r="AU99" s="10">
        <v>0.8</v>
      </c>
      <c r="AV99" s="10">
        <v>0.7</v>
      </c>
      <c r="AW99" s="10">
        <v>0.8</v>
      </c>
      <c r="AX99" s="10">
        <v>-7</v>
      </c>
      <c r="AY99" s="10">
        <v>3.4</v>
      </c>
      <c r="AZ99" s="10">
        <v>-2.7</v>
      </c>
      <c r="BA99" s="10">
        <v>5</v>
      </c>
      <c r="BB99" s="10">
        <v>-6.8</v>
      </c>
      <c r="BC99" s="10">
        <v>2.4</v>
      </c>
      <c r="BD99" s="10">
        <v>-3.1</v>
      </c>
      <c r="BE99" s="10">
        <v>-2.4</v>
      </c>
      <c r="BF99" s="10">
        <v>-3.1</v>
      </c>
      <c r="BG99" s="10">
        <v>2.4</v>
      </c>
      <c r="BH99" s="10">
        <v>3.2</v>
      </c>
      <c r="BI99" s="10">
        <v>5.0999999999999996</v>
      </c>
      <c r="BJ99" s="10">
        <v>2.2000000000000002</v>
      </c>
      <c r="BK99" s="10">
        <v>0.7</v>
      </c>
      <c r="BL99" s="10">
        <v>2.9</v>
      </c>
      <c r="BM99" s="10">
        <v>-2.1</v>
      </c>
      <c r="BN99" s="10">
        <v>-1.7</v>
      </c>
      <c r="BO99" s="10">
        <v>-7.6</v>
      </c>
      <c r="BP99" s="10">
        <v>2</v>
      </c>
      <c r="BQ99" s="10">
        <v>-0.7</v>
      </c>
      <c r="BR99" s="10">
        <v>-18.399999999999999</v>
      </c>
      <c r="BS99" s="10">
        <v>12.5</v>
      </c>
      <c r="BT99" s="10">
        <v>-6.2</v>
      </c>
      <c r="BU99" s="10">
        <v>-1.2</v>
      </c>
      <c r="BV99" s="10">
        <v>-3.1</v>
      </c>
      <c r="BW99" s="10">
        <v>-2.5</v>
      </c>
      <c r="BX99" s="10">
        <v>-2.2999999999999998</v>
      </c>
      <c r="BY99" s="10">
        <v>0</v>
      </c>
      <c r="BZ99" s="10">
        <v>0</v>
      </c>
      <c r="CA99" s="10">
        <v>1.3</v>
      </c>
      <c r="CB99" s="10">
        <v>-2</v>
      </c>
      <c r="CC99" s="10">
        <v>0.5</v>
      </c>
      <c r="CD99" s="9">
        <v>5213</v>
      </c>
      <c r="CE99" s="9">
        <v>16425</v>
      </c>
      <c r="CF99" s="9">
        <v>21481</v>
      </c>
      <c r="CG99" s="9">
        <v>41243</v>
      </c>
      <c r="CH99" s="9">
        <v>61899</v>
      </c>
      <c r="CI99" s="9">
        <v>170196</v>
      </c>
      <c r="CJ99" s="9">
        <v>231692</v>
      </c>
      <c r="CK99" s="9">
        <v>10196</v>
      </c>
      <c r="CL99" s="9">
        <v>8997</v>
      </c>
      <c r="CM99" s="9">
        <v>19099</v>
      </c>
      <c r="CN99" s="9">
        <v>9188</v>
      </c>
      <c r="CO99" s="9">
        <v>6706</v>
      </c>
      <c r="CP99" s="9">
        <v>4146</v>
      </c>
      <c r="CQ99" s="9">
        <v>869</v>
      </c>
      <c r="CR99" s="9">
        <v>12135</v>
      </c>
      <c r="CS99" s="9">
        <v>11011</v>
      </c>
      <c r="CT99" s="9">
        <v>-613</v>
      </c>
      <c r="CU99" s="9">
        <v>10401</v>
      </c>
      <c r="CV99" s="9">
        <v>1728</v>
      </c>
      <c r="CW99" s="9">
        <v>2077</v>
      </c>
      <c r="CX99" s="9">
        <v>848</v>
      </c>
      <c r="CY99" s="9">
        <v>928</v>
      </c>
      <c r="CZ99" s="9">
        <v>239</v>
      </c>
      <c r="DA99" s="9">
        <v>3832</v>
      </c>
      <c r="DB99" s="9">
        <v>27744</v>
      </c>
      <c r="DC99" s="9">
        <v>53211</v>
      </c>
      <c r="DD99" s="9">
        <v>191</v>
      </c>
      <c r="DE99" s="9">
        <v>3196</v>
      </c>
      <c r="DF99" s="9">
        <v>3265</v>
      </c>
      <c r="DG99" s="9">
        <v>1293</v>
      </c>
      <c r="DH99" s="9">
        <v>938</v>
      </c>
      <c r="DI99" s="9">
        <v>2237</v>
      </c>
      <c r="DJ99" s="9">
        <v>6258</v>
      </c>
      <c r="DK99" s="9">
        <v>8337</v>
      </c>
      <c r="DL99" s="9">
        <v>11649</v>
      </c>
      <c r="DM99" s="9">
        <v>64741</v>
      </c>
      <c r="DN99" s="9">
        <v>295117</v>
      </c>
      <c r="DO99" s="9">
        <v>1465</v>
      </c>
      <c r="DP99" s="9">
        <v>296136</v>
      </c>
      <c r="DQ99" s="9">
        <v>93730</v>
      </c>
      <c r="DR99" s="9">
        <v>45304</v>
      </c>
      <c r="DS99" s="9">
        <v>-166</v>
      </c>
      <c r="DT99" s="9">
        <v>348598</v>
      </c>
      <c r="DU99" s="10">
        <v>9.4</v>
      </c>
      <c r="DV99" s="10">
        <v>0.3</v>
      </c>
      <c r="DW99" s="10">
        <v>2</v>
      </c>
      <c r="DX99" s="10">
        <v>-0.1</v>
      </c>
      <c r="DY99" s="10">
        <v>0.8</v>
      </c>
      <c r="DZ99" s="10">
        <v>0.9</v>
      </c>
      <c r="EA99" s="10">
        <v>0.9</v>
      </c>
      <c r="EB99" s="10">
        <v>-0.6</v>
      </c>
      <c r="EC99" s="10">
        <v>11.1</v>
      </c>
      <c r="ED99" s="10">
        <v>4.3</v>
      </c>
      <c r="EE99" s="10">
        <v>3.6</v>
      </c>
      <c r="EF99" s="10">
        <v>1.4</v>
      </c>
      <c r="EG99" s="10">
        <v>5</v>
      </c>
      <c r="EH99" s="10">
        <v>11.5</v>
      </c>
      <c r="EI99" s="10">
        <v>0.5</v>
      </c>
      <c r="EJ99" s="10">
        <v>1.4</v>
      </c>
      <c r="EK99" s="10">
        <v>3.8</v>
      </c>
      <c r="EL99" s="10">
        <v>3.1</v>
      </c>
      <c r="EM99" s="10">
        <v>16.7</v>
      </c>
      <c r="EN99" s="10">
        <v>2.4</v>
      </c>
      <c r="EO99" s="10">
        <v>1.1000000000000001</v>
      </c>
      <c r="EP99" s="10">
        <v>4.0999999999999996</v>
      </c>
      <c r="EQ99" s="10">
        <v>4.4000000000000004</v>
      </c>
      <c r="ER99" s="10">
        <v>4.4000000000000004</v>
      </c>
      <c r="ES99" s="10">
        <v>-87.4</v>
      </c>
      <c r="ET99" s="10">
        <v>3.7</v>
      </c>
      <c r="EU99" s="10">
        <v>-28.4</v>
      </c>
      <c r="EV99" s="10">
        <v>0.9</v>
      </c>
      <c r="EW99" s="10">
        <v>-7.2</v>
      </c>
      <c r="EX99" s="10">
        <v>-1.5</v>
      </c>
      <c r="EY99" s="10">
        <v>1.7</v>
      </c>
      <c r="EZ99" s="10">
        <v>0.5</v>
      </c>
      <c r="FA99" s="10">
        <v>-9.1</v>
      </c>
      <c r="FB99" s="10">
        <v>1.7</v>
      </c>
      <c r="FC99" s="10">
        <v>1</v>
      </c>
      <c r="FD99" s="10">
        <v>0.6</v>
      </c>
      <c r="FE99" s="10">
        <v>2.2999999999999998</v>
      </c>
      <c r="FF99" s="10">
        <v>-1.4</v>
      </c>
      <c r="FG99" s="10">
        <v>0.9</v>
      </c>
      <c r="FH99" s="9">
        <v>5166</v>
      </c>
      <c r="FI99" s="9">
        <v>16072</v>
      </c>
      <c r="FJ99" s="9">
        <v>21059</v>
      </c>
      <c r="FK99" s="9">
        <v>40986</v>
      </c>
      <c r="FL99" s="9">
        <v>61180</v>
      </c>
      <c r="FM99" s="9">
        <v>164445</v>
      </c>
      <c r="FN99" s="9">
        <v>225085</v>
      </c>
      <c r="FO99" s="9">
        <v>9585</v>
      </c>
      <c r="FP99" s="9">
        <v>8192</v>
      </c>
      <c r="FQ99" s="9">
        <v>17700</v>
      </c>
      <c r="FR99" s="9">
        <v>8853</v>
      </c>
      <c r="FS99" s="9">
        <v>6091</v>
      </c>
      <c r="FT99" s="9">
        <v>3823</v>
      </c>
      <c r="FU99" s="9">
        <v>869</v>
      </c>
      <c r="FV99" s="9">
        <v>10287</v>
      </c>
      <c r="FW99" s="9">
        <v>-613</v>
      </c>
      <c r="FX99" s="9">
        <v>9677</v>
      </c>
      <c r="FY99" s="9">
        <v>11157</v>
      </c>
      <c r="FZ99" s="9">
        <v>1669</v>
      </c>
      <c r="GA99" s="9">
        <v>2077</v>
      </c>
      <c r="GB99" s="9">
        <v>809</v>
      </c>
      <c r="GC99" s="9">
        <v>928</v>
      </c>
      <c r="GD99" s="9">
        <v>238</v>
      </c>
      <c r="GE99" s="9">
        <v>3811</v>
      </c>
      <c r="GF99" s="9">
        <v>26053</v>
      </c>
      <c r="GG99" s="9">
        <v>49904</v>
      </c>
      <c r="GH99" s="9">
        <v>73</v>
      </c>
      <c r="GI99" s="9">
        <v>2971</v>
      </c>
      <c r="GJ99" s="9">
        <v>2971</v>
      </c>
      <c r="GK99" s="9">
        <v>1262</v>
      </c>
      <c r="GL99" s="9">
        <v>1098</v>
      </c>
      <c r="GM99" s="9">
        <v>2232</v>
      </c>
      <c r="GN99" s="9">
        <v>5980</v>
      </c>
      <c r="GO99" s="9">
        <v>8093</v>
      </c>
      <c r="GP99" s="9">
        <v>11134</v>
      </c>
      <c r="GQ99" s="9">
        <v>60918</v>
      </c>
      <c r="GR99" s="9">
        <v>284628</v>
      </c>
      <c r="GS99" s="9">
        <v>483</v>
      </c>
      <c r="GT99" s="9">
        <v>876</v>
      </c>
      <c r="GU99" s="9">
        <v>-210</v>
      </c>
      <c r="GV99" s="9">
        <v>1238</v>
      </c>
      <c r="GW99" s="9">
        <v>285351</v>
      </c>
      <c r="GX99" s="9">
        <v>90066</v>
      </c>
      <c r="GY99" s="9">
        <v>42836</v>
      </c>
      <c r="GZ99" s="9">
        <v>2248</v>
      </c>
      <c r="HA99" s="9">
        <v>339417</v>
      </c>
      <c r="HB99" s="10">
        <v>0.1</v>
      </c>
      <c r="HC99" s="10">
        <v>0</v>
      </c>
      <c r="HD99" s="10">
        <v>0.2</v>
      </c>
      <c r="HE99" s="10">
        <v>0</v>
      </c>
      <c r="HF99" s="10">
        <v>0.1</v>
      </c>
      <c r="HG99" s="10">
        <v>0.5</v>
      </c>
      <c r="HH99" s="10">
        <v>0.7</v>
      </c>
      <c r="HI99" s="10">
        <v>0</v>
      </c>
      <c r="HJ99" s="10">
        <v>0.2</v>
      </c>
      <c r="HK99" s="10">
        <v>0.2</v>
      </c>
      <c r="HL99" s="10">
        <v>0</v>
      </c>
      <c r="HM99" s="10">
        <v>0</v>
      </c>
      <c r="HN99" s="10">
        <v>0.1</v>
      </c>
      <c r="HO99" s="10">
        <v>0.3</v>
      </c>
      <c r="HP99" s="10">
        <v>0.4</v>
      </c>
      <c r="HQ99" s="10">
        <v>0</v>
      </c>
      <c r="HR99" s="10">
        <v>0</v>
      </c>
      <c r="HS99" s="10">
        <v>0.1</v>
      </c>
      <c r="HT99" s="10">
        <v>0</v>
      </c>
      <c r="HU99" s="10">
        <v>0</v>
      </c>
      <c r="HV99" s="10">
        <v>0</v>
      </c>
      <c r="HW99" s="10">
        <v>0</v>
      </c>
      <c r="HX99" s="10">
        <v>0</v>
      </c>
      <c r="HY99" s="10">
        <v>0.1</v>
      </c>
      <c r="HZ99" s="10">
        <v>0.6</v>
      </c>
      <c r="IA99" s="10">
        <v>0.8</v>
      </c>
      <c r="IB99" s="10">
        <v>-0.5</v>
      </c>
      <c r="IC99" s="10">
        <v>0</v>
      </c>
      <c r="ID99" s="10">
        <v>-0.4</v>
      </c>
      <c r="IE99" s="10">
        <v>0</v>
      </c>
      <c r="IF99" s="10">
        <v>0</v>
      </c>
      <c r="IG99" s="10">
        <v>0</v>
      </c>
      <c r="IH99" s="10">
        <v>0</v>
      </c>
      <c r="II99" s="10">
        <v>0</v>
      </c>
      <c r="IJ99" s="10">
        <v>-0.4</v>
      </c>
      <c r="IK99" s="10">
        <v>0.4</v>
      </c>
      <c r="IL99" s="10">
        <v>1</v>
      </c>
      <c r="IM99" s="10">
        <v>-0.4</v>
      </c>
      <c r="IN99" s="10">
        <v>0.6</v>
      </c>
      <c r="IO99" s="10">
        <v>0.5</v>
      </c>
      <c r="IP99" s="10">
        <v>0.3</v>
      </c>
      <c r="IQ99" s="10">
        <v>-0.5</v>
      </c>
      <c r="IR99" s="10">
        <v>74.8</v>
      </c>
      <c r="IS99" s="10">
        <v>74.7</v>
      </c>
      <c r="IT99" s="10">
        <v>71.8</v>
      </c>
      <c r="IU99" s="10">
        <v>73</v>
      </c>
      <c r="IV99" s="10">
        <v>72.2</v>
      </c>
      <c r="IW99" s="10">
        <v>74.2</v>
      </c>
      <c r="IX99" s="10">
        <v>73.900000000000006</v>
      </c>
      <c r="IY99" s="10">
        <v>73.3</v>
      </c>
      <c r="IZ99" s="10">
        <v>73.900000000000006</v>
      </c>
      <c r="JA99" s="10">
        <v>6.4</v>
      </c>
      <c r="JB99" s="10">
        <v>6</v>
      </c>
      <c r="JC99" s="10">
        <v>5.7</v>
      </c>
      <c r="JD99" s="10">
        <v>5.6</v>
      </c>
      <c r="JE99" s="10">
        <v>5.2</v>
      </c>
      <c r="JF99" s="10">
        <v>5.5</v>
      </c>
      <c r="JG99" s="10">
        <v>5.0999999999999996</v>
      </c>
      <c r="JH99" s="10">
        <v>5.8</v>
      </c>
      <c r="JI99" s="10">
        <v>6</v>
      </c>
      <c r="JJ99" s="10">
        <v>1.4</v>
      </c>
      <c r="JK99" s="10">
        <v>1.1000000000000001</v>
      </c>
      <c r="JL99" s="10">
        <v>0.8</v>
      </c>
      <c r="JM99" s="10">
        <v>1.1000000000000001</v>
      </c>
      <c r="JN99" s="10">
        <v>0.6</v>
      </c>
      <c r="JO99" s="10">
        <v>0.7</v>
      </c>
      <c r="JP99" s="10">
        <v>0</v>
      </c>
      <c r="JQ99" s="10">
        <v>0.7</v>
      </c>
      <c r="JR99" s="10">
        <v>1.1000000000000001</v>
      </c>
      <c r="JS99">
        <f>_xlfn.XLOOKUP(A99,Trang_tính1!$A$11:$A$579,Trang_tính1!$B$11:$B$579,"",0,1)</f>
        <v>8966.3504405999993</v>
      </c>
      <c r="JT99">
        <f>_xlfn.XLOOKUP(A99,Trang_tính1!$A$11:$A$579,Trang_tính1!$C$11:$C$579,"",0,1)</f>
        <v>8964.0224684000004</v>
      </c>
      <c r="JU99">
        <f>_xlfn.XLOOKUP(A99,Trang_tính1!A99:A667,Trang_tính1!BM99:BM667,"",0,1)</f>
        <v>6.5057951999999997</v>
      </c>
      <c r="JV99">
        <f>_xlfn.XLOOKUP(A99,Trang_tính1!A99:A667,Trang_tính1!$BN$11:$BN$579,"",0,1)</f>
        <v>10.948227899999999</v>
      </c>
      <c r="JW99">
        <f>_xlfn.XLOOKUP(A99,Trang_tính1!A99:A667,Trang_tính1!$BO$11:$BO$579,"",0,1)</f>
        <v>10.336908599999999</v>
      </c>
    </row>
    <row r="100" spans="1:283" x14ac:dyDescent="0.3">
      <c r="A100" s="8">
        <v>37043</v>
      </c>
      <c r="B100" s="9">
        <v>5719</v>
      </c>
      <c r="C100" s="9">
        <v>16534</v>
      </c>
      <c r="D100" s="9">
        <v>22007</v>
      </c>
      <c r="E100" s="9">
        <v>41523</v>
      </c>
      <c r="F100" s="9">
        <v>62760</v>
      </c>
      <c r="G100" s="9">
        <v>171014</v>
      </c>
      <c r="H100" s="9">
        <v>233411</v>
      </c>
      <c r="I100" s="9">
        <v>10517</v>
      </c>
      <c r="J100" s="9">
        <v>9383</v>
      </c>
      <c r="K100" s="9">
        <v>19797</v>
      </c>
      <c r="L100" s="9">
        <v>10105</v>
      </c>
      <c r="M100" s="9">
        <v>6560</v>
      </c>
      <c r="N100" s="9">
        <v>4439</v>
      </c>
      <c r="O100" s="9">
        <v>11669</v>
      </c>
      <c r="P100" s="9">
        <v>10915</v>
      </c>
      <c r="Q100" s="9">
        <v>10234</v>
      </c>
      <c r="R100" s="9">
        <v>1764</v>
      </c>
      <c r="S100" s="9">
        <v>2178</v>
      </c>
      <c r="T100" s="9">
        <v>799</v>
      </c>
      <c r="U100" s="9">
        <v>928</v>
      </c>
      <c r="V100" s="9">
        <v>238</v>
      </c>
      <c r="W100" s="9">
        <v>3862</v>
      </c>
      <c r="X100" s="9">
        <v>27275</v>
      </c>
      <c r="Y100" s="9">
        <v>53431</v>
      </c>
      <c r="Z100" s="9">
        <v>1309</v>
      </c>
      <c r="AA100" s="9">
        <v>3288</v>
      </c>
      <c r="AB100" s="9">
        <v>4627</v>
      </c>
      <c r="AC100" s="9">
        <v>1022</v>
      </c>
      <c r="AD100" s="9">
        <v>1093</v>
      </c>
      <c r="AE100" s="9">
        <v>2096</v>
      </c>
      <c r="AF100" s="9">
        <v>6186</v>
      </c>
      <c r="AG100" s="9">
        <v>8084</v>
      </c>
      <c r="AH100" s="9">
        <v>12574</v>
      </c>
      <c r="AI100" s="9">
        <v>65718</v>
      </c>
      <c r="AJ100" s="9">
        <v>297759</v>
      </c>
      <c r="AK100" s="9">
        <v>526</v>
      </c>
      <c r="AL100" s="9">
        <v>297959</v>
      </c>
      <c r="AM100" s="9">
        <v>94063</v>
      </c>
      <c r="AN100" s="9">
        <v>44496</v>
      </c>
      <c r="AO100" s="9">
        <v>-707</v>
      </c>
      <c r="AP100" s="9">
        <v>351763</v>
      </c>
      <c r="AQ100" s="10">
        <v>6.4</v>
      </c>
      <c r="AR100" s="10">
        <v>0.7</v>
      </c>
      <c r="AS100" s="10">
        <v>1.9</v>
      </c>
      <c r="AT100" s="10">
        <v>0.8</v>
      </c>
      <c r="AU100" s="10">
        <v>1.3</v>
      </c>
      <c r="AV100" s="10">
        <v>0.5</v>
      </c>
      <c r="AW100" s="10">
        <v>0.7</v>
      </c>
      <c r="AX100" s="10">
        <v>3.9</v>
      </c>
      <c r="AY100" s="10">
        <v>6.6</v>
      </c>
      <c r="AZ100" s="10">
        <v>5.0999999999999996</v>
      </c>
      <c r="BA100" s="10">
        <v>8.1999999999999993</v>
      </c>
      <c r="BB100" s="10">
        <v>-1</v>
      </c>
      <c r="BC100" s="10">
        <v>6.1</v>
      </c>
      <c r="BD100" s="10">
        <v>1.1000000000000001</v>
      </c>
      <c r="BE100" s="10">
        <v>-0.8</v>
      </c>
      <c r="BF100" s="10">
        <v>-0.7</v>
      </c>
      <c r="BG100" s="10">
        <v>3</v>
      </c>
      <c r="BH100" s="10">
        <v>4.5999999999999996</v>
      </c>
      <c r="BI100" s="10">
        <v>-0.7</v>
      </c>
      <c r="BJ100" s="10">
        <v>0.3</v>
      </c>
      <c r="BK100" s="10">
        <v>0.7</v>
      </c>
      <c r="BL100" s="10">
        <v>1.4</v>
      </c>
      <c r="BM100" s="10">
        <v>0.2</v>
      </c>
      <c r="BN100" s="10">
        <v>2</v>
      </c>
      <c r="BO100" s="10">
        <v>-8.3000000000000007</v>
      </c>
      <c r="BP100" s="10">
        <v>2.2000000000000002</v>
      </c>
      <c r="BQ100" s="10">
        <v>-1.9</v>
      </c>
      <c r="BR100" s="10">
        <v>-8.1999999999999993</v>
      </c>
      <c r="BS100" s="10">
        <v>5.0999999999999996</v>
      </c>
      <c r="BT100" s="10">
        <v>-2.1</v>
      </c>
      <c r="BU100" s="10">
        <v>0.2</v>
      </c>
      <c r="BV100" s="10">
        <v>-0.6</v>
      </c>
      <c r="BW100" s="10">
        <v>-0.9</v>
      </c>
      <c r="BX100" s="10">
        <v>1.8</v>
      </c>
      <c r="BY100" s="10">
        <v>1</v>
      </c>
      <c r="BZ100" s="10">
        <v>0.8</v>
      </c>
      <c r="CA100" s="10">
        <v>0.6</v>
      </c>
      <c r="CB100" s="10">
        <v>-1.5</v>
      </c>
      <c r="CC100" s="10">
        <v>1</v>
      </c>
      <c r="CD100" s="9">
        <v>6113</v>
      </c>
      <c r="CE100" s="9">
        <v>16469</v>
      </c>
      <c r="CF100" s="9">
        <v>22268</v>
      </c>
      <c r="CG100" s="9">
        <v>41642</v>
      </c>
      <c r="CH100" s="9">
        <v>63171</v>
      </c>
      <c r="CI100" s="9">
        <v>171269</v>
      </c>
      <c r="CJ100" s="9">
        <v>233929</v>
      </c>
      <c r="CK100" s="9">
        <v>10365</v>
      </c>
      <c r="CL100" s="9">
        <v>9552</v>
      </c>
      <c r="CM100" s="9">
        <v>19800</v>
      </c>
      <c r="CN100" s="9">
        <v>10089</v>
      </c>
      <c r="CO100" s="9">
        <v>6719</v>
      </c>
      <c r="CP100" s="9">
        <v>4387</v>
      </c>
      <c r="CQ100" s="9">
        <v>161</v>
      </c>
      <c r="CR100" s="9">
        <v>11703</v>
      </c>
      <c r="CS100" s="9">
        <v>10934</v>
      </c>
      <c r="CT100" s="9">
        <v>-703</v>
      </c>
      <c r="CU100" s="9">
        <v>10235</v>
      </c>
      <c r="CV100" s="9">
        <v>1790</v>
      </c>
      <c r="CW100" s="9">
        <v>2166</v>
      </c>
      <c r="CX100" s="9">
        <v>811</v>
      </c>
      <c r="CY100" s="9">
        <v>935</v>
      </c>
      <c r="CZ100" s="9">
        <v>236</v>
      </c>
      <c r="DA100" s="9">
        <v>3875</v>
      </c>
      <c r="DB100" s="9">
        <v>27321</v>
      </c>
      <c r="DC100" s="9">
        <v>53465</v>
      </c>
      <c r="DD100" s="9">
        <v>1275</v>
      </c>
      <c r="DE100" s="9">
        <v>3219</v>
      </c>
      <c r="DF100" s="9">
        <v>4474</v>
      </c>
      <c r="DG100" s="9">
        <v>727</v>
      </c>
      <c r="DH100" s="9">
        <v>1079</v>
      </c>
      <c r="DI100" s="9">
        <v>1795</v>
      </c>
      <c r="DJ100" s="9">
        <v>6314</v>
      </c>
      <c r="DK100" s="9">
        <v>7781</v>
      </c>
      <c r="DL100" s="9">
        <v>12194</v>
      </c>
      <c r="DM100" s="9">
        <v>65539</v>
      </c>
      <c r="DN100" s="9">
        <v>298143</v>
      </c>
      <c r="DO100" s="9">
        <v>-670</v>
      </c>
      <c r="DP100" s="9">
        <v>297072</v>
      </c>
      <c r="DQ100" s="9">
        <v>95172</v>
      </c>
      <c r="DR100" s="9">
        <v>44521</v>
      </c>
      <c r="DS100" s="9">
        <v>-537</v>
      </c>
      <c r="DT100" s="9">
        <v>351723</v>
      </c>
      <c r="DU100" s="10">
        <v>17.3</v>
      </c>
      <c r="DV100" s="10">
        <v>0.3</v>
      </c>
      <c r="DW100" s="10">
        <v>3.7</v>
      </c>
      <c r="DX100" s="10">
        <v>1</v>
      </c>
      <c r="DY100" s="10">
        <v>2.1</v>
      </c>
      <c r="DZ100" s="10">
        <v>0.6</v>
      </c>
      <c r="EA100" s="10">
        <v>1</v>
      </c>
      <c r="EB100" s="10">
        <v>1.7</v>
      </c>
      <c r="EC100" s="10">
        <v>6.2</v>
      </c>
      <c r="ED100" s="10">
        <v>3.7</v>
      </c>
      <c r="EE100" s="10">
        <v>9.8000000000000007</v>
      </c>
      <c r="EF100" s="10">
        <v>0.2</v>
      </c>
      <c r="EG100" s="10">
        <v>5.8</v>
      </c>
      <c r="EH100" s="10">
        <v>-3.6</v>
      </c>
      <c r="EI100" s="10">
        <v>-0.7</v>
      </c>
      <c r="EJ100" s="10">
        <v>-1.6</v>
      </c>
      <c r="EK100" s="10">
        <v>3.6</v>
      </c>
      <c r="EL100" s="10">
        <v>4.3</v>
      </c>
      <c r="EM100" s="10">
        <v>-4.3</v>
      </c>
      <c r="EN100" s="10">
        <v>0.8</v>
      </c>
      <c r="EO100" s="10">
        <v>-1.1000000000000001</v>
      </c>
      <c r="EP100" s="10">
        <v>1.1000000000000001</v>
      </c>
      <c r="EQ100" s="10">
        <v>-1.5</v>
      </c>
      <c r="ER100" s="10">
        <v>0.5</v>
      </c>
      <c r="ES100" s="10">
        <v>568.4</v>
      </c>
      <c r="ET100" s="10">
        <v>0.7</v>
      </c>
      <c r="EU100" s="10">
        <v>37</v>
      </c>
      <c r="EV100" s="10">
        <v>-43.8</v>
      </c>
      <c r="EW100" s="10">
        <v>15</v>
      </c>
      <c r="EX100" s="10">
        <v>-19.8</v>
      </c>
      <c r="EY100" s="10">
        <v>0.9</v>
      </c>
      <c r="EZ100" s="10">
        <v>-6.7</v>
      </c>
      <c r="FA100" s="10">
        <v>4.7</v>
      </c>
      <c r="FB100" s="10">
        <v>1.2</v>
      </c>
      <c r="FC100" s="10">
        <v>1</v>
      </c>
      <c r="FD100" s="10">
        <v>0.3</v>
      </c>
      <c r="FE100" s="10">
        <v>1.5</v>
      </c>
      <c r="FF100" s="10">
        <v>-1.7</v>
      </c>
      <c r="FG100" s="10">
        <v>0.9</v>
      </c>
      <c r="FH100" s="9">
        <v>6262</v>
      </c>
      <c r="FI100" s="9">
        <v>16857</v>
      </c>
      <c r="FJ100" s="9">
        <v>22827</v>
      </c>
      <c r="FK100" s="9">
        <v>41994</v>
      </c>
      <c r="FL100" s="9">
        <v>64142</v>
      </c>
      <c r="FM100" s="9">
        <v>168438</v>
      </c>
      <c r="FN100" s="9">
        <v>231882</v>
      </c>
      <c r="FO100" s="9">
        <v>10259</v>
      </c>
      <c r="FP100" s="9">
        <v>9495</v>
      </c>
      <c r="FQ100" s="9">
        <v>19633</v>
      </c>
      <c r="FR100" s="9">
        <v>10124</v>
      </c>
      <c r="FS100" s="9">
        <v>6617</v>
      </c>
      <c r="FT100" s="9">
        <v>4397</v>
      </c>
      <c r="FU100" s="9">
        <v>161</v>
      </c>
      <c r="FV100" s="9">
        <v>11296</v>
      </c>
      <c r="FW100" s="9">
        <v>-703</v>
      </c>
      <c r="FX100" s="9">
        <v>10596</v>
      </c>
      <c r="FY100" s="9">
        <v>11600</v>
      </c>
      <c r="FZ100" s="9">
        <v>1772</v>
      </c>
      <c r="GA100" s="9">
        <v>2166</v>
      </c>
      <c r="GB100" s="9">
        <v>808</v>
      </c>
      <c r="GC100" s="9">
        <v>935</v>
      </c>
      <c r="GD100" s="9">
        <v>235</v>
      </c>
      <c r="GE100" s="9">
        <v>3873</v>
      </c>
      <c r="GF100" s="9">
        <v>27754</v>
      </c>
      <c r="GG100" s="9">
        <v>53946</v>
      </c>
      <c r="GH100" s="9">
        <v>1535</v>
      </c>
      <c r="GI100" s="9">
        <v>3854</v>
      </c>
      <c r="GJ100" s="9">
        <v>5365</v>
      </c>
      <c r="GK100" s="9">
        <v>946</v>
      </c>
      <c r="GL100" s="9">
        <v>1529</v>
      </c>
      <c r="GM100" s="9">
        <v>2181</v>
      </c>
      <c r="GN100" s="9">
        <v>7660</v>
      </c>
      <c r="GO100" s="9">
        <v>9436</v>
      </c>
      <c r="GP100" s="9">
        <v>14721</v>
      </c>
      <c r="GQ100" s="9">
        <v>68607</v>
      </c>
      <c r="GR100" s="9">
        <v>299353</v>
      </c>
      <c r="GS100" s="9">
        <v>-3235</v>
      </c>
      <c r="GT100" s="9">
        <v>17</v>
      </c>
      <c r="GU100" s="9">
        <v>726</v>
      </c>
      <c r="GV100" s="9">
        <v>-3042</v>
      </c>
      <c r="GW100" s="9">
        <v>295966</v>
      </c>
      <c r="GX100" s="9">
        <v>94364</v>
      </c>
      <c r="GY100" s="9">
        <v>43746</v>
      </c>
      <c r="GZ100" s="9">
        <v>-3325</v>
      </c>
      <c r="HA100" s="9">
        <v>348252</v>
      </c>
      <c r="HB100" s="10">
        <v>0.3</v>
      </c>
      <c r="HC100" s="10">
        <v>0</v>
      </c>
      <c r="HD100" s="10">
        <v>0.3</v>
      </c>
      <c r="HE100" s="10">
        <v>0.1</v>
      </c>
      <c r="HF100" s="10">
        <v>0.4</v>
      </c>
      <c r="HG100" s="10">
        <v>0.4</v>
      </c>
      <c r="HH100" s="10">
        <v>0.7</v>
      </c>
      <c r="HI100" s="10">
        <v>0</v>
      </c>
      <c r="HJ100" s="10">
        <v>0.1</v>
      </c>
      <c r="HK100" s="10">
        <v>0.2</v>
      </c>
      <c r="HL100" s="10">
        <v>0.1</v>
      </c>
      <c r="HM100" s="10">
        <v>0</v>
      </c>
      <c r="HN100" s="10">
        <v>0.1</v>
      </c>
      <c r="HO100" s="10">
        <v>-0.2</v>
      </c>
      <c r="HP100" s="10">
        <v>-0.1</v>
      </c>
      <c r="HQ100" s="10">
        <v>-0.1</v>
      </c>
      <c r="HR100" s="10">
        <v>0</v>
      </c>
      <c r="HS100" s="10">
        <v>-0.1</v>
      </c>
      <c r="HT100" s="10">
        <v>0</v>
      </c>
      <c r="HU100" s="10">
        <v>0</v>
      </c>
      <c r="HV100" s="10">
        <v>0</v>
      </c>
      <c r="HW100" s="10">
        <v>0</v>
      </c>
      <c r="HX100" s="10">
        <v>0</v>
      </c>
      <c r="HY100" s="10">
        <v>0</v>
      </c>
      <c r="HZ100" s="10">
        <v>-0.2</v>
      </c>
      <c r="IA100" s="10">
        <v>0.1</v>
      </c>
      <c r="IB100" s="10">
        <v>0.4</v>
      </c>
      <c r="IC100" s="10">
        <v>0</v>
      </c>
      <c r="ID100" s="10">
        <v>0.3</v>
      </c>
      <c r="IE100" s="10">
        <v>-0.3</v>
      </c>
      <c r="IF100" s="10">
        <v>0</v>
      </c>
      <c r="IG100" s="10">
        <v>-0.2</v>
      </c>
      <c r="IH100" s="10">
        <v>0</v>
      </c>
      <c r="II100" s="10">
        <v>-0.2</v>
      </c>
      <c r="IJ100" s="10">
        <v>0.2</v>
      </c>
      <c r="IK100" s="10">
        <v>0.3</v>
      </c>
      <c r="IL100" s="10">
        <v>1</v>
      </c>
      <c r="IM100" s="10">
        <v>-0.7</v>
      </c>
      <c r="IN100" s="10">
        <v>0.3</v>
      </c>
      <c r="IO100" s="10">
        <v>0.3</v>
      </c>
      <c r="IP100" s="10">
        <v>0.4</v>
      </c>
      <c r="IQ100" s="10">
        <v>-0.1</v>
      </c>
      <c r="IR100" s="10">
        <v>75.400000000000006</v>
      </c>
      <c r="IS100" s="10">
        <v>75.099999999999994</v>
      </c>
      <c r="IT100" s="10">
        <v>72.5</v>
      </c>
      <c r="IU100" s="10">
        <v>73.599999999999994</v>
      </c>
      <c r="IV100" s="10">
        <v>73.2</v>
      </c>
      <c r="IW100" s="10">
        <v>74.900000000000006</v>
      </c>
      <c r="IX100" s="10">
        <v>74.7</v>
      </c>
      <c r="IY100" s="10">
        <v>74</v>
      </c>
      <c r="IZ100" s="10">
        <v>74.5</v>
      </c>
      <c r="JA100" s="10">
        <v>6.3</v>
      </c>
      <c r="JB100" s="10">
        <v>5.9</v>
      </c>
      <c r="JC100" s="10">
        <v>6.1</v>
      </c>
      <c r="JD100" s="10">
        <v>5.9</v>
      </c>
      <c r="JE100" s="10">
        <v>5.9</v>
      </c>
      <c r="JF100" s="10">
        <v>5.5</v>
      </c>
      <c r="JG100" s="10">
        <v>5.0999999999999996</v>
      </c>
      <c r="JH100" s="10">
        <v>5.9</v>
      </c>
      <c r="JI100" s="10">
        <v>6.1</v>
      </c>
      <c r="JJ100" s="10">
        <v>0.8</v>
      </c>
      <c r="JK100" s="10">
        <v>0.5</v>
      </c>
      <c r="JL100" s="10">
        <v>1</v>
      </c>
      <c r="JM100" s="10">
        <v>0.8</v>
      </c>
      <c r="JN100" s="10">
        <v>1.4</v>
      </c>
      <c r="JO100" s="10">
        <v>0.9</v>
      </c>
      <c r="JP100" s="10">
        <v>1.1000000000000001</v>
      </c>
      <c r="JQ100" s="10">
        <v>1</v>
      </c>
      <c r="JR100" s="10">
        <v>0.8</v>
      </c>
      <c r="JS100">
        <f>_xlfn.XLOOKUP(A100,Trang_tính1!$A$11:$A$579,Trang_tính1!$B$11:$B$579,"",0,1)</f>
        <v>9009.8461516999996</v>
      </c>
      <c r="JT100">
        <f>_xlfn.XLOOKUP(A100,Trang_tính1!$A$11:$A$579,Trang_tính1!$C$11:$C$579,"",0,1)</f>
        <v>9004.9988794000001</v>
      </c>
      <c r="JU100">
        <f>_xlfn.XLOOKUP(A100,Trang_tính1!A100:A668,Trang_tính1!BM100:BM668,"",0,1)</f>
        <v>6.8818446</v>
      </c>
      <c r="JV100">
        <f>_xlfn.XLOOKUP(A100,Trang_tính1!A100:A668,Trang_tính1!$BN$11:$BN$579,"",0,1)</f>
        <v>10.5680006</v>
      </c>
      <c r="JW100">
        <f>_xlfn.XLOOKUP(A100,Trang_tính1!A100:A668,Trang_tính1!$BO$11:$BO$579,"",0,1)</f>
        <v>11.395523600000001</v>
      </c>
    </row>
    <row r="101" spans="1:283" x14ac:dyDescent="0.3">
      <c r="A101" s="8">
        <v>37135</v>
      </c>
      <c r="B101" s="9">
        <v>5925</v>
      </c>
      <c r="C101" s="9">
        <v>16758</v>
      </c>
      <c r="D101" s="9">
        <v>22417</v>
      </c>
      <c r="E101" s="9">
        <v>41800</v>
      </c>
      <c r="F101" s="9">
        <v>63485</v>
      </c>
      <c r="G101" s="9">
        <v>171890</v>
      </c>
      <c r="H101" s="9">
        <v>234868</v>
      </c>
      <c r="I101" s="9">
        <v>11576</v>
      </c>
      <c r="J101" s="9">
        <v>9778</v>
      </c>
      <c r="K101" s="9">
        <v>21268</v>
      </c>
      <c r="L101" s="9">
        <v>10897</v>
      </c>
      <c r="M101" s="9">
        <v>6787</v>
      </c>
      <c r="N101" s="9">
        <v>4872</v>
      </c>
      <c r="O101" s="9">
        <v>12006</v>
      </c>
      <c r="P101" s="9">
        <v>11044</v>
      </c>
      <c r="Q101" s="9">
        <v>10335</v>
      </c>
      <c r="R101" s="9">
        <v>1788</v>
      </c>
      <c r="S101" s="9">
        <v>2292</v>
      </c>
      <c r="T101" s="9">
        <v>759</v>
      </c>
      <c r="U101" s="9">
        <v>925</v>
      </c>
      <c r="V101" s="9">
        <v>238</v>
      </c>
      <c r="W101" s="9">
        <v>3895</v>
      </c>
      <c r="X101" s="9">
        <v>27688</v>
      </c>
      <c r="Y101" s="9">
        <v>55314</v>
      </c>
      <c r="Z101" s="9">
        <v>1330</v>
      </c>
      <c r="AA101" s="9">
        <v>3333</v>
      </c>
      <c r="AB101" s="9">
        <v>4630</v>
      </c>
      <c r="AC101" s="9">
        <v>1011</v>
      </c>
      <c r="AD101" s="9">
        <v>1174</v>
      </c>
      <c r="AE101" s="9">
        <v>2158</v>
      </c>
      <c r="AF101" s="9">
        <v>6328</v>
      </c>
      <c r="AG101" s="9">
        <v>8290</v>
      </c>
      <c r="AH101" s="9">
        <v>12795</v>
      </c>
      <c r="AI101" s="9">
        <v>68016</v>
      </c>
      <c r="AJ101" s="9">
        <v>301826</v>
      </c>
      <c r="AK101" s="9">
        <v>70</v>
      </c>
      <c r="AL101" s="9">
        <v>301699</v>
      </c>
      <c r="AM101" s="9">
        <v>93682</v>
      </c>
      <c r="AN101" s="9">
        <v>44507</v>
      </c>
      <c r="AO101" s="9">
        <v>-887</v>
      </c>
      <c r="AP101" s="9">
        <v>355669</v>
      </c>
      <c r="AQ101" s="10">
        <v>3.6</v>
      </c>
      <c r="AR101" s="10">
        <v>1.4</v>
      </c>
      <c r="AS101" s="10">
        <v>1.9</v>
      </c>
      <c r="AT101" s="10">
        <v>0.7</v>
      </c>
      <c r="AU101" s="10">
        <v>1.2</v>
      </c>
      <c r="AV101" s="10">
        <v>0.5</v>
      </c>
      <c r="AW101" s="10">
        <v>0.6</v>
      </c>
      <c r="AX101" s="10">
        <v>10.1</v>
      </c>
      <c r="AY101" s="10">
        <v>4.2</v>
      </c>
      <c r="AZ101" s="10">
        <v>7.4</v>
      </c>
      <c r="BA101" s="10">
        <v>7.8</v>
      </c>
      <c r="BB101" s="10">
        <v>3.5</v>
      </c>
      <c r="BC101" s="10">
        <v>9.8000000000000007</v>
      </c>
      <c r="BD101" s="10">
        <v>2.9</v>
      </c>
      <c r="BE101" s="10">
        <v>1.2</v>
      </c>
      <c r="BF101" s="10">
        <v>1</v>
      </c>
      <c r="BG101" s="10">
        <v>1.4</v>
      </c>
      <c r="BH101" s="10">
        <v>5.2</v>
      </c>
      <c r="BI101" s="10">
        <v>-5</v>
      </c>
      <c r="BJ101" s="10">
        <v>-0.4</v>
      </c>
      <c r="BK101" s="10">
        <v>-0.1</v>
      </c>
      <c r="BL101" s="10">
        <v>0.9</v>
      </c>
      <c r="BM101" s="10">
        <v>1.5</v>
      </c>
      <c r="BN101" s="10">
        <v>3.5</v>
      </c>
      <c r="BO101" s="10">
        <v>1.6</v>
      </c>
      <c r="BP101" s="10">
        <v>1.3</v>
      </c>
      <c r="BQ101" s="10">
        <v>0.1</v>
      </c>
      <c r="BR101" s="10">
        <v>-1</v>
      </c>
      <c r="BS101" s="10">
        <v>7.5</v>
      </c>
      <c r="BT101" s="10">
        <v>2.9</v>
      </c>
      <c r="BU101" s="10">
        <v>2.2999999999999998</v>
      </c>
      <c r="BV101" s="10">
        <v>2.5</v>
      </c>
      <c r="BW101" s="10">
        <v>1.8</v>
      </c>
      <c r="BX101" s="10">
        <v>3.5</v>
      </c>
      <c r="BY101" s="10">
        <v>1.4</v>
      </c>
      <c r="BZ101" s="10">
        <v>1.3</v>
      </c>
      <c r="CA101" s="10">
        <v>-0.4</v>
      </c>
      <c r="CB101" s="10">
        <v>0</v>
      </c>
      <c r="CC101" s="10">
        <v>1.1000000000000001</v>
      </c>
      <c r="CD101" s="9">
        <v>5720</v>
      </c>
      <c r="CE101" s="9">
        <v>16835</v>
      </c>
      <c r="CF101" s="9">
        <v>22323</v>
      </c>
      <c r="CG101" s="9">
        <v>41985</v>
      </c>
      <c r="CH101" s="9">
        <v>63543</v>
      </c>
      <c r="CI101" s="9">
        <v>171698</v>
      </c>
      <c r="CJ101" s="9">
        <v>234699</v>
      </c>
      <c r="CK101" s="9">
        <v>11760</v>
      </c>
      <c r="CL101" s="9">
        <v>9669</v>
      </c>
      <c r="CM101" s="9">
        <v>21355</v>
      </c>
      <c r="CN101" s="9">
        <v>11128</v>
      </c>
      <c r="CO101" s="9">
        <v>6584</v>
      </c>
      <c r="CP101" s="9">
        <v>5056</v>
      </c>
      <c r="CQ101" s="9">
        <v>951</v>
      </c>
      <c r="CR101" s="9">
        <v>12910</v>
      </c>
      <c r="CS101" s="9">
        <v>11028</v>
      </c>
      <c r="CT101" s="9">
        <v>-713</v>
      </c>
      <c r="CU101" s="9">
        <v>10318</v>
      </c>
      <c r="CV101" s="9">
        <v>1740</v>
      </c>
      <c r="CW101" s="9">
        <v>2304</v>
      </c>
      <c r="CX101" s="9">
        <v>720</v>
      </c>
      <c r="CY101" s="9">
        <v>917</v>
      </c>
      <c r="CZ101" s="9">
        <v>238</v>
      </c>
      <c r="DA101" s="9">
        <v>3864</v>
      </c>
      <c r="DB101" s="9">
        <v>28173</v>
      </c>
      <c r="DC101" s="9">
        <v>56098</v>
      </c>
      <c r="DD101" s="9">
        <v>1246</v>
      </c>
      <c r="DE101" s="9">
        <v>2385</v>
      </c>
      <c r="DF101" s="9">
        <v>3610</v>
      </c>
      <c r="DG101" s="9">
        <v>1203</v>
      </c>
      <c r="DH101" s="9">
        <v>1228</v>
      </c>
      <c r="DI101" s="9">
        <v>2382</v>
      </c>
      <c r="DJ101" s="9">
        <v>6219</v>
      </c>
      <c r="DK101" s="9">
        <v>8501</v>
      </c>
      <c r="DL101" s="9">
        <v>12173</v>
      </c>
      <c r="DM101" s="9">
        <v>68158</v>
      </c>
      <c r="DN101" s="9">
        <v>301636</v>
      </c>
      <c r="DO101" s="9">
        <v>698</v>
      </c>
      <c r="DP101" s="9">
        <v>302251</v>
      </c>
      <c r="DQ101" s="9">
        <v>93759</v>
      </c>
      <c r="DR101" s="9">
        <v>44289</v>
      </c>
      <c r="DS101" s="9">
        <v>-1826</v>
      </c>
      <c r="DT101" s="9">
        <v>355814</v>
      </c>
      <c r="DU101" s="10">
        <v>-6.4</v>
      </c>
      <c r="DV101" s="10">
        <v>2.2000000000000002</v>
      </c>
      <c r="DW101" s="10">
        <v>0.2</v>
      </c>
      <c r="DX101" s="10">
        <v>0.8</v>
      </c>
      <c r="DY101" s="10">
        <v>0.6</v>
      </c>
      <c r="DZ101" s="10">
        <v>0.3</v>
      </c>
      <c r="EA101" s="10">
        <v>0.3</v>
      </c>
      <c r="EB101" s="10">
        <v>13.5</v>
      </c>
      <c r="EC101" s="10">
        <v>1.2</v>
      </c>
      <c r="ED101" s="10">
        <v>7.9</v>
      </c>
      <c r="EE101" s="10">
        <v>10.3</v>
      </c>
      <c r="EF101" s="10">
        <v>-2</v>
      </c>
      <c r="EG101" s="10">
        <v>15.2</v>
      </c>
      <c r="EH101" s="10">
        <v>10.3</v>
      </c>
      <c r="EI101" s="10">
        <v>0.9</v>
      </c>
      <c r="EJ101" s="10">
        <v>0.8</v>
      </c>
      <c r="EK101" s="10">
        <v>-2.8</v>
      </c>
      <c r="EL101" s="10">
        <v>6.4</v>
      </c>
      <c r="EM101" s="10">
        <v>-11.2</v>
      </c>
      <c r="EN101" s="10">
        <v>-1.9</v>
      </c>
      <c r="EO101" s="10">
        <v>0.7</v>
      </c>
      <c r="EP101" s="10">
        <v>-0.3</v>
      </c>
      <c r="EQ101" s="10">
        <v>3.1</v>
      </c>
      <c r="ER101" s="10">
        <v>4.9000000000000004</v>
      </c>
      <c r="ES101" s="10">
        <v>-2.2999999999999998</v>
      </c>
      <c r="ET101" s="10">
        <v>-25.9</v>
      </c>
      <c r="EU101" s="10">
        <v>-19.3</v>
      </c>
      <c r="EV101" s="10">
        <v>65.5</v>
      </c>
      <c r="EW101" s="10">
        <v>13.9</v>
      </c>
      <c r="EX101" s="10">
        <v>32.700000000000003</v>
      </c>
      <c r="EY101" s="10">
        <v>-1.5</v>
      </c>
      <c r="EZ101" s="10">
        <v>9.3000000000000007</v>
      </c>
      <c r="FA101" s="10">
        <v>-0.2</v>
      </c>
      <c r="FB101" s="10">
        <v>4</v>
      </c>
      <c r="FC101" s="10">
        <v>1.2</v>
      </c>
      <c r="FD101" s="10">
        <v>1.7</v>
      </c>
      <c r="FE101" s="10">
        <v>-1.5</v>
      </c>
      <c r="FF101" s="10">
        <v>-0.5</v>
      </c>
      <c r="FG101" s="10">
        <v>1.2</v>
      </c>
      <c r="FH101" s="9">
        <v>5528</v>
      </c>
      <c r="FI101" s="9">
        <v>17052</v>
      </c>
      <c r="FJ101" s="9">
        <v>22336</v>
      </c>
      <c r="FK101" s="9">
        <v>41447</v>
      </c>
      <c r="FL101" s="9">
        <v>63083</v>
      </c>
      <c r="FM101" s="9">
        <v>171625</v>
      </c>
      <c r="FN101" s="9">
        <v>234222</v>
      </c>
      <c r="FO101" s="9">
        <v>12265</v>
      </c>
      <c r="FP101" s="9">
        <v>9959</v>
      </c>
      <c r="FQ101" s="9">
        <v>22155</v>
      </c>
      <c r="FR101" s="9">
        <v>11454</v>
      </c>
      <c r="FS101" s="9">
        <v>6940</v>
      </c>
      <c r="FT101" s="9">
        <v>5241</v>
      </c>
      <c r="FU101" s="9">
        <v>951</v>
      </c>
      <c r="FV101" s="9">
        <v>10720</v>
      </c>
      <c r="FW101" s="9">
        <v>-713</v>
      </c>
      <c r="FX101" s="9">
        <v>10010</v>
      </c>
      <c r="FY101" s="9">
        <v>13471</v>
      </c>
      <c r="FZ101" s="9">
        <v>1845</v>
      </c>
      <c r="GA101" s="9">
        <v>2304</v>
      </c>
      <c r="GB101" s="9">
        <v>712</v>
      </c>
      <c r="GC101" s="9">
        <v>917</v>
      </c>
      <c r="GD101" s="9">
        <v>238</v>
      </c>
      <c r="GE101" s="9">
        <v>3860</v>
      </c>
      <c r="GF101" s="9">
        <v>28162</v>
      </c>
      <c r="GG101" s="9">
        <v>56784</v>
      </c>
      <c r="GH101" s="9">
        <v>1138</v>
      </c>
      <c r="GI101" s="9">
        <v>2013</v>
      </c>
      <c r="GJ101" s="9">
        <v>3168</v>
      </c>
      <c r="GK101" s="9">
        <v>1049</v>
      </c>
      <c r="GL101" s="9">
        <v>1152</v>
      </c>
      <c r="GM101" s="9">
        <v>2176</v>
      </c>
      <c r="GN101" s="9">
        <v>5374</v>
      </c>
      <c r="GO101" s="9">
        <v>7504</v>
      </c>
      <c r="GP101" s="9">
        <v>10725</v>
      </c>
      <c r="GQ101" s="9">
        <v>67501</v>
      </c>
      <c r="GR101" s="9">
        <v>300492</v>
      </c>
      <c r="GS101" s="9">
        <v>3333</v>
      </c>
      <c r="GT101" s="9">
        <v>-1809</v>
      </c>
      <c r="GU101" s="9">
        <v>-421</v>
      </c>
      <c r="GV101" s="9">
        <v>1617</v>
      </c>
      <c r="GW101" s="9">
        <v>301960</v>
      </c>
      <c r="GX101" s="9">
        <v>95283</v>
      </c>
      <c r="GY101" s="9">
        <v>45963</v>
      </c>
      <c r="GZ101" s="9">
        <v>-1207</v>
      </c>
      <c r="HA101" s="9">
        <v>354537</v>
      </c>
      <c r="HB101" s="10">
        <v>-0.1</v>
      </c>
      <c r="HC101" s="10">
        <v>0.1</v>
      </c>
      <c r="HD101" s="10">
        <v>0</v>
      </c>
      <c r="HE101" s="10">
        <v>0.1</v>
      </c>
      <c r="HF101" s="10">
        <v>0.1</v>
      </c>
      <c r="HG101" s="10">
        <v>0.1</v>
      </c>
      <c r="HH101" s="10">
        <v>0.3</v>
      </c>
      <c r="HI101" s="10">
        <v>0.3</v>
      </c>
      <c r="HJ101" s="10">
        <v>0</v>
      </c>
      <c r="HK101" s="10">
        <v>0.4</v>
      </c>
      <c r="HL101" s="10">
        <v>0.2</v>
      </c>
      <c r="HM101" s="10">
        <v>0</v>
      </c>
      <c r="HN101" s="10">
        <v>0.2</v>
      </c>
      <c r="HO101" s="10">
        <v>0.2</v>
      </c>
      <c r="HP101" s="10">
        <v>0.3</v>
      </c>
      <c r="HQ101" s="10">
        <v>0.1</v>
      </c>
      <c r="HR101" s="10">
        <v>0</v>
      </c>
      <c r="HS101" s="10">
        <v>0.1</v>
      </c>
      <c r="HT101" s="10">
        <v>0</v>
      </c>
      <c r="HU101" s="10">
        <v>0</v>
      </c>
      <c r="HV101" s="10">
        <v>0</v>
      </c>
      <c r="HW101" s="10">
        <v>0</v>
      </c>
      <c r="HX101" s="10">
        <v>0</v>
      </c>
      <c r="HY101" s="10">
        <v>0</v>
      </c>
      <c r="HZ101" s="10">
        <v>0.4</v>
      </c>
      <c r="IA101" s="10">
        <v>0.9</v>
      </c>
      <c r="IB101" s="10">
        <v>0</v>
      </c>
      <c r="IC101" s="10">
        <v>-0.2</v>
      </c>
      <c r="ID101" s="10">
        <v>-0.2</v>
      </c>
      <c r="IE101" s="10">
        <v>0.2</v>
      </c>
      <c r="IF101" s="10">
        <v>0</v>
      </c>
      <c r="IG101" s="10">
        <v>0.3</v>
      </c>
      <c r="IH101" s="10">
        <v>0</v>
      </c>
      <c r="II101" s="10">
        <v>0.3</v>
      </c>
      <c r="IJ101" s="10">
        <v>0</v>
      </c>
      <c r="IK101" s="10">
        <v>0.9</v>
      </c>
      <c r="IL101" s="10">
        <v>1.2</v>
      </c>
      <c r="IM101" s="10">
        <v>0.6</v>
      </c>
      <c r="IN101" s="10">
        <v>1.7</v>
      </c>
      <c r="IO101" s="10">
        <v>-0.3</v>
      </c>
      <c r="IP101" s="10">
        <v>0.1</v>
      </c>
      <c r="IQ101" s="10">
        <v>-0.4</v>
      </c>
      <c r="IR101" s="10">
        <v>75.599999999999994</v>
      </c>
      <c r="IS101" s="10">
        <v>75.5</v>
      </c>
      <c r="IT101" s="10">
        <v>72.599999999999994</v>
      </c>
      <c r="IU101" s="10">
        <v>73.7</v>
      </c>
      <c r="IV101" s="10">
        <v>73.3</v>
      </c>
      <c r="IW101" s="10">
        <v>74.599999999999994</v>
      </c>
      <c r="IX101" s="10">
        <v>74.900000000000006</v>
      </c>
      <c r="IY101" s="10">
        <v>74</v>
      </c>
      <c r="IZ101" s="10">
        <v>74.7</v>
      </c>
      <c r="JA101" s="10">
        <v>2.9</v>
      </c>
      <c r="JB101" s="10">
        <v>2.6</v>
      </c>
      <c r="JC101" s="10">
        <v>2.2999999999999998</v>
      </c>
      <c r="JD101" s="10">
        <v>2.2000000000000002</v>
      </c>
      <c r="JE101" s="10">
        <v>2.4</v>
      </c>
      <c r="JF101" s="10">
        <v>1.2</v>
      </c>
      <c r="JG101" s="10">
        <v>1.9</v>
      </c>
      <c r="JH101" s="10">
        <v>2.1</v>
      </c>
      <c r="JI101" s="10">
        <v>2.5</v>
      </c>
      <c r="JJ101" s="10">
        <v>0.3</v>
      </c>
      <c r="JK101" s="10">
        <v>0.5</v>
      </c>
      <c r="JL101" s="10">
        <v>0.1</v>
      </c>
      <c r="JM101" s="10">
        <v>0.1</v>
      </c>
      <c r="JN101" s="10">
        <v>0.1</v>
      </c>
      <c r="JO101" s="10">
        <v>-0.4</v>
      </c>
      <c r="JP101" s="10">
        <v>0.3</v>
      </c>
      <c r="JQ101" s="10">
        <v>0</v>
      </c>
      <c r="JR101" s="10">
        <v>0.3</v>
      </c>
      <c r="JS101">
        <f>_xlfn.XLOOKUP(A101,Trang_tính1!$A$11:$A$579,Trang_tính1!$B$11:$B$579,"",0,1)</f>
        <v>9040.4192366000007</v>
      </c>
      <c r="JT101">
        <f>_xlfn.XLOOKUP(A101,Trang_tính1!$A$11:$A$579,Trang_tính1!$C$11:$C$579,"",0,1)</f>
        <v>9027.0109002999998</v>
      </c>
      <c r="JU101">
        <f>_xlfn.XLOOKUP(A101,Trang_tính1!A101:A669,Trang_tính1!BM101:BM669,"",0,1)</f>
        <v>6.9620384</v>
      </c>
      <c r="JV101">
        <f>_xlfn.XLOOKUP(A101,Trang_tính1!A101:A669,Trang_tính1!$BN$11:$BN$579,"",0,1)</f>
        <v>10.3531543</v>
      </c>
      <c r="JW101">
        <f>_xlfn.XLOOKUP(A101,Trang_tính1!A101:A669,Trang_tính1!$BO$11:$BO$579,"",0,1)</f>
        <v>10.776313</v>
      </c>
    </row>
    <row r="102" spans="1:283" x14ac:dyDescent="0.3">
      <c r="A102" s="8">
        <v>37226</v>
      </c>
      <c r="B102" s="9">
        <v>5827</v>
      </c>
      <c r="C102" s="9">
        <v>17076</v>
      </c>
      <c r="D102" s="9">
        <v>22669</v>
      </c>
      <c r="E102" s="9">
        <v>41941</v>
      </c>
      <c r="F102" s="9">
        <v>63909</v>
      </c>
      <c r="G102" s="9">
        <v>173206</v>
      </c>
      <c r="H102" s="9">
        <v>236579</v>
      </c>
      <c r="I102" s="9">
        <v>12819</v>
      </c>
      <c r="J102" s="9">
        <v>10066</v>
      </c>
      <c r="K102" s="9">
        <v>22830</v>
      </c>
      <c r="L102" s="9">
        <v>11416</v>
      </c>
      <c r="M102" s="9">
        <v>7020</v>
      </c>
      <c r="N102" s="9">
        <v>5309</v>
      </c>
      <c r="O102" s="9">
        <v>12449</v>
      </c>
      <c r="P102" s="9">
        <v>11288</v>
      </c>
      <c r="Q102" s="9">
        <v>10555</v>
      </c>
      <c r="R102" s="9">
        <v>1804</v>
      </c>
      <c r="S102" s="9">
        <v>2398</v>
      </c>
      <c r="T102" s="9">
        <v>699</v>
      </c>
      <c r="U102" s="9">
        <v>930</v>
      </c>
      <c r="V102" s="9">
        <v>237</v>
      </c>
      <c r="W102" s="9">
        <v>3931</v>
      </c>
      <c r="X102" s="9">
        <v>28341</v>
      </c>
      <c r="Y102" s="9">
        <v>57474</v>
      </c>
      <c r="Z102" s="9">
        <v>1385</v>
      </c>
      <c r="AA102" s="9">
        <v>3310</v>
      </c>
      <c r="AB102" s="9">
        <v>4641</v>
      </c>
      <c r="AC102" s="9">
        <v>1035</v>
      </c>
      <c r="AD102" s="9">
        <v>1162</v>
      </c>
      <c r="AE102" s="9">
        <v>2174</v>
      </c>
      <c r="AF102" s="9">
        <v>6471</v>
      </c>
      <c r="AG102" s="9">
        <v>8434</v>
      </c>
      <c r="AH102" s="9">
        <v>12997</v>
      </c>
      <c r="AI102" s="9">
        <v>70488</v>
      </c>
      <c r="AJ102" s="9">
        <v>306128</v>
      </c>
      <c r="AK102" s="9">
        <v>414</v>
      </c>
      <c r="AL102" s="9">
        <v>306387</v>
      </c>
      <c r="AM102" s="9">
        <v>93045</v>
      </c>
      <c r="AN102" s="9">
        <v>45429</v>
      </c>
      <c r="AO102" s="9">
        <v>-336</v>
      </c>
      <c r="AP102" s="9">
        <v>359744</v>
      </c>
      <c r="AQ102" s="10">
        <v>-1.6</v>
      </c>
      <c r="AR102" s="10">
        <v>1.9</v>
      </c>
      <c r="AS102" s="10">
        <v>1.1000000000000001</v>
      </c>
      <c r="AT102" s="10">
        <v>0.3</v>
      </c>
      <c r="AU102" s="10">
        <v>0.7</v>
      </c>
      <c r="AV102" s="10">
        <v>0.8</v>
      </c>
      <c r="AW102" s="10">
        <v>0.7</v>
      </c>
      <c r="AX102" s="10">
        <v>10.7</v>
      </c>
      <c r="AY102" s="10">
        <v>2.9</v>
      </c>
      <c r="AZ102" s="10">
        <v>7.3</v>
      </c>
      <c r="BA102" s="10">
        <v>4.8</v>
      </c>
      <c r="BB102" s="10">
        <v>3.4</v>
      </c>
      <c r="BC102" s="10">
        <v>9</v>
      </c>
      <c r="BD102" s="10">
        <v>3.7</v>
      </c>
      <c r="BE102" s="10">
        <v>2.2000000000000002</v>
      </c>
      <c r="BF102" s="10">
        <v>2.1</v>
      </c>
      <c r="BG102" s="10">
        <v>0.9</v>
      </c>
      <c r="BH102" s="10">
        <v>4.7</v>
      </c>
      <c r="BI102" s="10">
        <v>-7.9</v>
      </c>
      <c r="BJ102" s="10">
        <v>0.5</v>
      </c>
      <c r="BK102" s="10">
        <v>-0.6</v>
      </c>
      <c r="BL102" s="10">
        <v>0.9</v>
      </c>
      <c r="BM102" s="10">
        <v>2.4</v>
      </c>
      <c r="BN102" s="10">
        <v>3.9</v>
      </c>
      <c r="BO102" s="10">
        <v>4.0999999999999996</v>
      </c>
      <c r="BP102" s="10">
        <v>-0.7</v>
      </c>
      <c r="BQ102" s="10">
        <v>0.2</v>
      </c>
      <c r="BR102" s="10">
        <v>2.2999999999999998</v>
      </c>
      <c r="BS102" s="10">
        <v>-1</v>
      </c>
      <c r="BT102" s="10">
        <v>0.7</v>
      </c>
      <c r="BU102" s="10">
        <v>2.2999999999999998</v>
      </c>
      <c r="BV102" s="10">
        <v>1.7</v>
      </c>
      <c r="BW102" s="10">
        <v>1.6</v>
      </c>
      <c r="BX102" s="10">
        <v>3.6</v>
      </c>
      <c r="BY102" s="10">
        <v>1.4</v>
      </c>
      <c r="BZ102" s="10">
        <v>1.6</v>
      </c>
      <c r="CA102" s="10">
        <v>-0.7</v>
      </c>
      <c r="CB102" s="10">
        <v>2.1</v>
      </c>
      <c r="CC102" s="10">
        <v>1.1000000000000001</v>
      </c>
      <c r="CD102" s="9">
        <v>5917</v>
      </c>
      <c r="CE102" s="9">
        <v>17001</v>
      </c>
      <c r="CF102" s="9">
        <v>22671</v>
      </c>
      <c r="CG102" s="9">
        <v>41826</v>
      </c>
      <c r="CH102" s="9">
        <v>63804</v>
      </c>
      <c r="CI102" s="9">
        <v>173036</v>
      </c>
      <c r="CJ102" s="9">
        <v>236338</v>
      </c>
      <c r="CK102" s="9">
        <v>12772</v>
      </c>
      <c r="CL102" s="9">
        <v>10162</v>
      </c>
      <c r="CM102" s="9">
        <v>22872</v>
      </c>
      <c r="CN102" s="9">
        <v>11286</v>
      </c>
      <c r="CO102" s="9">
        <v>7072</v>
      </c>
      <c r="CP102" s="9">
        <v>5222</v>
      </c>
      <c r="CQ102" s="9">
        <v>-302</v>
      </c>
      <c r="CR102" s="9">
        <v>12443</v>
      </c>
      <c r="CS102" s="9">
        <v>11290</v>
      </c>
      <c r="CT102" s="9">
        <v>-741</v>
      </c>
      <c r="CU102" s="9">
        <v>10551</v>
      </c>
      <c r="CV102" s="9">
        <v>1811</v>
      </c>
      <c r="CW102" s="9">
        <v>2400</v>
      </c>
      <c r="CX102" s="9">
        <v>733</v>
      </c>
      <c r="CY102" s="9">
        <v>928</v>
      </c>
      <c r="CZ102" s="9">
        <v>237</v>
      </c>
      <c r="DA102" s="9">
        <v>3949</v>
      </c>
      <c r="DB102" s="9">
        <v>28357</v>
      </c>
      <c r="DC102" s="9">
        <v>57471</v>
      </c>
      <c r="DD102" s="9">
        <v>1415</v>
      </c>
      <c r="DE102" s="9">
        <v>3117</v>
      </c>
      <c r="DF102" s="9">
        <v>4537</v>
      </c>
      <c r="DG102" s="9">
        <v>1031</v>
      </c>
      <c r="DH102" s="9">
        <v>1221</v>
      </c>
      <c r="DI102" s="9">
        <v>2229</v>
      </c>
      <c r="DJ102" s="9">
        <v>7100</v>
      </c>
      <c r="DK102" s="9">
        <v>9039</v>
      </c>
      <c r="DL102" s="9">
        <v>13549</v>
      </c>
      <c r="DM102" s="9">
        <v>70876</v>
      </c>
      <c r="DN102" s="9">
        <v>306090</v>
      </c>
      <c r="DO102" s="9">
        <v>149</v>
      </c>
      <c r="DP102" s="9">
        <v>306087</v>
      </c>
      <c r="DQ102" s="9">
        <v>91196</v>
      </c>
      <c r="DR102" s="9">
        <v>45281</v>
      </c>
      <c r="DS102" s="9">
        <v>1581</v>
      </c>
      <c r="DT102" s="9">
        <v>360013</v>
      </c>
      <c r="DU102" s="10">
        <v>3.4</v>
      </c>
      <c r="DV102" s="10">
        <v>1</v>
      </c>
      <c r="DW102" s="10">
        <v>1.6</v>
      </c>
      <c r="DX102" s="10">
        <v>-0.4</v>
      </c>
      <c r="DY102" s="10">
        <v>0.4</v>
      </c>
      <c r="DZ102" s="10">
        <v>0.8</v>
      </c>
      <c r="EA102" s="10">
        <v>0.7</v>
      </c>
      <c r="EB102" s="10">
        <v>8.6</v>
      </c>
      <c r="EC102" s="10">
        <v>5.0999999999999996</v>
      </c>
      <c r="ED102" s="10">
        <v>7.1</v>
      </c>
      <c r="EE102" s="10">
        <v>1.4</v>
      </c>
      <c r="EF102" s="10">
        <v>7.4</v>
      </c>
      <c r="EG102" s="10">
        <v>3.3</v>
      </c>
      <c r="EH102" s="10">
        <v>-3.6</v>
      </c>
      <c r="EI102" s="10">
        <v>2.4</v>
      </c>
      <c r="EJ102" s="10">
        <v>2.2999999999999998</v>
      </c>
      <c r="EK102" s="10">
        <v>4.0999999999999996</v>
      </c>
      <c r="EL102" s="10">
        <v>4.0999999999999996</v>
      </c>
      <c r="EM102" s="10">
        <v>1.9</v>
      </c>
      <c r="EN102" s="10">
        <v>1.2</v>
      </c>
      <c r="EO102" s="10">
        <v>-0.1</v>
      </c>
      <c r="EP102" s="10">
        <v>2.2000000000000002</v>
      </c>
      <c r="EQ102" s="10">
        <v>0.7</v>
      </c>
      <c r="ER102" s="10">
        <v>2.4</v>
      </c>
      <c r="ES102" s="10">
        <v>13.5</v>
      </c>
      <c r="ET102" s="10">
        <v>30.7</v>
      </c>
      <c r="EU102" s="10">
        <v>25.7</v>
      </c>
      <c r="EV102" s="10">
        <v>-14.2</v>
      </c>
      <c r="EW102" s="10">
        <v>-0.6</v>
      </c>
      <c r="EX102" s="10">
        <v>-6.5</v>
      </c>
      <c r="EY102" s="10">
        <v>14.2</v>
      </c>
      <c r="EZ102" s="10">
        <v>6.3</v>
      </c>
      <c r="FA102" s="10">
        <v>11.3</v>
      </c>
      <c r="FB102" s="10">
        <v>4</v>
      </c>
      <c r="FC102" s="10">
        <v>1.5</v>
      </c>
      <c r="FD102" s="10">
        <v>1.3</v>
      </c>
      <c r="FE102" s="10">
        <v>-2.7</v>
      </c>
      <c r="FF102" s="10">
        <v>2.2000000000000002</v>
      </c>
      <c r="FG102" s="10">
        <v>1.2</v>
      </c>
      <c r="FH102" s="9">
        <v>5806</v>
      </c>
      <c r="FI102" s="9">
        <v>17229</v>
      </c>
      <c r="FJ102" s="9">
        <v>22820</v>
      </c>
      <c r="FK102" s="9">
        <v>41664</v>
      </c>
      <c r="FL102" s="9">
        <v>63831</v>
      </c>
      <c r="FM102" s="9">
        <v>182021</v>
      </c>
      <c r="FN102" s="9">
        <v>245636</v>
      </c>
      <c r="FO102" s="9">
        <v>13288</v>
      </c>
      <c r="FP102" s="9">
        <v>10818</v>
      </c>
      <c r="FQ102" s="9">
        <v>24031</v>
      </c>
      <c r="FR102" s="9">
        <v>11535</v>
      </c>
      <c r="FS102" s="9">
        <v>7400</v>
      </c>
      <c r="FT102" s="9">
        <v>5386</v>
      </c>
      <c r="FU102" s="9">
        <v>-302</v>
      </c>
      <c r="FV102" s="9">
        <v>12089</v>
      </c>
      <c r="FW102" s="9">
        <v>-741</v>
      </c>
      <c r="FX102" s="9">
        <v>11351</v>
      </c>
      <c r="FY102" s="9">
        <v>12955</v>
      </c>
      <c r="FZ102" s="9">
        <v>1779</v>
      </c>
      <c r="GA102" s="9">
        <v>2400</v>
      </c>
      <c r="GB102" s="9">
        <v>784</v>
      </c>
      <c r="GC102" s="9">
        <v>928</v>
      </c>
      <c r="GD102" s="9">
        <v>237</v>
      </c>
      <c r="GE102" s="9">
        <v>3978</v>
      </c>
      <c r="GF102" s="9">
        <v>29808</v>
      </c>
      <c r="GG102" s="9">
        <v>60270</v>
      </c>
      <c r="GH102" s="9">
        <v>1385</v>
      </c>
      <c r="GI102" s="9">
        <v>3035</v>
      </c>
      <c r="GJ102" s="9">
        <v>4417</v>
      </c>
      <c r="GK102" s="9">
        <v>1047</v>
      </c>
      <c r="GL102" s="9">
        <v>1172</v>
      </c>
      <c r="GM102" s="9">
        <v>2198</v>
      </c>
      <c r="GN102" s="9">
        <v>6829</v>
      </c>
      <c r="GO102" s="9">
        <v>8768</v>
      </c>
      <c r="GP102" s="9">
        <v>13155</v>
      </c>
      <c r="GQ102" s="9">
        <v>73306</v>
      </c>
      <c r="GR102" s="9">
        <v>317753</v>
      </c>
      <c r="GS102" s="9">
        <v>171</v>
      </c>
      <c r="GT102" s="9">
        <v>2084</v>
      </c>
      <c r="GU102" s="9">
        <v>-114</v>
      </c>
      <c r="GV102" s="9">
        <v>2055</v>
      </c>
      <c r="GW102" s="9">
        <v>319513</v>
      </c>
      <c r="GX102" s="9">
        <v>94195</v>
      </c>
      <c r="GY102" s="9">
        <v>46812</v>
      </c>
      <c r="GZ102" s="9">
        <v>2276</v>
      </c>
      <c r="HA102" s="9">
        <v>376372</v>
      </c>
      <c r="HB102" s="10">
        <v>0.1</v>
      </c>
      <c r="HC102" s="10">
        <v>0.1</v>
      </c>
      <c r="HD102" s="10">
        <v>0.1</v>
      </c>
      <c r="HE102" s="10">
        <v>0</v>
      </c>
      <c r="HF102" s="10">
        <v>0.1</v>
      </c>
      <c r="HG102" s="10">
        <v>0.4</v>
      </c>
      <c r="HH102" s="10">
        <v>0.5</v>
      </c>
      <c r="HI102" s="10">
        <v>0.3</v>
      </c>
      <c r="HJ102" s="10">
        <v>0.1</v>
      </c>
      <c r="HK102" s="10">
        <v>0.4</v>
      </c>
      <c r="HL102" s="10">
        <v>0</v>
      </c>
      <c r="HM102" s="10">
        <v>0.1</v>
      </c>
      <c r="HN102" s="10">
        <v>0</v>
      </c>
      <c r="HO102" s="10">
        <v>-0.4</v>
      </c>
      <c r="HP102" s="10">
        <v>-0.1</v>
      </c>
      <c r="HQ102" s="10">
        <v>0.2</v>
      </c>
      <c r="HR102" s="10">
        <v>0</v>
      </c>
      <c r="HS102" s="10">
        <v>0.1</v>
      </c>
      <c r="HT102" s="10">
        <v>0</v>
      </c>
      <c r="HU102" s="10">
        <v>0</v>
      </c>
      <c r="HV102" s="10">
        <v>0</v>
      </c>
      <c r="HW102" s="10">
        <v>0</v>
      </c>
      <c r="HX102" s="10">
        <v>0</v>
      </c>
      <c r="HY102" s="10">
        <v>0</v>
      </c>
      <c r="HZ102" s="10">
        <v>0.1</v>
      </c>
      <c r="IA102" s="10">
        <v>0.5</v>
      </c>
      <c r="IB102" s="10">
        <v>0.1</v>
      </c>
      <c r="IC102" s="10">
        <v>0.2</v>
      </c>
      <c r="ID102" s="10">
        <v>0.3</v>
      </c>
      <c r="IE102" s="10">
        <v>-0.1</v>
      </c>
      <c r="IF102" s="10">
        <v>0</v>
      </c>
      <c r="IG102" s="10">
        <v>-0.1</v>
      </c>
      <c r="IH102" s="10">
        <v>0.3</v>
      </c>
      <c r="II102" s="10">
        <v>0.2</v>
      </c>
      <c r="IJ102" s="10">
        <v>0.5</v>
      </c>
      <c r="IK102" s="10">
        <v>0.9</v>
      </c>
      <c r="IL102" s="10">
        <v>1.5</v>
      </c>
      <c r="IM102" s="10">
        <v>-0.2</v>
      </c>
      <c r="IN102" s="10">
        <v>1.3</v>
      </c>
      <c r="IO102" s="10">
        <v>-0.6</v>
      </c>
      <c r="IP102" s="10">
        <v>-0.5</v>
      </c>
      <c r="IQ102" s="10">
        <v>1</v>
      </c>
      <c r="IR102" s="10">
        <v>76.3</v>
      </c>
      <c r="IS102" s="10">
        <v>76.099999999999994</v>
      </c>
      <c r="IT102" s="10">
        <v>73.5</v>
      </c>
      <c r="IU102" s="10">
        <v>74.400000000000006</v>
      </c>
      <c r="IV102" s="10">
        <v>73.900000000000006</v>
      </c>
      <c r="IW102" s="10">
        <v>75.2</v>
      </c>
      <c r="IX102" s="10">
        <v>75.5</v>
      </c>
      <c r="IY102" s="10">
        <v>74.900000000000006</v>
      </c>
      <c r="IZ102" s="10">
        <v>75.400000000000006</v>
      </c>
      <c r="JA102" s="10">
        <v>3.4</v>
      </c>
      <c r="JB102" s="10">
        <v>3</v>
      </c>
      <c r="JC102" s="10">
        <v>3.2</v>
      </c>
      <c r="JD102" s="10">
        <v>3</v>
      </c>
      <c r="JE102" s="10">
        <v>2.9</v>
      </c>
      <c r="JF102" s="10">
        <v>2</v>
      </c>
      <c r="JG102" s="10">
        <v>2.2000000000000002</v>
      </c>
      <c r="JH102" s="10">
        <v>2.9</v>
      </c>
      <c r="JI102" s="10">
        <v>3.1</v>
      </c>
      <c r="JJ102" s="10">
        <v>0.9</v>
      </c>
      <c r="JK102" s="10">
        <v>0.8</v>
      </c>
      <c r="JL102" s="10">
        <v>1.2</v>
      </c>
      <c r="JM102" s="10">
        <v>0.9</v>
      </c>
      <c r="JN102" s="10">
        <v>0.8</v>
      </c>
      <c r="JO102" s="10">
        <v>0.8</v>
      </c>
      <c r="JP102" s="10">
        <v>0.8</v>
      </c>
      <c r="JQ102" s="10">
        <v>1.2</v>
      </c>
      <c r="JR102" s="10">
        <v>0.9</v>
      </c>
      <c r="JS102">
        <f>_xlfn.XLOOKUP(A102,Trang_tính1!$A$11:$A$579,Trang_tính1!$B$11:$B$579,"",0,1)</f>
        <v>9078.4890871000007</v>
      </c>
      <c r="JT102">
        <f>_xlfn.XLOOKUP(A102,Trang_tính1!$A$11:$A$579,Trang_tính1!$C$11:$C$579,"",0,1)</f>
        <v>9065.1164532999992</v>
      </c>
      <c r="JU102">
        <f>_xlfn.XLOOKUP(A102,Trang_tính1!A102:A670,Trang_tính1!BM102:BM670,"",0,1)</f>
        <v>6.8680124999999999</v>
      </c>
      <c r="JV102">
        <f>_xlfn.XLOOKUP(A102,Trang_tính1!A102:A670,Trang_tính1!$BN$11:$BN$579,"",0,1)</f>
        <v>9.7661577000000008</v>
      </c>
      <c r="JW102">
        <f>_xlfn.XLOOKUP(A102,Trang_tính1!A102:A670,Trang_tính1!$BO$11:$BO$579,"",0,1)</f>
        <v>9.7036076999999992</v>
      </c>
    </row>
    <row r="103" spans="1:283" x14ac:dyDescent="0.3">
      <c r="A103" s="8">
        <v>37316</v>
      </c>
      <c r="B103" s="9">
        <v>5710</v>
      </c>
      <c r="C103" s="9">
        <v>17390</v>
      </c>
      <c r="D103" s="9">
        <v>22902</v>
      </c>
      <c r="E103" s="9">
        <v>41996</v>
      </c>
      <c r="F103" s="9">
        <v>64221</v>
      </c>
      <c r="G103" s="9">
        <v>175372</v>
      </c>
      <c r="H103" s="9">
        <v>239127</v>
      </c>
      <c r="I103" s="9">
        <v>13959</v>
      </c>
      <c r="J103" s="9">
        <v>10483</v>
      </c>
      <c r="K103" s="9">
        <v>24409</v>
      </c>
      <c r="L103" s="9">
        <v>11590</v>
      </c>
      <c r="M103" s="9">
        <v>7276</v>
      </c>
      <c r="N103" s="9">
        <v>5838</v>
      </c>
      <c r="O103" s="9">
        <v>13497</v>
      </c>
      <c r="P103" s="9">
        <v>11567</v>
      </c>
      <c r="Q103" s="9">
        <v>10883</v>
      </c>
      <c r="R103" s="9">
        <v>1740</v>
      </c>
      <c r="S103" s="9">
        <v>2479</v>
      </c>
      <c r="T103" s="9">
        <v>658</v>
      </c>
      <c r="U103" s="9">
        <v>951</v>
      </c>
      <c r="V103" s="9">
        <v>229</v>
      </c>
      <c r="W103" s="9">
        <v>3995</v>
      </c>
      <c r="X103" s="9">
        <v>29504</v>
      </c>
      <c r="Y103" s="9">
        <v>60166</v>
      </c>
      <c r="Z103" s="9">
        <v>1367</v>
      </c>
      <c r="AA103" s="9">
        <v>3371</v>
      </c>
      <c r="AB103" s="9">
        <v>4745</v>
      </c>
      <c r="AC103" s="9">
        <v>1055</v>
      </c>
      <c r="AD103" s="9">
        <v>1114</v>
      </c>
      <c r="AE103" s="9">
        <v>2161</v>
      </c>
      <c r="AF103" s="9">
        <v>6583</v>
      </c>
      <c r="AG103" s="9">
        <v>8512</v>
      </c>
      <c r="AH103" s="9">
        <v>13163</v>
      </c>
      <c r="AI103" s="9">
        <v>73199</v>
      </c>
      <c r="AJ103" s="9">
        <v>311236</v>
      </c>
      <c r="AK103" s="9">
        <v>118</v>
      </c>
      <c r="AL103" s="9">
        <v>311183</v>
      </c>
      <c r="AM103" s="9">
        <v>93177</v>
      </c>
      <c r="AN103" s="9">
        <v>46951</v>
      </c>
      <c r="AO103" s="9">
        <v>535</v>
      </c>
      <c r="AP103" s="9">
        <v>363907</v>
      </c>
      <c r="AQ103" s="10">
        <v>-2</v>
      </c>
      <c r="AR103" s="10">
        <v>1.8</v>
      </c>
      <c r="AS103" s="10">
        <v>1</v>
      </c>
      <c r="AT103" s="10">
        <v>0.1</v>
      </c>
      <c r="AU103" s="10">
        <v>0.5</v>
      </c>
      <c r="AV103" s="10">
        <v>1.3</v>
      </c>
      <c r="AW103" s="10">
        <v>1.1000000000000001</v>
      </c>
      <c r="AX103" s="10">
        <v>8.9</v>
      </c>
      <c r="AY103" s="10">
        <v>4.0999999999999996</v>
      </c>
      <c r="AZ103" s="10">
        <v>6.9</v>
      </c>
      <c r="BA103" s="10">
        <v>1.5</v>
      </c>
      <c r="BB103" s="10">
        <v>3.6</v>
      </c>
      <c r="BC103" s="10">
        <v>10</v>
      </c>
      <c r="BD103" s="10">
        <v>8.4</v>
      </c>
      <c r="BE103" s="10">
        <v>2.5</v>
      </c>
      <c r="BF103" s="10">
        <v>3.1</v>
      </c>
      <c r="BG103" s="10">
        <v>-3.6</v>
      </c>
      <c r="BH103" s="10">
        <v>3.4</v>
      </c>
      <c r="BI103" s="10">
        <v>-5.8</v>
      </c>
      <c r="BJ103" s="10">
        <v>2.2999999999999998</v>
      </c>
      <c r="BK103" s="10">
        <v>-3.3</v>
      </c>
      <c r="BL103" s="10">
        <v>1.6</v>
      </c>
      <c r="BM103" s="10">
        <v>4.0999999999999996</v>
      </c>
      <c r="BN103" s="10">
        <v>4.7</v>
      </c>
      <c r="BO103" s="10">
        <v>-1.3</v>
      </c>
      <c r="BP103" s="10">
        <v>1.8</v>
      </c>
      <c r="BQ103" s="10">
        <v>2.2000000000000002</v>
      </c>
      <c r="BR103" s="10">
        <v>2</v>
      </c>
      <c r="BS103" s="10">
        <v>-4.2</v>
      </c>
      <c r="BT103" s="10">
        <v>-0.6</v>
      </c>
      <c r="BU103" s="10">
        <v>1.7</v>
      </c>
      <c r="BV103" s="10">
        <v>0.9</v>
      </c>
      <c r="BW103" s="10">
        <v>1.3</v>
      </c>
      <c r="BX103" s="10">
        <v>3.8</v>
      </c>
      <c r="BY103" s="10">
        <v>1.7</v>
      </c>
      <c r="BZ103" s="10">
        <v>1.6</v>
      </c>
      <c r="CA103" s="10">
        <v>0.1</v>
      </c>
      <c r="CB103" s="10">
        <v>3.4</v>
      </c>
      <c r="CC103" s="10">
        <v>1.2</v>
      </c>
      <c r="CD103" s="9">
        <v>5675</v>
      </c>
      <c r="CE103" s="9">
        <v>17355</v>
      </c>
      <c r="CF103" s="9">
        <v>22836</v>
      </c>
      <c r="CG103" s="9">
        <v>41947</v>
      </c>
      <c r="CH103" s="9">
        <v>64104</v>
      </c>
      <c r="CI103" s="9">
        <v>175226</v>
      </c>
      <c r="CJ103" s="9">
        <v>238875</v>
      </c>
      <c r="CK103" s="9">
        <v>13902</v>
      </c>
      <c r="CL103" s="9">
        <v>10212</v>
      </c>
      <c r="CM103" s="9">
        <v>24094</v>
      </c>
      <c r="CN103" s="9">
        <v>11732</v>
      </c>
      <c r="CO103" s="9">
        <v>7488</v>
      </c>
      <c r="CP103" s="9">
        <v>5994</v>
      </c>
      <c r="CQ103" s="9">
        <v>-398</v>
      </c>
      <c r="CR103" s="9">
        <v>13552</v>
      </c>
      <c r="CS103" s="9">
        <v>11574</v>
      </c>
      <c r="CT103" s="9">
        <v>-752</v>
      </c>
      <c r="CU103" s="9">
        <v>10825</v>
      </c>
      <c r="CV103" s="9">
        <v>1763</v>
      </c>
      <c r="CW103" s="9">
        <v>2479</v>
      </c>
      <c r="CX103" s="9">
        <v>657</v>
      </c>
      <c r="CY103" s="9">
        <v>950</v>
      </c>
      <c r="CZ103" s="9">
        <v>229</v>
      </c>
      <c r="DA103" s="9">
        <v>3993</v>
      </c>
      <c r="DB103" s="9">
        <v>29470</v>
      </c>
      <c r="DC103" s="9">
        <v>59964</v>
      </c>
      <c r="DD103" s="9">
        <v>1510</v>
      </c>
      <c r="DE103" s="9">
        <v>3353</v>
      </c>
      <c r="DF103" s="9">
        <v>4847</v>
      </c>
      <c r="DG103" s="9">
        <v>1031</v>
      </c>
      <c r="DH103" s="9">
        <v>1042</v>
      </c>
      <c r="DI103" s="9">
        <v>2073</v>
      </c>
      <c r="DJ103" s="9">
        <v>6245</v>
      </c>
      <c r="DK103" s="9">
        <v>8105</v>
      </c>
      <c r="DL103" s="9">
        <v>12832</v>
      </c>
      <c r="DM103" s="9">
        <v>72674</v>
      </c>
      <c r="DN103" s="9">
        <v>310458</v>
      </c>
      <c r="DO103" s="9">
        <v>274</v>
      </c>
      <c r="DP103" s="9">
        <v>310529</v>
      </c>
      <c r="DQ103" s="9">
        <v>93464</v>
      </c>
      <c r="DR103" s="9">
        <v>47091</v>
      </c>
      <c r="DS103" s="9">
        <v>333</v>
      </c>
      <c r="DT103" s="9">
        <v>362852</v>
      </c>
      <c r="DU103" s="10">
        <v>-4.0999999999999996</v>
      </c>
      <c r="DV103" s="10">
        <v>2.1</v>
      </c>
      <c r="DW103" s="10">
        <v>0.7</v>
      </c>
      <c r="DX103" s="10">
        <v>0.3</v>
      </c>
      <c r="DY103" s="10">
        <v>0.5</v>
      </c>
      <c r="DZ103" s="10">
        <v>1.3</v>
      </c>
      <c r="EA103" s="10">
        <v>1.1000000000000001</v>
      </c>
      <c r="EB103" s="10">
        <v>8.9</v>
      </c>
      <c r="EC103" s="10">
        <v>0.5</v>
      </c>
      <c r="ED103" s="10">
        <v>5.3</v>
      </c>
      <c r="EE103" s="10">
        <v>4</v>
      </c>
      <c r="EF103" s="10">
        <v>5.9</v>
      </c>
      <c r="EG103" s="10">
        <v>14.8</v>
      </c>
      <c r="EH103" s="10">
        <v>8.9</v>
      </c>
      <c r="EI103" s="10">
        <v>2.5</v>
      </c>
      <c r="EJ103" s="10">
        <v>2.6</v>
      </c>
      <c r="EK103" s="10">
        <v>-2.6</v>
      </c>
      <c r="EL103" s="10">
        <v>3.3</v>
      </c>
      <c r="EM103" s="10">
        <v>-10.4</v>
      </c>
      <c r="EN103" s="10">
        <v>2.2999999999999998</v>
      </c>
      <c r="EO103" s="10">
        <v>-3.4</v>
      </c>
      <c r="EP103" s="10">
        <v>1.1000000000000001</v>
      </c>
      <c r="EQ103" s="10">
        <v>3.9</v>
      </c>
      <c r="ER103" s="10">
        <v>4.3</v>
      </c>
      <c r="ES103" s="10">
        <v>6.7</v>
      </c>
      <c r="ET103" s="10">
        <v>7.6</v>
      </c>
      <c r="EU103" s="10">
        <v>6.8</v>
      </c>
      <c r="EV103" s="10">
        <v>0</v>
      </c>
      <c r="EW103" s="10">
        <v>-14.7</v>
      </c>
      <c r="EX103" s="10">
        <v>-7</v>
      </c>
      <c r="EY103" s="10">
        <v>-12</v>
      </c>
      <c r="EZ103" s="10">
        <v>-10.3</v>
      </c>
      <c r="FA103" s="10">
        <v>-5.3</v>
      </c>
      <c r="FB103" s="10">
        <v>2.5</v>
      </c>
      <c r="FC103" s="10">
        <v>1.4</v>
      </c>
      <c r="FD103" s="10">
        <v>1.5</v>
      </c>
      <c r="FE103" s="10">
        <v>2.5</v>
      </c>
      <c r="FF103" s="10">
        <v>4</v>
      </c>
      <c r="FG103" s="10">
        <v>0.8</v>
      </c>
      <c r="FH103" s="9">
        <v>5707</v>
      </c>
      <c r="FI103" s="9">
        <v>16917</v>
      </c>
      <c r="FJ103" s="9">
        <v>22399</v>
      </c>
      <c r="FK103" s="9">
        <v>41768</v>
      </c>
      <c r="FL103" s="9">
        <v>63434</v>
      </c>
      <c r="FM103" s="9">
        <v>169120</v>
      </c>
      <c r="FN103" s="9">
        <v>231951</v>
      </c>
      <c r="FO103" s="9">
        <v>12952</v>
      </c>
      <c r="FP103" s="9">
        <v>9330</v>
      </c>
      <c r="FQ103" s="9">
        <v>22273</v>
      </c>
      <c r="FR103" s="9">
        <v>11006</v>
      </c>
      <c r="FS103" s="9">
        <v>6867</v>
      </c>
      <c r="FT103" s="9">
        <v>5603</v>
      </c>
      <c r="FU103" s="9">
        <v>-398</v>
      </c>
      <c r="FV103" s="9">
        <v>10704</v>
      </c>
      <c r="FW103" s="9">
        <v>-752</v>
      </c>
      <c r="FX103" s="9">
        <v>9955</v>
      </c>
      <c r="FY103" s="9">
        <v>12502</v>
      </c>
      <c r="FZ103" s="9">
        <v>1705</v>
      </c>
      <c r="GA103" s="9">
        <v>2479</v>
      </c>
      <c r="GB103" s="9">
        <v>613</v>
      </c>
      <c r="GC103" s="9">
        <v>950</v>
      </c>
      <c r="GD103" s="9">
        <v>229</v>
      </c>
      <c r="GE103" s="9">
        <v>3968</v>
      </c>
      <c r="GF103" s="9">
        <v>27530</v>
      </c>
      <c r="GG103" s="9">
        <v>55869</v>
      </c>
      <c r="GH103" s="9">
        <v>1410</v>
      </c>
      <c r="GI103" s="9">
        <v>3058</v>
      </c>
      <c r="GJ103" s="9">
        <v>4467</v>
      </c>
      <c r="GK103" s="9">
        <v>1001</v>
      </c>
      <c r="GL103" s="9">
        <v>923</v>
      </c>
      <c r="GM103" s="9">
        <v>1915</v>
      </c>
      <c r="GN103" s="9">
        <v>5943</v>
      </c>
      <c r="GO103" s="9">
        <v>7634</v>
      </c>
      <c r="GP103" s="9">
        <v>12001</v>
      </c>
      <c r="GQ103" s="9">
        <v>67726</v>
      </c>
      <c r="GR103" s="9">
        <v>298491</v>
      </c>
      <c r="GS103" s="9">
        <v>-725</v>
      </c>
      <c r="GT103" s="9">
        <v>720</v>
      </c>
      <c r="GU103" s="9">
        <v>-206</v>
      </c>
      <c r="GV103" s="9">
        <v>-159</v>
      </c>
      <c r="GW103" s="9">
        <v>298101</v>
      </c>
      <c r="GX103" s="9">
        <v>89779</v>
      </c>
      <c r="GY103" s="9">
        <v>44637</v>
      </c>
      <c r="GZ103" s="9">
        <v>1992</v>
      </c>
      <c r="HA103" s="9">
        <v>351003</v>
      </c>
      <c r="HB103" s="10">
        <v>-0.1</v>
      </c>
      <c r="HC103" s="10">
        <v>0.1</v>
      </c>
      <c r="HD103" s="10">
        <v>0.1</v>
      </c>
      <c r="HE103" s="10">
        <v>0</v>
      </c>
      <c r="HF103" s="10">
        <v>0.1</v>
      </c>
      <c r="HG103" s="10">
        <v>0.7</v>
      </c>
      <c r="HH103" s="10">
        <v>0.8</v>
      </c>
      <c r="HI103" s="10">
        <v>0.3</v>
      </c>
      <c r="HJ103" s="10">
        <v>0</v>
      </c>
      <c r="HK103" s="10">
        <v>0.3</v>
      </c>
      <c r="HL103" s="10">
        <v>0.1</v>
      </c>
      <c r="HM103" s="10">
        <v>0.1</v>
      </c>
      <c r="HN103" s="10">
        <v>0.2</v>
      </c>
      <c r="HO103" s="10">
        <v>0</v>
      </c>
      <c r="HP103" s="10">
        <v>0.3</v>
      </c>
      <c r="HQ103" s="10">
        <v>0.2</v>
      </c>
      <c r="HR103" s="10">
        <v>0</v>
      </c>
      <c r="HS103" s="10">
        <v>0.2</v>
      </c>
      <c r="HT103" s="10">
        <v>0</v>
      </c>
      <c r="HU103" s="10">
        <v>0</v>
      </c>
      <c r="HV103" s="10">
        <v>0</v>
      </c>
      <c r="HW103" s="10">
        <v>0</v>
      </c>
      <c r="HX103" s="10">
        <v>0</v>
      </c>
      <c r="HY103" s="10">
        <v>0</v>
      </c>
      <c r="HZ103" s="10">
        <v>0.5</v>
      </c>
      <c r="IA103" s="10">
        <v>0.8</v>
      </c>
      <c r="IB103" s="10">
        <v>0</v>
      </c>
      <c r="IC103" s="10">
        <v>0.1</v>
      </c>
      <c r="ID103" s="10">
        <v>0.1</v>
      </c>
      <c r="IE103" s="10">
        <v>0</v>
      </c>
      <c r="IF103" s="10">
        <v>0</v>
      </c>
      <c r="IG103" s="10">
        <v>-0.1</v>
      </c>
      <c r="IH103" s="10">
        <v>-0.3</v>
      </c>
      <c r="II103" s="10">
        <v>-0.3</v>
      </c>
      <c r="IJ103" s="10">
        <v>-0.2</v>
      </c>
      <c r="IK103" s="10">
        <v>0.6</v>
      </c>
      <c r="IL103" s="10">
        <v>1.4</v>
      </c>
      <c r="IM103" s="10">
        <v>0</v>
      </c>
      <c r="IN103" s="10">
        <v>1.4</v>
      </c>
      <c r="IO103" s="10">
        <v>0.5</v>
      </c>
      <c r="IP103" s="10">
        <v>-0.8</v>
      </c>
      <c r="IQ103" s="10">
        <v>-0.3</v>
      </c>
      <c r="IR103" s="10">
        <v>77</v>
      </c>
      <c r="IS103" s="10">
        <v>76.900000000000006</v>
      </c>
      <c r="IT103" s="10">
        <v>74.2</v>
      </c>
      <c r="IU103" s="10">
        <v>75</v>
      </c>
      <c r="IV103" s="10">
        <v>74.5</v>
      </c>
      <c r="IW103" s="10">
        <v>75.900000000000006</v>
      </c>
      <c r="IX103" s="10">
        <v>75.7</v>
      </c>
      <c r="IY103" s="10">
        <v>75.3</v>
      </c>
      <c r="IZ103" s="10">
        <v>76.099999999999994</v>
      </c>
      <c r="JA103" s="10">
        <v>2.9</v>
      </c>
      <c r="JB103" s="10">
        <v>2.9</v>
      </c>
      <c r="JC103" s="10">
        <v>3.3</v>
      </c>
      <c r="JD103" s="10">
        <v>2.7</v>
      </c>
      <c r="JE103" s="10">
        <v>3.2</v>
      </c>
      <c r="JF103" s="10">
        <v>2.2999999999999998</v>
      </c>
      <c r="JG103" s="10">
        <v>2.4</v>
      </c>
      <c r="JH103" s="10">
        <v>2.7</v>
      </c>
      <c r="JI103" s="10">
        <v>3</v>
      </c>
      <c r="JJ103" s="10">
        <v>0.9</v>
      </c>
      <c r="JK103" s="10">
        <v>1.1000000000000001</v>
      </c>
      <c r="JL103" s="10">
        <v>1</v>
      </c>
      <c r="JM103" s="10">
        <v>0.8</v>
      </c>
      <c r="JN103" s="10">
        <v>0.8</v>
      </c>
      <c r="JO103" s="10">
        <v>0.9</v>
      </c>
      <c r="JP103" s="10">
        <v>0.3</v>
      </c>
      <c r="JQ103" s="10">
        <v>0.5</v>
      </c>
      <c r="JR103" s="10">
        <v>0.9</v>
      </c>
      <c r="JS103">
        <f>_xlfn.XLOOKUP(A103,Trang_tính1!$A$11:$A$579,Trang_tính1!$B$11:$B$579,"",0,1)</f>
        <v>9114.0524208000006</v>
      </c>
      <c r="JT103">
        <f>_xlfn.XLOOKUP(A103,Trang_tính1!$A$11:$A$579,Trang_tính1!$C$11:$C$579,"",0,1)</f>
        <v>9132.3253815999997</v>
      </c>
      <c r="JU103">
        <f>_xlfn.XLOOKUP(A103,Trang_tính1!A103:A671,Trang_tính1!BM103:BM671,"",0,1)</f>
        <v>6.5113222999999998</v>
      </c>
      <c r="JV103">
        <f>_xlfn.XLOOKUP(A103,Trang_tính1!A103:A671,Trang_tính1!$BN$11:$BN$579,"",0,1)</f>
        <v>9.6304581000000002</v>
      </c>
      <c r="JW103">
        <f>_xlfn.XLOOKUP(A103,Trang_tính1!A103:A671,Trang_tính1!$BO$11:$BO$579,"",0,1)</f>
        <v>9.1130376999999996</v>
      </c>
    </row>
    <row r="104" spans="1:283" x14ac:dyDescent="0.3">
      <c r="A104" s="8">
        <v>37408</v>
      </c>
      <c r="B104" s="9">
        <v>5770</v>
      </c>
      <c r="C104" s="9">
        <v>17498</v>
      </c>
      <c r="D104" s="9">
        <v>23066</v>
      </c>
      <c r="E104" s="9">
        <v>42156</v>
      </c>
      <c r="F104" s="9">
        <v>64538</v>
      </c>
      <c r="G104" s="9">
        <v>177918</v>
      </c>
      <c r="H104" s="9">
        <v>242048</v>
      </c>
      <c r="I104" s="9">
        <v>14744</v>
      </c>
      <c r="J104" s="9">
        <v>10840</v>
      </c>
      <c r="K104" s="9">
        <v>25562</v>
      </c>
      <c r="L104" s="9">
        <v>11686</v>
      </c>
      <c r="M104" s="9">
        <v>7490</v>
      </c>
      <c r="N104" s="9">
        <v>6472</v>
      </c>
      <c r="O104" s="9">
        <v>14690</v>
      </c>
      <c r="P104" s="9">
        <v>12079</v>
      </c>
      <c r="Q104" s="9">
        <v>11225</v>
      </c>
      <c r="R104" s="9">
        <v>1536</v>
      </c>
      <c r="S104" s="9">
        <v>2538</v>
      </c>
      <c r="T104" s="9">
        <v>650</v>
      </c>
      <c r="U104" s="9">
        <v>984</v>
      </c>
      <c r="V104" s="9">
        <v>211</v>
      </c>
      <c r="W104" s="9">
        <v>4085</v>
      </c>
      <c r="X104" s="9">
        <v>30719</v>
      </c>
      <c r="Y104" s="9">
        <v>62588</v>
      </c>
      <c r="Z104" s="9">
        <v>1232</v>
      </c>
      <c r="AA104" s="9">
        <v>3589</v>
      </c>
      <c r="AB104" s="9">
        <v>4867</v>
      </c>
      <c r="AC104" s="9">
        <v>1114</v>
      </c>
      <c r="AD104" s="9">
        <v>1164</v>
      </c>
      <c r="AE104" s="9">
        <v>2278</v>
      </c>
      <c r="AF104" s="9">
        <v>6662</v>
      </c>
      <c r="AG104" s="9">
        <v>8735</v>
      </c>
      <c r="AH104" s="9">
        <v>13496</v>
      </c>
      <c r="AI104" s="9">
        <v>75956</v>
      </c>
      <c r="AJ104" s="9">
        <v>316925</v>
      </c>
      <c r="AK104" s="9">
        <v>-698</v>
      </c>
      <c r="AL104" s="9">
        <v>316060</v>
      </c>
      <c r="AM104" s="9">
        <v>93961</v>
      </c>
      <c r="AN104" s="9">
        <v>48561</v>
      </c>
      <c r="AO104" s="9">
        <v>772</v>
      </c>
      <c r="AP104" s="9">
        <v>367720</v>
      </c>
      <c r="AQ104" s="10">
        <v>1</v>
      </c>
      <c r="AR104" s="10">
        <v>0.6</v>
      </c>
      <c r="AS104" s="10">
        <v>0.7</v>
      </c>
      <c r="AT104" s="10">
        <v>0.4</v>
      </c>
      <c r="AU104" s="10">
        <v>0.5</v>
      </c>
      <c r="AV104" s="10">
        <v>1.5</v>
      </c>
      <c r="AW104" s="10">
        <v>1.2</v>
      </c>
      <c r="AX104" s="10">
        <v>5.6</v>
      </c>
      <c r="AY104" s="10">
        <v>3.4</v>
      </c>
      <c r="AZ104" s="10">
        <v>4.7</v>
      </c>
      <c r="BA104" s="10">
        <v>0.8</v>
      </c>
      <c r="BB104" s="10">
        <v>2.9</v>
      </c>
      <c r="BC104" s="10">
        <v>10.9</v>
      </c>
      <c r="BD104" s="10">
        <v>8.8000000000000007</v>
      </c>
      <c r="BE104" s="10">
        <v>4.4000000000000004</v>
      </c>
      <c r="BF104" s="10">
        <v>3.1</v>
      </c>
      <c r="BG104" s="10">
        <v>-11.7</v>
      </c>
      <c r="BH104" s="10">
        <v>2.4</v>
      </c>
      <c r="BI104" s="10">
        <v>-1.2</v>
      </c>
      <c r="BJ104" s="10">
        <v>3.5</v>
      </c>
      <c r="BK104" s="10">
        <v>-7.6</v>
      </c>
      <c r="BL104" s="10">
        <v>2.2999999999999998</v>
      </c>
      <c r="BM104" s="10">
        <v>4.0999999999999996</v>
      </c>
      <c r="BN104" s="10">
        <v>4</v>
      </c>
      <c r="BO104" s="10">
        <v>-9.9</v>
      </c>
      <c r="BP104" s="10">
        <v>6.5</v>
      </c>
      <c r="BQ104" s="10">
        <v>2.6</v>
      </c>
      <c r="BR104" s="10">
        <v>5.6</v>
      </c>
      <c r="BS104" s="10">
        <v>4.5</v>
      </c>
      <c r="BT104" s="10">
        <v>5.4</v>
      </c>
      <c r="BU104" s="10">
        <v>1.2</v>
      </c>
      <c r="BV104" s="10">
        <v>2.6</v>
      </c>
      <c r="BW104" s="10">
        <v>2.5</v>
      </c>
      <c r="BX104" s="10">
        <v>3.8</v>
      </c>
      <c r="BY104" s="10">
        <v>1.8</v>
      </c>
      <c r="BZ104" s="10">
        <v>1.6</v>
      </c>
      <c r="CA104" s="10">
        <v>0.8</v>
      </c>
      <c r="CB104" s="10">
        <v>3.4</v>
      </c>
      <c r="CC104" s="10">
        <v>1</v>
      </c>
      <c r="CD104" s="9">
        <v>5706</v>
      </c>
      <c r="CE104" s="9">
        <v>17710</v>
      </c>
      <c r="CF104" s="9">
        <v>23231</v>
      </c>
      <c r="CG104" s="9">
        <v>42198</v>
      </c>
      <c r="CH104" s="9">
        <v>64786</v>
      </c>
      <c r="CI104" s="9">
        <v>177998</v>
      </c>
      <c r="CJ104" s="9">
        <v>242336</v>
      </c>
      <c r="CK104" s="9">
        <v>15053</v>
      </c>
      <c r="CL104" s="9">
        <v>11146</v>
      </c>
      <c r="CM104" s="9">
        <v>26173</v>
      </c>
      <c r="CN104" s="9">
        <v>11579</v>
      </c>
      <c r="CO104" s="9">
        <v>7239</v>
      </c>
      <c r="CP104" s="9">
        <v>6697</v>
      </c>
      <c r="CQ104" s="9">
        <v>16</v>
      </c>
      <c r="CR104" s="9">
        <v>14347</v>
      </c>
      <c r="CS104" s="9">
        <v>12196</v>
      </c>
      <c r="CT104" s="9">
        <v>-759</v>
      </c>
      <c r="CU104" s="9">
        <v>11439</v>
      </c>
      <c r="CV104" s="9">
        <v>1612</v>
      </c>
      <c r="CW104" s="9">
        <v>2545</v>
      </c>
      <c r="CX104" s="9">
        <v>614</v>
      </c>
      <c r="CY104" s="9">
        <v>984</v>
      </c>
      <c r="CZ104" s="9">
        <v>216</v>
      </c>
      <c r="DA104" s="9">
        <v>4071</v>
      </c>
      <c r="DB104" s="9">
        <v>30833</v>
      </c>
      <c r="DC104" s="9">
        <v>63122</v>
      </c>
      <c r="DD104" s="9">
        <v>1163</v>
      </c>
      <c r="DE104" s="9">
        <v>3926</v>
      </c>
      <c r="DF104" s="9">
        <v>5081</v>
      </c>
      <c r="DG104" s="9">
        <v>1053</v>
      </c>
      <c r="DH104" s="9">
        <v>1100</v>
      </c>
      <c r="DI104" s="9">
        <v>2154</v>
      </c>
      <c r="DJ104" s="9">
        <v>6818</v>
      </c>
      <c r="DK104" s="9">
        <v>8700</v>
      </c>
      <c r="DL104" s="9">
        <v>13668</v>
      </c>
      <c r="DM104" s="9">
        <v>76654</v>
      </c>
      <c r="DN104" s="9">
        <v>318023</v>
      </c>
      <c r="DO104" s="9">
        <v>216</v>
      </c>
      <c r="DP104" s="9">
        <v>318008</v>
      </c>
      <c r="DQ104" s="9">
        <v>94514</v>
      </c>
      <c r="DR104" s="9">
        <v>48882</v>
      </c>
      <c r="DS104" s="9">
        <v>-88</v>
      </c>
      <c r="DT104" s="9">
        <v>369088</v>
      </c>
      <c r="DU104" s="10">
        <v>0.5</v>
      </c>
      <c r="DV104" s="10">
        <v>2</v>
      </c>
      <c r="DW104" s="10">
        <v>1.7</v>
      </c>
      <c r="DX104" s="10">
        <v>0.6</v>
      </c>
      <c r="DY104" s="10">
        <v>1.1000000000000001</v>
      </c>
      <c r="DZ104" s="10">
        <v>1.6</v>
      </c>
      <c r="EA104" s="10">
        <v>1.4</v>
      </c>
      <c r="EB104" s="10">
        <v>8.3000000000000007</v>
      </c>
      <c r="EC104" s="10">
        <v>9.1999999999999993</v>
      </c>
      <c r="ED104" s="10">
        <v>8.6</v>
      </c>
      <c r="EE104" s="10">
        <v>-1.3</v>
      </c>
      <c r="EF104" s="10">
        <v>-3.3</v>
      </c>
      <c r="EG104" s="10">
        <v>11.7</v>
      </c>
      <c r="EH104" s="10">
        <v>5.9</v>
      </c>
      <c r="EI104" s="10">
        <v>5.4</v>
      </c>
      <c r="EJ104" s="10">
        <v>5.7</v>
      </c>
      <c r="EK104" s="10">
        <v>-8.6</v>
      </c>
      <c r="EL104" s="10">
        <v>2.6</v>
      </c>
      <c r="EM104" s="10">
        <v>-6.6</v>
      </c>
      <c r="EN104" s="10">
        <v>3.6</v>
      </c>
      <c r="EO104" s="10">
        <v>-5.6</v>
      </c>
      <c r="EP104" s="10">
        <v>2</v>
      </c>
      <c r="EQ104" s="10">
        <v>4.5999999999999996</v>
      </c>
      <c r="ER104" s="10">
        <v>5.3</v>
      </c>
      <c r="ES104" s="10">
        <v>-23</v>
      </c>
      <c r="ET104" s="10">
        <v>17.100000000000001</v>
      </c>
      <c r="EU104" s="10">
        <v>4.8</v>
      </c>
      <c r="EV104" s="10">
        <v>2.1</v>
      </c>
      <c r="EW104" s="10">
        <v>5.6</v>
      </c>
      <c r="EX104" s="10">
        <v>3.9</v>
      </c>
      <c r="EY104" s="10">
        <v>9.1999999999999993</v>
      </c>
      <c r="EZ104" s="10">
        <v>7.3</v>
      </c>
      <c r="FA104" s="10">
        <v>6.5</v>
      </c>
      <c r="FB104" s="10">
        <v>5.5</v>
      </c>
      <c r="FC104" s="10">
        <v>2.4</v>
      </c>
      <c r="FD104" s="10">
        <v>2.4</v>
      </c>
      <c r="FE104" s="10">
        <v>1.1000000000000001</v>
      </c>
      <c r="FF104" s="10">
        <v>3.8</v>
      </c>
      <c r="FG104" s="10">
        <v>1.7</v>
      </c>
      <c r="FH104" s="9">
        <v>5977</v>
      </c>
      <c r="FI104" s="9">
        <v>17704</v>
      </c>
      <c r="FJ104" s="9">
        <v>23505</v>
      </c>
      <c r="FK104" s="9">
        <v>43079</v>
      </c>
      <c r="FL104" s="9">
        <v>65888</v>
      </c>
      <c r="FM104" s="9">
        <v>175192</v>
      </c>
      <c r="FN104" s="9">
        <v>240437</v>
      </c>
      <c r="FO104" s="9">
        <v>14981</v>
      </c>
      <c r="FP104" s="9">
        <v>11081</v>
      </c>
      <c r="FQ104" s="9">
        <v>26036</v>
      </c>
      <c r="FR104" s="9">
        <v>11730</v>
      </c>
      <c r="FS104" s="9">
        <v>7176</v>
      </c>
      <c r="FT104" s="9">
        <v>6739</v>
      </c>
      <c r="FU104" s="9">
        <v>16</v>
      </c>
      <c r="FV104" s="9">
        <v>12574</v>
      </c>
      <c r="FW104" s="9">
        <v>-759</v>
      </c>
      <c r="FX104" s="9">
        <v>11818</v>
      </c>
      <c r="FY104" s="9">
        <v>14324</v>
      </c>
      <c r="FZ104" s="9">
        <v>1596</v>
      </c>
      <c r="GA104" s="9">
        <v>2545</v>
      </c>
      <c r="GB104" s="9">
        <v>616</v>
      </c>
      <c r="GC104" s="9">
        <v>984</v>
      </c>
      <c r="GD104" s="9">
        <v>217</v>
      </c>
      <c r="GE104" s="9">
        <v>4072</v>
      </c>
      <c r="GF104" s="9">
        <v>31333</v>
      </c>
      <c r="GG104" s="9">
        <v>63733</v>
      </c>
      <c r="GH104" s="9">
        <v>1401</v>
      </c>
      <c r="GI104" s="9">
        <v>4676</v>
      </c>
      <c r="GJ104" s="9">
        <v>6023</v>
      </c>
      <c r="GK104" s="9">
        <v>1222</v>
      </c>
      <c r="GL104" s="9">
        <v>1344</v>
      </c>
      <c r="GM104" s="9">
        <v>2549</v>
      </c>
      <c r="GN104" s="9">
        <v>8235</v>
      </c>
      <c r="GO104" s="9">
        <v>10439</v>
      </c>
      <c r="GP104" s="9">
        <v>16340</v>
      </c>
      <c r="GQ104" s="9">
        <v>79829</v>
      </c>
      <c r="GR104" s="9">
        <v>319472</v>
      </c>
      <c r="GS104" s="9">
        <v>-1789</v>
      </c>
      <c r="GT104" s="9">
        <v>-543</v>
      </c>
      <c r="GU104" s="9">
        <v>833</v>
      </c>
      <c r="GV104" s="9">
        <v>-2011</v>
      </c>
      <c r="GW104" s="9">
        <v>317301</v>
      </c>
      <c r="GX104" s="9">
        <v>93677</v>
      </c>
      <c r="GY104" s="9">
        <v>48132</v>
      </c>
      <c r="GZ104" s="9">
        <v>-3061</v>
      </c>
      <c r="HA104" s="9">
        <v>365855</v>
      </c>
      <c r="HB104" s="10">
        <v>0</v>
      </c>
      <c r="HC104" s="10">
        <v>0.1</v>
      </c>
      <c r="HD104" s="10">
        <v>0.1</v>
      </c>
      <c r="HE104" s="10">
        <v>0.1</v>
      </c>
      <c r="HF104" s="10">
        <v>0.2</v>
      </c>
      <c r="HG104" s="10">
        <v>0.9</v>
      </c>
      <c r="HH104" s="10">
        <v>1.1000000000000001</v>
      </c>
      <c r="HI104" s="10">
        <v>0.3</v>
      </c>
      <c r="HJ104" s="10">
        <v>0.2</v>
      </c>
      <c r="HK104" s="10">
        <v>0.5</v>
      </c>
      <c r="HL104" s="10">
        <v>0</v>
      </c>
      <c r="HM104" s="10">
        <v>-0.1</v>
      </c>
      <c r="HN104" s="10">
        <v>0.2</v>
      </c>
      <c r="HO104" s="10">
        <v>0.1</v>
      </c>
      <c r="HP104" s="10">
        <v>0.2</v>
      </c>
      <c r="HQ104" s="10">
        <v>0.4</v>
      </c>
      <c r="HR104" s="10">
        <v>0</v>
      </c>
      <c r="HS104" s="10">
        <v>0.4</v>
      </c>
      <c r="HT104" s="10">
        <v>0</v>
      </c>
      <c r="HU104" s="10">
        <v>0</v>
      </c>
      <c r="HV104" s="10">
        <v>0</v>
      </c>
      <c r="HW104" s="10">
        <v>0</v>
      </c>
      <c r="HX104" s="10">
        <v>0</v>
      </c>
      <c r="HY104" s="10">
        <v>0</v>
      </c>
      <c r="HZ104" s="10">
        <v>0.6</v>
      </c>
      <c r="IA104" s="10">
        <v>1.1000000000000001</v>
      </c>
      <c r="IB104" s="10">
        <v>-0.1</v>
      </c>
      <c r="IC104" s="10">
        <v>0.2</v>
      </c>
      <c r="ID104" s="10">
        <v>0.1</v>
      </c>
      <c r="IE104" s="10">
        <v>0</v>
      </c>
      <c r="IF104" s="10">
        <v>0</v>
      </c>
      <c r="IG104" s="10">
        <v>0</v>
      </c>
      <c r="IH104" s="10">
        <v>0.2</v>
      </c>
      <c r="II104" s="10">
        <v>0.2</v>
      </c>
      <c r="IJ104" s="10">
        <v>0.3</v>
      </c>
      <c r="IK104" s="10">
        <v>1.3</v>
      </c>
      <c r="IL104" s="10">
        <v>2.4</v>
      </c>
      <c r="IM104" s="10">
        <v>0</v>
      </c>
      <c r="IN104" s="10">
        <v>2.4</v>
      </c>
      <c r="IO104" s="10">
        <v>0.2</v>
      </c>
      <c r="IP104" s="10">
        <v>-0.8</v>
      </c>
      <c r="IQ104" s="10">
        <v>-0.1</v>
      </c>
      <c r="IR104" s="10">
        <v>77.5</v>
      </c>
      <c r="IS104" s="10">
        <v>77.3</v>
      </c>
      <c r="IT104" s="10">
        <v>74.7</v>
      </c>
      <c r="IU104" s="10">
        <v>75.7</v>
      </c>
      <c r="IV104" s="10">
        <v>75</v>
      </c>
      <c r="IW104" s="10">
        <v>76.900000000000006</v>
      </c>
      <c r="IX104" s="10">
        <v>76.3</v>
      </c>
      <c r="IY104" s="10">
        <v>76.2</v>
      </c>
      <c r="IZ104" s="10">
        <v>76.599999999999994</v>
      </c>
      <c r="JA104" s="10">
        <v>2.8</v>
      </c>
      <c r="JB104" s="10">
        <v>2.9</v>
      </c>
      <c r="JC104" s="10">
        <v>3</v>
      </c>
      <c r="JD104" s="10">
        <v>2.9</v>
      </c>
      <c r="JE104" s="10">
        <v>2.5</v>
      </c>
      <c r="JF104" s="10">
        <v>2.7</v>
      </c>
      <c r="JG104" s="10">
        <v>2.1</v>
      </c>
      <c r="JH104" s="10">
        <v>3</v>
      </c>
      <c r="JI104" s="10">
        <v>2.8</v>
      </c>
      <c r="JJ104" s="10">
        <v>0.6</v>
      </c>
      <c r="JK104" s="10">
        <v>0.5</v>
      </c>
      <c r="JL104" s="10">
        <v>0.7</v>
      </c>
      <c r="JM104" s="10">
        <v>0.9</v>
      </c>
      <c r="JN104" s="10">
        <v>0.7</v>
      </c>
      <c r="JO104" s="10">
        <v>1.3</v>
      </c>
      <c r="JP104" s="10">
        <v>0.8</v>
      </c>
      <c r="JQ104" s="10">
        <v>1.2</v>
      </c>
      <c r="JR104" s="10">
        <v>0.7</v>
      </c>
      <c r="JS104">
        <f>_xlfn.XLOOKUP(A104,Trang_tính1!$A$11:$A$579,Trang_tính1!$B$11:$B$579,"",0,1)</f>
        <v>9156.8086485000003</v>
      </c>
      <c r="JT104">
        <f>_xlfn.XLOOKUP(A104,Trang_tính1!$A$11:$A$579,Trang_tính1!$C$11:$C$579,"",0,1)</f>
        <v>9161.3131307999993</v>
      </c>
      <c r="JU104">
        <f>_xlfn.XLOOKUP(A104,Trang_tính1!A104:A672,Trang_tính1!BM104:BM672,"",0,1)</f>
        <v>6.3170869999999999</v>
      </c>
      <c r="JV104">
        <f>_xlfn.XLOOKUP(A104,Trang_tính1!A104:A672,Trang_tính1!$BN$11:$BN$579,"",0,1)</f>
        <v>9.3532261000000005</v>
      </c>
      <c r="JW104">
        <f>_xlfn.XLOOKUP(A104,Trang_tính1!A104:A672,Trang_tính1!$BO$11:$BO$579,"",0,1)</f>
        <v>9.3353087000000006</v>
      </c>
    </row>
    <row r="105" spans="1:283" x14ac:dyDescent="0.3">
      <c r="A105" s="8">
        <v>37500</v>
      </c>
      <c r="B105" s="9">
        <v>5968</v>
      </c>
      <c r="C105" s="9">
        <v>17441</v>
      </c>
      <c r="D105" s="9">
        <v>23173</v>
      </c>
      <c r="E105" s="9">
        <v>42493</v>
      </c>
      <c r="F105" s="9">
        <v>64955</v>
      </c>
      <c r="G105" s="9">
        <v>180018</v>
      </c>
      <c r="H105" s="9">
        <v>244561</v>
      </c>
      <c r="I105" s="9">
        <v>15291</v>
      </c>
      <c r="J105" s="9">
        <v>11143</v>
      </c>
      <c r="K105" s="9">
        <v>26416</v>
      </c>
      <c r="L105" s="9">
        <v>11827</v>
      </c>
      <c r="M105" s="9">
        <v>7699</v>
      </c>
      <c r="N105" s="9">
        <v>7154</v>
      </c>
      <c r="O105" s="9">
        <v>15704</v>
      </c>
      <c r="P105" s="9">
        <v>12813</v>
      </c>
      <c r="Q105" s="9">
        <v>11653</v>
      </c>
      <c r="R105" s="9">
        <v>1249</v>
      </c>
      <c r="S105" s="9">
        <v>2591</v>
      </c>
      <c r="T105" s="9">
        <v>683</v>
      </c>
      <c r="U105" s="9">
        <v>1020</v>
      </c>
      <c r="V105" s="9">
        <v>190</v>
      </c>
      <c r="W105" s="9">
        <v>4198</v>
      </c>
      <c r="X105" s="9">
        <v>31909</v>
      </c>
      <c r="Y105" s="9">
        <v>64779</v>
      </c>
      <c r="Z105" s="9">
        <v>1143</v>
      </c>
      <c r="AA105" s="9">
        <v>3846</v>
      </c>
      <c r="AB105" s="9">
        <v>5026</v>
      </c>
      <c r="AC105" s="9">
        <v>1250</v>
      </c>
      <c r="AD105" s="9">
        <v>1345</v>
      </c>
      <c r="AE105" s="9">
        <v>2586</v>
      </c>
      <c r="AF105" s="9">
        <v>6713</v>
      </c>
      <c r="AG105" s="9">
        <v>9195</v>
      </c>
      <c r="AH105" s="9">
        <v>14105</v>
      </c>
      <c r="AI105" s="9">
        <v>78907</v>
      </c>
      <c r="AJ105" s="9">
        <v>322611</v>
      </c>
      <c r="AK105" s="9">
        <v>-1338</v>
      </c>
      <c r="AL105" s="9">
        <v>321149</v>
      </c>
      <c r="AM105" s="9">
        <v>94713</v>
      </c>
      <c r="AN105" s="9">
        <v>50116</v>
      </c>
      <c r="AO105" s="9">
        <v>-16</v>
      </c>
      <c r="AP105" s="9">
        <v>370721</v>
      </c>
      <c r="AQ105" s="10">
        <v>3.4</v>
      </c>
      <c r="AR105" s="10">
        <v>-0.3</v>
      </c>
      <c r="AS105" s="10">
        <v>0.5</v>
      </c>
      <c r="AT105" s="10">
        <v>0.8</v>
      </c>
      <c r="AU105" s="10">
        <v>0.6</v>
      </c>
      <c r="AV105" s="10">
        <v>1.2</v>
      </c>
      <c r="AW105" s="10">
        <v>1</v>
      </c>
      <c r="AX105" s="10">
        <v>3.7</v>
      </c>
      <c r="AY105" s="10">
        <v>2.8</v>
      </c>
      <c r="AZ105" s="10">
        <v>3.3</v>
      </c>
      <c r="BA105" s="10">
        <v>1.2</v>
      </c>
      <c r="BB105" s="10">
        <v>2.8</v>
      </c>
      <c r="BC105" s="10">
        <v>10.5</v>
      </c>
      <c r="BD105" s="10">
        <v>6.9</v>
      </c>
      <c r="BE105" s="10">
        <v>6.1</v>
      </c>
      <c r="BF105" s="10">
        <v>3.8</v>
      </c>
      <c r="BG105" s="10">
        <v>-18.7</v>
      </c>
      <c r="BH105" s="10">
        <v>2.1</v>
      </c>
      <c r="BI105" s="10">
        <v>5.0999999999999996</v>
      </c>
      <c r="BJ105" s="10">
        <v>3.7</v>
      </c>
      <c r="BK105" s="10">
        <v>-10</v>
      </c>
      <c r="BL105" s="10">
        <v>2.8</v>
      </c>
      <c r="BM105" s="10">
        <v>3.9</v>
      </c>
      <c r="BN105" s="10">
        <v>3.5</v>
      </c>
      <c r="BO105" s="10">
        <v>-7.2</v>
      </c>
      <c r="BP105" s="10">
        <v>7.1</v>
      </c>
      <c r="BQ105" s="10">
        <v>3.3</v>
      </c>
      <c r="BR105" s="10">
        <v>12.3</v>
      </c>
      <c r="BS105" s="10">
        <v>15.6</v>
      </c>
      <c r="BT105" s="10">
        <v>13.5</v>
      </c>
      <c r="BU105" s="10">
        <v>0.8</v>
      </c>
      <c r="BV105" s="10">
        <v>5.3</v>
      </c>
      <c r="BW105" s="10">
        <v>4.5</v>
      </c>
      <c r="BX105" s="10">
        <v>3.9</v>
      </c>
      <c r="BY105" s="10">
        <v>1.8</v>
      </c>
      <c r="BZ105" s="10">
        <v>1.6</v>
      </c>
      <c r="CA105" s="10">
        <v>0.8</v>
      </c>
      <c r="CB105" s="10">
        <v>3.2</v>
      </c>
      <c r="CC105" s="10">
        <v>0.8</v>
      </c>
      <c r="CD105" s="9">
        <v>5950</v>
      </c>
      <c r="CE105" s="9">
        <v>17423</v>
      </c>
      <c r="CF105" s="9">
        <v>23142</v>
      </c>
      <c r="CG105" s="9">
        <v>42517</v>
      </c>
      <c r="CH105" s="9">
        <v>64907</v>
      </c>
      <c r="CI105" s="9">
        <v>180440</v>
      </c>
      <c r="CJ105" s="9">
        <v>244960</v>
      </c>
      <c r="CK105" s="9">
        <v>15013</v>
      </c>
      <c r="CL105" s="9">
        <v>11123</v>
      </c>
      <c r="CM105" s="9">
        <v>26108</v>
      </c>
      <c r="CN105" s="9">
        <v>11699</v>
      </c>
      <c r="CO105" s="9">
        <v>7781</v>
      </c>
      <c r="CP105" s="9">
        <v>7333</v>
      </c>
      <c r="CQ105" s="9">
        <v>880</v>
      </c>
      <c r="CR105" s="9">
        <v>16365</v>
      </c>
      <c r="CS105" s="9">
        <v>12271</v>
      </c>
      <c r="CT105" s="9">
        <v>-855</v>
      </c>
      <c r="CU105" s="9">
        <v>11420</v>
      </c>
      <c r="CV105" s="9">
        <v>1190</v>
      </c>
      <c r="CW105" s="9">
        <v>2582</v>
      </c>
      <c r="CX105" s="9">
        <v>714</v>
      </c>
      <c r="CY105" s="9">
        <v>1022</v>
      </c>
      <c r="CZ105" s="9">
        <v>186</v>
      </c>
      <c r="DA105" s="9">
        <v>4213</v>
      </c>
      <c r="DB105" s="9">
        <v>31977</v>
      </c>
      <c r="DC105" s="9">
        <v>64579</v>
      </c>
      <c r="DD105" s="9">
        <v>301</v>
      </c>
      <c r="DE105" s="9">
        <v>3833</v>
      </c>
      <c r="DF105" s="9">
        <v>4088</v>
      </c>
      <c r="DG105" s="9">
        <v>1273</v>
      </c>
      <c r="DH105" s="9">
        <v>1375</v>
      </c>
      <c r="DI105" s="9">
        <v>2637</v>
      </c>
      <c r="DJ105" s="9">
        <v>6749</v>
      </c>
      <c r="DK105" s="9">
        <v>9294</v>
      </c>
      <c r="DL105" s="9">
        <v>13383</v>
      </c>
      <c r="DM105" s="9">
        <v>77826</v>
      </c>
      <c r="DN105" s="9">
        <v>321810</v>
      </c>
      <c r="DO105" s="9">
        <v>-3054</v>
      </c>
      <c r="DP105" s="9">
        <v>318711</v>
      </c>
      <c r="DQ105" s="9">
        <v>94045</v>
      </c>
      <c r="DR105" s="9">
        <v>49679</v>
      </c>
      <c r="DS105" s="9">
        <v>1657</v>
      </c>
      <c r="DT105" s="9">
        <v>369994</v>
      </c>
      <c r="DU105" s="10">
        <v>4.3</v>
      </c>
      <c r="DV105" s="10">
        <v>-1.6</v>
      </c>
      <c r="DW105" s="10">
        <v>-0.4</v>
      </c>
      <c r="DX105" s="10">
        <v>0.8</v>
      </c>
      <c r="DY105" s="10">
        <v>0.2</v>
      </c>
      <c r="DZ105" s="10">
        <v>1.4</v>
      </c>
      <c r="EA105" s="10">
        <v>1.1000000000000001</v>
      </c>
      <c r="EB105" s="10">
        <v>-0.3</v>
      </c>
      <c r="EC105" s="10">
        <v>-0.2</v>
      </c>
      <c r="ED105" s="10">
        <v>-0.2</v>
      </c>
      <c r="EE105" s="10">
        <v>1</v>
      </c>
      <c r="EF105" s="10">
        <v>7.5</v>
      </c>
      <c r="EG105" s="10">
        <v>9.5</v>
      </c>
      <c r="EH105" s="10">
        <v>14.1</v>
      </c>
      <c r="EI105" s="10">
        <v>0.6</v>
      </c>
      <c r="EJ105" s="10">
        <v>-0.2</v>
      </c>
      <c r="EK105" s="10">
        <v>-26.2</v>
      </c>
      <c r="EL105" s="10">
        <v>1.5</v>
      </c>
      <c r="EM105" s="10">
        <v>16.399999999999999</v>
      </c>
      <c r="EN105" s="10">
        <v>3.9</v>
      </c>
      <c r="EO105" s="10">
        <v>-13.9</v>
      </c>
      <c r="EP105" s="10">
        <v>3.5</v>
      </c>
      <c r="EQ105" s="10">
        <v>3.7</v>
      </c>
      <c r="ER105" s="10">
        <v>2.2999999999999998</v>
      </c>
      <c r="ES105" s="10">
        <v>-74.099999999999994</v>
      </c>
      <c r="ET105" s="10">
        <v>-2.4</v>
      </c>
      <c r="EU105" s="10">
        <v>-19.5</v>
      </c>
      <c r="EV105" s="10">
        <v>20.9</v>
      </c>
      <c r="EW105" s="10">
        <v>25</v>
      </c>
      <c r="EX105" s="10">
        <v>22.4</v>
      </c>
      <c r="EY105" s="10">
        <v>-1</v>
      </c>
      <c r="EZ105" s="10">
        <v>6.8</v>
      </c>
      <c r="FA105" s="10">
        <v>-2.1</v>
      </c>
      <c r="FB105" s="10">
        <v>1.5</v>
      </c>
      <c r="FC105" s="10">
        <v>1.2</v>
      </c>
      <c r="FD105" s="10">
        <v>0.2</v>
      </c>
      <c r="FE105" s="10">
        <v>-0.5</v>
      </c>
      <c r="FF105" s="10">
        <v>1.6</v>
      </c>
      <c r="FG105" s="10">
        <v>0.2</v>
      </c>
      <c r="FH105" s="9">
        <v>5725</v>
      </c>
      <c r="FI105" s="9">
        <v>17361</v>
      </c>
      <c r="FJ105" s="9">
        <v>22876</v>
      </c>
      <c r="FK105" s="9">
        <v>40872</v>
      </c>
      <c r="FL105" s="9">
        <v>63159</v>
      </c>
      <c r="FM105" s="9">
        <v>180388</v>
      </c>
      <c r="FN105" s="9">
        <v>243341</v>
      </c>
      <c r="FO105" s="9">
        <v>15667</v>
      </c>
      <c r="FP105" s="9">
        <v>11617</v>
      </c>
      <c r="FQ105" s="9">
        <v>27255</v>
      </c>
      <c r="FR105" s="9">
        <v>12106</v>
      </c>
      <c r="FS105" s="9">
        <v>8178</v>
      </c>
      <c r="FT105" s="9">
        <v>7518</v>
      </c>
      <c r="FU105" s="9">
        <v>880</v>
      </c>
      <c r="FV105" s="9">
        <v>11834</v>
      </c>
      <c r="FW105" s="9">
        <v>-855</v>
      </c>
      <c r="FX105" s="9">
        <v>10983</v>
      </c>
      <c r="FY105" s="9">
        <v>16976</v>
      </c>
      <c r="FZ105" s="9">
        <v>1254</v>
      </c>
      <c r="GA105" s="9">
        <v>2582</v>
      </c>
      <c r="GB105" s="9">
        <v>703</v>
      </c>
      <c r="GC105" s="9">
        <v>1022</v>
      </c>
      <c r="GD105" s="9">
        <v>186</v>
      </c>
      <c r="GE105" s="9">
        <v>4206</v>
      </c>
      <c r="GF105" s="9">
        <v>31801</v>
      </c>
      <c r="GG105" s="9">
        <v>65335</v>
      </c>
      <c r="GH105" s="9">
        <v>161</v>
      </c>
      <c r="GI105" s="9">
        <v>3504</v>
      </c>
      <c r="GJ105" s="9">
        <v>3587</v>
      </c>
      <c r="GK105" s="9">
        <v>1054</v>
      </c>
      <c r="GL105" s="9">
        <v>1367</v>
      </c>
      <c r="GM105" s="9">
        <v>2401</v>
      </c>
      <c r="GN105" s="9">
        <v>5866</v>
      </c>
      <c r="GO105" s="9">
        <v>8225</v>
      </c>
      <c r="GP105" s="9">
        <v>11814</v>
      </c>
      <c r="GQ105" s="9">
        <v>77039</v>
      </c>
      <c r="GR105" s="9">
        <v>319406</v>
      </c>
      <c r="GS105" s="9">
        <v>153</v>
      </c>
      <c r="GT105" s="9">
        <v>-1908</v>
      </c>
      <c r="GU105" s="9">
        <v>-1137</v>
      </c>
      <c r="GV105" s="9">
        <v>-2128</v>
      </c>
      <c r="GW105" s="9">
        <v>317282</v>
      </c>
      <c r="GX105" s="9">
        <v>95605</v>
      </c>
      <c r="GY105" s="9">
        <v>51499</v>
      </c>
      <c r="GZ105" s="9">
        <v>4512</v>
      </c>
      <c r="HA105" s="9">
        <v>369508</v>
      </c>
      <c r="HB105" s="10">
        <v>0.1</v>
      </c>
      <c r="HC105" s="10">
        <v>-0.1</v>
      </c>
      <c r="HD105" s="10">
        <v>0</v>
      </c>
      <c r="HE105" s="10">
        <v>0.1</v>
      </c>
      <c r="HF105" s="10">
        <v>0</v>
      </c>
      <c r="HG105" s="10">
        <v>0.8</v>
      </c>
      <c r="HH105" s="10">
        <v>0.8</v>
      </c>
      <c r="HI105" s="10">
        <v>0</v>
      </c>
      <c r="HJ105" s="10">
        <v>0</v>
      </c>
      <c r="HK105" s="10">
        <v>0</v>
      </c>
      <c r="HL105" s="10">
        <v>0</v>
      </c>
      <c r="HM105" s="10">
        <v>0.2</v>
      </c>
      <c r="HN105" s="10">
        <v>0.2</v>
      </c>
      <c r="HO105" s="10">
        <v>0.2</v>
      </c>
      <c r="HP105" s="10">
        <v>0.5</v>
      </c>
      <c r="HQ105" s="10">
        <v>0</v>
      </c>
      <c r="HR105" s="10">
        <v>0</v>
      </c>
      <c r="HS105" s="10">
        <v>0</v>
      </c>
      <c r="HT105" s="10">
        <v>-0.1</v>
      </c>
      <c r="HU105" s="10">
        <v>0</v>
      </c>
      <c r="HV105" s="10">
        <v>0</v>
      </c>
      <c r="HW105" s="10">
        <v>0</v>
      </c>
      <c r="HX105" s="10">
        <v>0</v>
      </c>
      <c r="HY105" s="10">
        <v>0.1</v>
      </c>
      <c r="HZ105" s="10">
        <v>0.5</v>
      </c>
      <c r="IA105" s="10">
        <v>0.5</v>
      </c>
      <c r="IB105" s="10">
        <v>-0.3</v>
      </c>
      <c r="IC105" s="10">
        <v>0</v>
      </c>
      <c r="ID105" s="10">
        <v>-0.3</v>
      </c>
      <c r="IE105" s="10">
        <v>0.1</v>
      </c>
      <c r="IF105" s="10">
        <v>0.1</v>
      </c>
      <c r="IG105" s="10">
        <v>0.2</v>
      </c>
      <c r="IH105" s="10">
        <v>0</v>
      </c>
      <c r="II105" s="10">
        <v>0.2</v>
      </c>
      <c r="IJ105" s="10">
        <v>-0.1</v>
      </c>
      <c r="IK105" s="10">
        <v>0.4</v>
      </c>
      <c r="IL105" s="10">
        <v>1.2</v>
      </c>
      <c r="IM105" s="10">
        <v>-1</v>
      </c>
      <c r="IN105" s="10">
        <v>0.2</v>
      </c>
      <c r="IO105" s="10">
        <v>-0.1</v>
      </c>
      <c r="IP105" s="10">
        <v>-0.3</v>
      </c>
      <c r="IQ105" s="10">
        <v>0.5</v>
      </c>
      <c r="IR105" s="10">
        <v>77.900000000000006</v>
      </c>
      <c r="IS105" s="10">
        <v>77.900000000000006</v>
      </c>
      <c r="IT105" s="10">
        <v>75.3</v>
      </c>
      <c r="IU105" s="10">
        <v>76.400000000000006</v>
      </c>
      <c r="IV105" s="10">
        <v>75.7</v>
      </c>
      <c r="IW105" s="10">
        <v>77.2</v>
      </c>
      <c r="IX105" s="10">
        <v>76.599999999999994</v>
      </c>
      <c r="IY105" s="10">
        <v>76.599999999999994</v>
      </c>
      <c r="IZ105" s="10">
        <v>77.099999999999994</v>
      </c>
      <c r="JA105" s="10">
        <v>3</v>
      </c>
      <c r="JB105" s="10">
        <v>3.2</v>
      </c>
      <c r="JC105" s="10">
        <v>3.7</v>
      </c>
      <c r="JD105" s="10">
        <v>3.7</v>
      </c>
      <c r="JE105" s="10">
        <v>3.3</v>
      </c>
      <c r="JF105" s="10">
        <v>3.5</v>
      </c>
      <c r="JG105" s="10">
        <v>2.2999999999999998</v>
      </c>
      <c r="JH105" s="10">
        <v>3.5</v>
      </c>
      <c r="JI105" s="10">
        <v>3.2</v>
      </c>
      <c r="JJ105" s="10">
        <v>0.5</v>
      </c>
      <c r="JK105" s="10">
        <v>0.8</v>
      </c>
      <c r="JL105" s="10">
        <v>0.8</v>
      </c>
      <c r="JM105" s="10">
        <v>0.9</v>
      </c>
      <c r="JN105" s="10">
        <v>0.9</v>
      </c>
      <c r="JO105" s="10">
        <v>0.4</v>
      </c>
      <c r="JP105" s="10">
        <v>0.4</v>
      </c>
      <c r="JQ105" s="10">
        <v>0.5</v>
      </c>
      <c r="JR105" s="10">
        <v>0.7</v>
      </c>
      <c r="JS105">
        <f>_xlfn.XLOOKUP(A105,Trang_tính1!$A$11:$A$579,Trang_tính1!$B$11:$B$579,"",0,1)</f>
        <v>9225.4051603000007</v>
      </c>
      <c r="JT105">
        <f>_xlfn.XLOOKUP(A105,Trang_tính1!$A$11:$A$579,Trang_tính1!$C$11:$C$579,"",0,1)</f>
        <v>9226.0265419999996</v>
      </c>
      <c r="JU105">
        <f>_xlfn.XLOOKUP(A105,Trang_tính1!A105:A673,Trang_tính1!BM105:BM673,"",0,1)</f>
        <v>6.2651636000000002</v>
      </c>
      <c r="JV105">
        <f>_xlfn.XLOOKUP(A105,Trang_tính1!A105:A673,Trang_tính1!$BN$11:$BN$579,"",0,1)</f>
        <v>9.1422220000000003</v>
      </c>
      <c r="JW105">
        <f>_xlfn.XLOOKUP(A105,Trang_tính1!A105:A673,Trang_tính1!$BO$11:$BO$579,"",0,1)</f>
        <v>8.6209009999999999</v>
      </c>
    </row>
    <row r="106" spans="1:283" x14ac:dyDescent="0.3">
      <c r="A106" s="8">
        <v>37591</v>
      </c>
      <c r="B106" s="9">
        <v>6223</v>
      </c>
      <c r="C106" s="9">
        <v>17443</v>
      </c>
      <c r="D106" s="9">
        <v>23390</v>
      </c>
      <c r="E106" s="9">
        <v>42748</v>
      </c>
      <c r="F106" s="9">
        <v>65450</v>
      </c>
      <c r="G106" s="9">
        <v>181371</v>
      </c>
      <c r="H106" s="9">
        <v>246428</v>
      </c>
      <c r="I106" s="9">
        <v>15528</v>
      </c>
      <c r="J106" s="9">
        <v>11357</v>
      </c>
      <c r="K106" s="9">
        <v>26864</v>
      </c>
      <c r="L106" s="9">
        <v>11907</v>
      </c>
      <c r="M106" s="9">
        <v>7912</v>
      </c>
      <c r="N106" s="9">
        <v>7665</v>
      </c>
      <c r="O106" s="9">
        <v>16346</v>
      </c>
      <c r="P106" s="9">
        <v>13446</v>
      </c>
      <c r="Q106" s="9">
        <v>12177</v>
      </c>
      <c r="R106" s="9">
        <v>1046</v>
      </c>
      <c r="S106" s="9">
        <v>2650</v>
      </c>
      <c r="T106" s="9">
        <v>738</v>
      </c>
      <c r="U106" s="9">
        <v>1054</v>
      </c>
      <c r="V106" s="9">
        <v>174</v>
      </c>
      <c r="W106" s="9">
        <v>4325</v>
      </c>
      <c r="X106" s="9">
        <v>33058</v>
      </c>
      <c r="Y106" s="9">
        <v>66594</v>
      </c>
      <c r="Z106" s="9">
        <v>1212</v>
      </c>
      <c r="AA106" s="9">
        <v>3868</v>
      </c>
      <c r="AB106" s="9">
        <v>5089</v>
      </c>
      <c r="AC106" s="9">
        <v>1341</v>
      </c>
      <c r="AD106" s="9">
        <v>1433</v>
      </c>
      <c r="AE106" s="9">
        <v>2754</v>
      </c>
      <c r="AF106" s="9">
        <v>6655</v>
      </c>
      <c r="AG106" s="9">
        <v>9372</v>
      </c>
      <c r="AH106" s="9">
        <v>14366</v>
      </c>
      <c r="AI106" s="9">
        <v>81086</v>
      </c>
      <c r="AJ106" s="9">
        <v>326832</v>
      </c>
      <c r="AK106" s="9">
        <v>-1248</v>
      </c>
      <c r="AL106" s="9">
        <v>325445</v>
      </c>
      <c r="AM106" s="9">
        <v>94753</v>
      </c>
      <c r="AN106" s="9">
        <v>51571</v>
      </c>
      <c r="AO106" s="9">
        <v>-936</v>
      </c>
      <c r="AP106" s="9">
        <v>372433</v>
      </c>
      <c r="AQ106" s="10">
        <v>4.3</v>
      </c>
      <c r="AR106" s="10">
        <v>0</v>
      </c>
      <c r="AS106" s="10">
        <v>0.9</v>
      </c>
      <c r="AT106" s="10">
        <v>0.6</v>
      </c>
      <c r="AU106" s="10">
        <v>0.8</v>
      </c>
      <c r="AV106" s="10">
        <v>0.8</v>
      </c>
      <c r="AW106" s="10">
        <v>0.8</v>
      </c>
      <c r="AX106" s="10">
        <v>1.6</v>
      </c>
      <c r="AY106" s="10">
        <v>1.9</v>
      </c>
      <c r="AZ106" s="10">
        <v>1.7</v>
      </c>
      <c r="BA106" s="10">
        <v>0.7</v>
      </c>
      <c r="BB106" s="10">
        <v>2.8</v>
      </c>
      <c r="BC106" s="10">
        <v>7.1</v>
      </c>
      <c r="BD106" s="10">
        <v>4.0999999999999996</v>
      </c>
      <c r="BE106" s="10">
        <v>4.9000000000000004</v>
      </c>
      <c r="BF106" s="10">
        <v>4.5</v>
      </c>
      <c r="BG106" s="10">
        <v>-16.2</v>
      </c>
      <c r="BH106" s="10">
        <v>2.2999999999999998</v>
      </c>
      <c r="BI106" s="10">
        <v>8</v>
      </c>
      <c r="BJ106" s="10">
        <v>3.3</v>
      </c>
      <c r="BK106" s="10">
        <v>-8.6</v>
      </c>
      <c r="BL106" s="10">
        <v>3</v>
      </c>
      <c r="BM106" s="10">
        <v>3.6</v>
      </c>
      <c r="BN106" s="10">
        <v>2.8</v>
      </c>
      <c r="BO106" s="10">
        <v>6.1</v>
      </c>
      <c r="BP106" s="10">
        <v>0.6</v>
      </c>
      <c r="BQ106" s="10">
        <v>1.3</v>
      </c>
      <c r="BR106" s="10">
        <v>7.2</v>
      </c>
      <c r="BS106" s="10">
        <v>6.5</v>
      </c>
      <c r="BT106" s="10">
        <v>6.5</v>
      </c>
      <c r="BU106" s="10">
        <v>-0.9</v>
      </c>
      <c r="BV106" s="10">
        <v>1.9</v>
      </c>
      <c r="BW106" s="10">
        <v>1.8</v>
      </c>
      <c r="BX106" s="10">
        <v>2.8</v>
      </c>
      <c r="BY106" s="10">
        <v>1.3</v>
      </c>
      <c r="BZ106" s="10">
        <v>1.3</v>
      </c>
      <c r="CA106" s="10">
        <v>0</v>
      </c>
      <c r="CB106" s="10">
        <v>2.9</v>
      </c>
      <c r="CC106" s="10">
        <v>0.5</v>
      </c>
      <c r="CD106" s="9">
        <v>6266</v>
      </c>
      <c r="CE106" s="9">
        <v>17206</v>
      </c>
      <c r="CF106" s="9">
        <v>23178</v>
      </c>
      <c r="CG106" s="9">
        <v>42652</v>
      </c>
      <c r="CH106" s="9">
        <v>65123</v>
      </c>
      <c r="CI106" s="9">
        <v>181293</v>
      </c>
      <c r="CJ106" s="9">
        <v>246060</v>
      </c>
      <c r="CK106" s="9">
        <v>15539</v>
      </c>
      <c r="CL106" s="9">
        <v>11051</v>
      </c>
      <c r="CM106" s="9">
        <v>26585</v>
      </c>
      <c r="CN106" s="9">
        <v>12163</v>
      </c>
      <c r="CO106" s="9">
        <v>7931</v>
      </c>
      <c r="CP106" s="9">
        <v>7607</v>
      </c>
      <c r="CQ106" s="9">
        <v>-122</v>
      </c>
      <c r="CR106" s="9">
        <v>15883</v>
      </c>
      <c r="CS106" s="9">
        <v>14177</v>
      </c>
      <c r="CT106" s="9">
        <v>-953</v>
      </c>
      <c r="CU106" s="9">
        <v>13229</v>
      </c>
      <c r="CV106" s="9">
        <v>1018</v>
      </c>
      <c r="CW106" s="9">
        <v>2649</v>
      </c>
      <c r="CX106" s="9">
        <v>741</v>
      </c>
      <c r="CY106" s="9">
        <v>1053</v>
      </c>
      <c r="CZ106" s="9">
        <v>173</v>
      </c>
      <c r="DA106" s="9">
        <v>4325</v>
      </c>
      <c r="DB106" s="9">
        <v>34180</v>
      </c>
      <c r="DC106" s="9">
        <v>67942</v>
      </c>
      <c r="DD106" s="9">
        <v>1195</v>
      </c>
      <c r="DE106" s="9">
        <v>3894</v>
      </c>
      <c r="DF106" s="9">
        <v>5033</v>
      </c>
      <c r="DG106" s="9">
        <v>1441</v>
      </c>
      <c r="DH106" s="9">
        <v>1486</v>
      </c>
      <c r="DI106" s="9">
        <v>2906</v>
      </c>
      <c r="DJ106" s="9">
        <v>6746</v>
      </c>
      <c r="DK106" s="9">
        <v>9656</v>
      </c>
      <c r="DL106" s="9">
        <v>14634</v>
      </c>
      <c r="DM106" s="9">
        <v>82420</v>
      </c>
      <c r="DN106" s="9">
        <v>327683</v>
      </c>
      <c r="DO106" s="9">
        <v>60</v>
      </c>
      <c r="DP106" s="9">
        <v>327587</v>
      </c>
      <c r="DQ106" s="9">
        <v>94958</v>
      </c>
      <c r="DR106" s="9">
        <v>53259</v>
      </c>
      <c r="DS106" s="9">
        <v>-592</v>
      </c>
      <c r="DT106" s="9">
        <v>373112</v>
      </c>
      <c r="DU106" s="10">
        <v>5.3</v>
      </c>
      <c r="DV106" s="10">
        <v>-1.2</v>
      </c>
      <c r="DW106" s="10">
        <v>0.2</v>
      </c>
      <c r="DX106" s="10">
        <v>0.3</v>
      </c>
      <c r="DY106" s="10">
        <v>0.3</v>
      </c>
      <c r="DZ106" s="10">
        <v>0.5</v>
      </c>
      <c r="EA106" s="10">
        <v>0.4</v>
      </c>
      <c r="EB106" s="10">
        <v>3.5</v>
      </c>
      <c r="EC106" s="10">
        <v>-0.6</v>
      </c>
      <c r="ED106" s="10">
        <v>1.8</v>
      </c>
      <c r="EE106" s="10">
        <v>4</v>
      </c>
      <c r="EF106" s="10">
        <v>1.9</v>
      </c>
      <c r="EG106" s="10">
        <v>3.7</v>
      </c>
      <c r="EH106" s="10">
        <v>-2.9</v>
      </c>
      <c r="EI106" s="10">
        <v>15.5</v>
      </c>
      <c r="EJ106" s="10">
        <v>15.8</v>
      </c>
      <c r="EK106" s="10">
        <v>-14.4</v>
      </c>
      <c r="EL106" s="10">
        <v>2.6</v>
      </c>
      <c r="EM106" s="10">
        <v>3.7</v>
      </c>
      <c r="EN106" s="10">
        <v>3</v>
      </c>
      <c r="EO106" s="10">
        <v>-7.3</v>
      </c>
      <c r="EP106" s="10">
        <v>2.7</v>
      </c>
      <c r="EQ106" s="10">
        <v>6.9</v>
      </c>
      <c r="ER106" s="10">
        <v>5.2</v>
      </c>
      <c r="ES106" s="10">
        <v>296.8</v>
      </c>
      <c r="ET106" s="10">
        <v>1.6</v>
      </c>
      <c r="EU106" s="10">
        <v>23.1</v>
      </c>
      <c r="EV106" s="10">
        <v>13.2</v>
      </c>
      <c r="EW106" s="10">
        <v>8.1</v>
      </c>
      <c r="EX106" s="10">
        <v>10.199999999999999</v>
      </c>
      <c r="EY106" s="10">
        <v>-0.1</v>
      </c>
      <c r="EZ106" s="10">
        <v>3.9</v>
      </c>
      <c r="FA106" s="10">
        <v>9.4</v>
      </c>
      <c r="FB106" s="10">
        <v>5.9</v>
      </c>
      <c r="FC106" s="10">
        <v>1.8</v>
      </c>
      <c r="FD106" s="10">
        <v>2.8</v>
      </c>
      <c r="FE106" s="10">
        <v>1</v>
      </c>
      <c r="FF106" s="10">
        <v>7.2</v>
      </c>
      <c r="FG106" s="10">
        <v>0.8</v>
      </c>
      <c r="FH106" s="9">
        <v>6012</v>
      </c>
      <c r="FI106" s="9">
        <v>17297</v>
      </c>
      <c r="FJ106" s="9">
        <v>23062</v>
      </c>
      <c r="FK106" s="9">
        <v>42571</v>
      </c>
      <c r="FL106" s="9">
        <v>64921</v>
      </c>
      <c r="FM106" s="9">
        <v>190895</v>
      </c>
      <c r="FN106" s="9">
        <v>255785</v>
      </c>
      <c r="FO106" s="9">
        <v>16066</v>
      </c>
      <c r="FP106" s="9">
        <v>11950</v>
      </c>
      <c r="FQ106" s="9">
        <v>27984</v>
      </c>
      <c r="FR106" s="9">
        <v>12366</v>
      </c>
      <c r="FS106" s="9">
        <v>8272</v>
      </c>
      <c r="FT106" s="9">
        <v>7885</v>
      </c>
      <c r="FU106" s="9">
        <v>-122</v>
      </c>
      <c r="FV106" s="9">
        <v>15312</v>
      </c>
      <c r="FW106" s="9">
        <v>-953</v>
      </c>
      <c r="FX106" s="9">
        <v>14363</v>
      </c>
      <c r="FY106" s="9">
        <v>16522</v>
      </c>
      <c r="FZ106" s="9">
        <v>999</v>
      </c>
      <c r="GA106" s="9">
        <v>2649</v>
      </c>
      <c r="GB106" s="9">
        <v>801</v>
      </c>
      <c r="GC106" s="9">
        <v>1053</v>
      </c>
      <c r="GD106" s="9">
        <v>173</v>
      </c>
      <c r="GE106" s="9">
        <v>4358</v>
      </c>
      <c r="GF106" s="9">
        <v>36176</v>
      </c>
      <c r="GG106" s="9">
        <v>71575</v>
      </c>
      <c r="GH106" s="9">
        <v>1176</v>
      </c>
      <c r="GI106" s="9">
        <v>3891</v>
      </c>
      <c r="GJ106" s="9">
        <v>5032</v>
      </c>
      <c r="GK106" s="9">
        <v>1465</v>
      </c>
      <c r="GL106" s="9">
        <v>1479</v>
      </c>
      <c r="GM106" s="9">
        <v>2922</v>
      </c>
      <c r="GN106" s="9">
        <v>6577</v>
      </c>
      <c r="GO106" s="9">
        <v>9532</v>
      </c>
      <c r="GP106" s="9">
        <v>14508</v>
      </c>
      <c r="GQ106" s="9">
        <v>85981</v>
      </c>
      <c r="GR106" s="9">
        <v>340954</v>
      </c>
      <c r="GS106" s="9">
        <v>675</v>
      </c>
      <c r="GT106" s="9">
        <v>1107</v>
      </c>
      <c r="GU106" s="9">
        <v>506</v>
      </c>
      <c r="GV106" s="9">
        <v>2061</v>
      </c>
      <c r="GW106" s="9">
        <v>342774</v>
      </c>
      <c r="GX106" s="9">
        <v>98267</v>
      </c>
      <c r="GY106" s="9">
        <v>55058</v>
      </c>
      <c r="GZ106" s="9">
        <v>-2104</v>
      </c>
      <c r="HA106" s="9">
        <v>389119</v>
      </c>
      <c r="HB106" s="10">
        <v>0.1</v>
      </c>
      <c r="HC106" s="10">
        <v>-0.1</v>
      </c>
      <c r="HD106" s="10">
        <v>0</v>
      </c>
      <c r="HE106" s="10">
        <v>0</v>
      </c>
      <c r="HF106" s="10">
        <v>0.1</v>
      </c>
      <c r="HG106" s="10">
        <v>0.3</v>
      </c>
      <c r="HH106" s="10">
        <v>0.3</v>
      </c>
      <c r="HI106" s="10">
        <v>0.1</v>
      </c>
      <c r="HJ106" s="10">
        <v>0</v>
      </c>
      <c r="HK106" s="10">
        <v>0.1</v>
      </c>
      <c r="HL106" s="10">
        <v>0.1</v>
      </c>
      <c r="HM106" s="10">
        <v>0</v>
      </c>
      <c r="HN106" s="10">
        <v>0.1</v>
      </c>
      <c r="HO106" s="10">
        <v>-0.3</v>
      </c>
      <c r="HP106" s="10">
        <v>-0.1</v>
      </c>
      <c r="HQ106" s="10">
        <v>1.1000000000000001</v>
      </c>
      <c r="HR106" s="10">
        <v>0</v>
      </c>
      <c r="HS106" s="10">
        <v>1.1000000000000001</v>
      </c>
      <c r="HT106" s="10">
        <v>0</v>
      </c>
      <c r="HU106" s="10">
        <v>0</v>
      </c>
      <c r="HV106" s="10">
        <v>0</v>
      </c>
      <c r="HW106" s="10">
        <v>0</v>
      </c>
      <c r="HX106" s="10">
        <v>0</v>
      </c>
      <c r="HY106" s="10">
        <v>0.1</v>
      </c>
      <c r="HZ106" s="10">
        <v>0.9</v>
      </c>
      <c r="IA106" s="10">
        <v>1.1000000000000001</v>
      </c>
      <c r="IB106" s="10">
        <v>0.3</v>
      </c>
      <c r="IC106" s="10">
        <v>0</v>
      </c>
      <c r="ID106" s="10">
        <v>0.3</v>
      </c>
      <c r="IE106" s="10">
        <v>0.1</v>
      </c>
      <c r="IF106" s="10">
        <v>0</v>
      </c>
      <c r="IG106" s="10">
        <v>0.1</v>
      </c>
      <c r="IH106" s="10">
        <v>0</v>
      </c>
      <c r="II106" s="10">
        <v>0.1</v>
      </c>
      <c r="IJ106" s="10">
        <v>0.4</v>
      </c>
      <c r="IK106" s="10">
        <v>1.5</v>
      </c>
      <c r="IL106" s="10">
        <v>1.9</v>
      </c>
      <c r="IM106" s="10">
        <v>1</v>
      </c>
      <c r="IN106" s="10">
        <v>2.8</v>
      </c>
      <c r="IO106" s="10">
        <v>0.2</v>
      </c>
      <c r="IP106" s="10">
        <v>-1.6</v>
      </c>
      <c r="IQ106" s="10">
        <v>-0.6</v>
      </c>
      <c r="IR106" s="10">
        <v>78.400000000000006</v>
      </c>
      <c r="IS106" s="10">
        <v>78.5</v>
      </c>
      <c r="IT106" s="10">
        <v>75.7</v>
      </c>
      <c r="IU106" s="10">
        <v>77.099999999999994</v>
      </c>
      <c r="IV106" s="10">
        <v>76</v>
      </c>
      <c r="IW106" s="10">
        <v>77.5</v>
      </c>
      <c r="IX106" s="10">
        <v>77</v>
      </c>
      <c r="IY106" s="10">
        <v>77.3</v>
      </c>
      <c r="IZ106" s="10">
        <v>77.599999999999994</v>
      </c>
      <c r="JA106" s="10">
        <v>2.8</v>
      </c>
      <c r="JB106" s="10">
        <v>3.2</v>
      </c>
      <c r="JC106" s="10">
        <v>3</v>
      </c>
      <c r="JD106" s="10">
        <v>3.6</v>
      </c>
      <c r="JE106" s="10">
        <v>2.8</v>
      </c>
      <c r="JF106" s="10">
        <v>3.1</v>
      </c>
      <c r="JG106" s="10">
        <v>2</v>
      </c>
      <c r="JH106" s="10">
        <v>3.2</v>
      </c>
      <c r="JI106" s="10">
        <v>2.9</v>
      </c>
      <c r="JJ106" s="10">
        <v>0.6</v>
      </c>
      <c r="JK106" s="10">
        <v>0.8</v>
      </c>
      <c r="JL106" s="10">
        <v>0.5</v>
      </c>
      <c r="JM106" s="10">
        <v>0.9</v>
      </c>
      <c r="JN106" s="10">
        <v>0.4</v>
      </c>
      <c r="JO106" s="10">
        <v>0.4</v>
      </c>
      <c r="JP106" s="10">
        <v>0.5</v>
      </c>
      <c r="JQ106" s="10">
        <v>0.9</v>
      </c>
      <c r="JR106" s="10">
        <v>0.6</v>
      </c>
      <c r="JS106">
        <f>_xlfn.XLOOKUP(A106,Trang_tính1!$A$11:$A$579,Trang_tính1!$B$11:$B$579,"",0,1)</f>
        <v>9329.4541446999992</v>
      </c>
      <c r="JT106">
        <f>_xlfn.XLOOKUP(A106,Trang_tính1!$A$11:$A$579,Trang_tính1!$C$11:$C$579,"",0,1)</f>
        <v>9327.7612817999998</v>
      </c>
      <c r="JU106">
        <f>_xlfn.XLOOKUP(A106,Trang_tính1!A106:A674,Trang_tính1!BM106:BM674,"",0,1)</f>
        <v>6.1299612000000003</v>
      </c>
      <c r="JV106">
        <f>_xlfn.XLOOKUP(A106,Trang_tính1!A106:A674,Trang_tính1!$BN$11:$BN$579,"",0,1)</f>
        <v>8.8566012999999995</v>
      </c>
      <c r="JW106">
        <f>_xlfn.XLOOKUP(A106,Trang_tính1!A106:A674,Trang_tính1!$BO$11:$BO$579,"",0,1)</f>
        <v>9.5422373</v>
      </c>
    </row>
    <row r="107" spans="1:283" x14ac:dyDescent="0.3">
      <c r="A107" s="8">
        <v>37681</v>
      </c>
      <c r="B107" s="9">
        <v>6350</v>
      </c>
      <c r="C107" s="9">
        <v>17702</v>
      </c>
      <c r="D107" s="9">
        <v>23768</v>
      </c>
      <c r="E107" s="9">
        <v>43012</v>
      </c>
      <c r="F107" s="9">
        <v>66151</v>
      </c>
      <c r="G107" s="9">
        <v>182349</v>
      </c>
      <c r="H107" s="9">
        <v>248077</v>
      </c>
      <c r="I107" s="9">
        <v>15470</v>
      </c>
      <c r="J107" s="9">
        <v>11497</v>
      </c>
      <c r="K107" s="9">
        <v>26935</v>
      </c>
      <c r="L107" s="9">
        <v>11948</v>
      </c>
      <c r="M107" s="9">
        <v>8004</v>
      </c>
      <c r="N107" s="9">
        <v>7896</v>
      </c>
      <c r="O107" s="9">
        <v>16510</v>
      </c>
      <c r="P107" s="9">
        <v>13881</v>
      </c>
      <c r="Q107" s="9">
        <v>12803</v>
      </c>
      <c r="R107" s="9">
        <v>1055</v>
      </c>
      <c r="S107" s="9">
        <v>2724</v>
      </c>
      <c r="T107" s="9">
        <v>759</v>
      </c>
      <c r="U107" s="9">
        <v>1079</v>
      </c>
      <c r="V107" s="9">
        <v>172</v>
      </c>
      <c r="W107" s="9">
        <v>4432</v>
      </c>
      <c r="X107" s="9">
        <v>34147</v>
      </c>
      <c r="Y107" s="9">
        <v>68051</v>
      </c>
      <c r="Z107" s="9">
        <v>1290</v>
      </c>
      <c r="AA107" s="9">
        <v>3768</v>
      </c>
      <c r="AB107" s="9">
        <v>5027</v>
      </c>
      <c r="AC107" s="9">
        <v>1299</v>
      </c>
      <c r="AD107" s="9">
        <v>1353</v>
      </c>
      <c r="AE107" s="9">
        <v>2629</v>
      </c>
      <c r="AF107" s="9">
        <v>6367</v>
      </c>
      <c r="AG107" s="9">
        <v>8961</v>
      </c>
      <c r="AH107" s="9">
        <v>13910</v>
      </c>
      <c r="AI107" s="9">
        <v>82007</v>
      </c>
      <c r="AJ107" s="9">
        <v>329427</v>
      </c>
      <c r="AK107" s="9">
        <v>148</v>
      </c>
      <c r="AL107" s="9">
        <v>329308</v>
      </c>
      <c r="AM107" s="9">
        <v>93887</v>
      </c>
      <c r="AN107" s="9">
        <v>52871</v>
      </c>
      <c r="AO107" s="9">
        <v>-1454</v>
      </c>
      <c r="AP107" s="9">
        <v>373819</v>
      </c>
      <c r="AQ107" s="10">
        <v>2</v>
      </c>
      <c r="AR107" s="10">
        <v>1.5</v>
      </c>
      <c r="AS107" s="10">
        <v>1.6</v>
      </c>
      <c r="AT107" s="10">
        <v>0.6</v>
      </c>
      <c r="AU107" s="10">
        <v>1.1000000000000001</v>
      </c>
      <c r="AV107" s="10">
        <v>0.5</v>
      </c>
      <c r="AW107" s="10">
        <v>0.7</v>
      </c>
      <c r="AX107" s="10">
        <v>-0.4</v>
      </c>
      <c r="AY107" s="10">
        <v>1.2</v>
      </c>
      <c r="AZ107" s="10">
        <v>0.3</v>
      </c>
      <c r="BA107" s="10">
        <v>0.3</v>
      </c>
      <c r="BB107" s="10">
        <v>1.2</v>
      </c>
      <c r="BC107" s="10">
        <v>3</v>
      </c>
      <c r="BD107" s="10">
        <v>1</v>
      </c>
      <c r="BE107" s="10">
        <v>3.2</v>
      </c>
      <c r="BF107" s="10">
        <v>5.0999999999999996</v>
      </c>
      <c r="BG107" s="10">
        <v>0.8</v>
      </c>
      <c r="BH107" s="10">
        <v>2.8</v>
      </c>
      <c r="BI107" s="10">
        <v>2.9</v>
      </c>
      <c r="BJ107" s="10">
        <v>2.2999999999999998</v>
      </c>
      <c r="BK107" s="10">
        <v>-1.1000000000000001</v>
      </c>
      <c r="BL107" s="10">
        <v>2.5</v>
      </c>
      <c r="BM107" s="10">
        <v>3.3</v>
      </c>
      <c r="BN107" s="10">
        <v>2.2000000000000002</v>
      </c>
      <c r="BO107" s="10">
        <v>6.4</v>
      </c>
      <c r="BP107" s="10">
        <v>-2.6</v>
      </c>
      <c r="BQ107" s="10">
        <v>-1.2</v>
      </c>
      <c r="BR107" s="10">
        <v>-3.1</v>
      </c>
      <c r="BS107" s="10">
        <v>-5.6</v>
      </c>
      <c r="BT107" s="10">
        <v>-4.5</v>
      </c>
      <c r="BU107" s="10">
        <v>-4.3</v>
      </c>
      <c r="BV107" s="10">
        <v>-4.4000000000000004</v>
      </c>
      <c r="BW107" s="10">
        <v>-3.2</v>
      </c>
      <c r="BX107" s="10">
        <v>1.1000000000000001</v>
      </c>
      <c r="BY107" s="10">
        <v>0.8</v>
      </c>
      <c r="BZ107" s="10">
        <v>1.2</v>
      </c>
      <c r="CA107" s="10">
        <v>-0.9</v>
      </c>
      <c r="CB107" s="10">
        <v>2.5</v>
      </c>
      <c r="CC107" s="10">
        <v>0.4</v>
      </c>
      <c r="CD107" s="9">
        <v>6444</v>
      </c>
      <c r="CE107" s="9">
        <v>17773</v>
      </c>
      <c r="CF107" s="9">
        <v>23918</v>
      </c>
      <c r="CG107" s="9">
        <v>43213</v>
      </c>
      <c r="CH107" s="9">
        <v>66515</v>
      </c>
      <c r="CI107" s="9">
        <v>182349</v>
      </c>
      <c r="CJ107" s="9">
        <v>248409</v>
      </c>
      <c r="CK107" s="9">
        <v>15852</v>
      </c>
      <c r="CL107" s="9">
        <v>11973</v>
      </c>
      <c r="CM107" s="9">
        <v>27783</v>
      </c>
      <c r="CN107" s="9">
        <v>11866</v>
      </c>
      <c r="CO107" s="9">
        <v>8104</v>
      </c>
      <c r="CP107" s="9">
        <v>8056</v>
      </c>
      <c r="CQ107" s="9">
        <v>137</v>
      </c>
      <c r="CR107" s="9">
        <v>16752</v>
      </c>
      <c r="CS107" s="9">
        <v>13699</v>
      </c>
      <c r="CT107" s="9">
        <v>-777</v>
      </c>
      <c r="CU107" s="9">
        <v>12924</v>
      </c>
      <c r="CV107" s="9">
        <v>1033</v>
      </c>
      <c r="CW107" s="9">
        <v>2724</v>
      </c>
      <c r="CX107" s="9">
        <v>770</v>
      </c>
      <c r="CY107" s="9">
        <v>1080</v>
      </c>
      <c r="CZ107" s="9">
        <v>172</v>
      </c>
      <c r="DA107" s="9">
        <v>4441</v>
      </c>
      <c r="DB107" s="9">
        <v>34455</v>
      </c>
      <c r="DC107" s="9">
        <v>68984</v>
      </c>
      <c r="DD107" s="9">
        <v>1397</v>
      </c>
      <c r="DE107" s="9">
        <v>3759</v>
      </c>
      <c r="DF107" s="9">
        <v>5123</v>
      </c>
      <c r="DG107" s="9">
        <v>1215</v>
      </c>
      <c r="DH107" s="9">
        <v>1474</v>
      </c>
      <c r="DI107" s="9">
        <v>2657</v>
      </c>
      <c r="DJ107" s="9">
        <v>6361</v>
      </c>
      <c r="DK107" s="9">
        <v>8991</v>
      </c>
      <c r="DL107" s="9">
        <v>14036</v>
      </c>
      <c r="DM107" s="9">
        <v>82876</v>
      </c>
      <c r="DN107" s="9">
        <v>330464</v>
      </c>
      <c r="DO107" s="9">
        <v>-984</v>
      </c>
      <c r="DP107" s="9">
        <v>329241</v>
      </c>
      <c r="DQ107" s="9">
        <v>94926</v>
      </c>
      <c r="DR107" s="9">
        <v>53217</v>
      </c>
      <c r="DS107" s="9">
        <v>-1752</v>
      </c>
      <c r="DT107" s="9">
        <v>373945</v>
      </c>
      <c r="DU107" s="10">
        <v>2.8</v>
      </c>
      <c r="DV107" s="10">
        <v>3.3</v>
      </c>
      <c r="DW107" s="10">
        <v>3.2</v>
      </c>
      <c r="DX107" s="10">
        <v>1.3</v>
      </c>
      <c r="DY107" s="10">
        <v>2.1</v>
      </c>
      <c r="DZ107" s="10">
        <v>0.6</v>
      </c>
      <c r="EA107" s="10">
        <v>1</v>
      </c>
      <c r="EB107" s="10">
        <v>2</v>
      </c>
      <c r="EC107" s="10">
        <v>8.3000000000000007</v>
      </c>
      <c r="ED107" s="10">
        <v>4.5</v>
      </c>
      <c r="EE107" s="10">
        <v>-2.4</v>
      </c>
      <c r="EF107" s="10">
        <v>2.2000000000000002</v>
      </c>
      <c r="EG107" s="10">
        <v>5.9</v>
      </c>
      <c r="EH107" s="10">
        <v>5.5</v>
      </c>
      <c r="EI107" s="10">
        <v>-3.4</v>
      </c>
      <c r="EJ107" s="10">
        <v>-2.2999999999999998</v>
      </c>
      <c r="EK107" s="10">
        <v>1.4</v>
      </c>
      <c r="EL107" s="10">
        <v>2.8</v>
      </c>
      <c r="EM107" s="10">
        <v>3.9</v>
      </c>
      <c r="EN107" s="10">
        <v>2.6</v>
      </c>
      <c r="EO107" s="10">
        <v>-0.7</v>
      </c>
      <c r="EP107" s="10">
        <v>2.7</v>
      </c>
      <c r="EQ107" s="10">
        <v>0.8</v>
      </c>
      <c r="ER107" s="10">
        <v>1.5</v>
      </c>
      <c r="ES107" s="10">
        <v>16.899999999999999</v>
      </c>
      <c r="ET107" s="10">
        <v>-3.5</v>
      </c>
      <c r="EU107" s="10">
        <v>1.8</v>
      </c>
      <c r="EV107" s="10">
        <v>-15.7</v>
      </c>
      <c r="EW107" s="10">
        <v>-0.8</v>
      </c>
      <c r="EX107" s="10">
        <v>-8.6</v>
      </c>
      <c r="EY107" s="10">
        <v>-5.7</v>
      </c>
      <c r="EZ107" s="10">
        <v>-6.9</v>
      </c>
      <c r="FA107" s="10">
        <v>-4.0999999999999996</v>
      </c>
      <c r="FB107" s="10">
        <v>0.6</v>
      </c>
      <c r="FC107" s="10">
        <v>0.8</v>
      </c>
      <c r="FD107" s="10">
        <v>0.5</v>
      </c>
      <c r="FE107" s="10">
        <v>0</v>
      </c>
      <c r="FF107" s="10">
        <v>-0.1</v>
      </c>
      <c r="FG107" s="10">
        <v>0.2</v>
      </c>
      <c r="FH107" s="9">
        <v>6445</v>
      </c>
      <c r="FI107" s="9">
        <v>16776</v>
      </c>
      <c r="FJ107" s="9">
        <v>22886</v>
      </c>
      <c r="FK107" s="9">
        <v>42183</v>
      </c>
      <c r="FL107" s="9">
        <v>64377</v>
      </c>
      <c r="FM107" s="9">
        <v>175622</v>
      </c>
      <c r="FN107" s="9">
        <v>239519</v>
      </c>
      <c r="FO107" s="9">
        <v>14770</v>
      </c>
      <c r="FP107" s="9">
        <v>10634</v>
      </c>
      <c r="FQ107" s="9">
        <v>25392</v>
      </c>
      <c r="FR107" s="9">
        <v>11239</v>
      </c>
      <c r="FS107" s="9">
        <v>7436</v>
      </c>
      <c r="FT107" s="9">
        <v>7520</v>
      </c>
      <c r="FU107" s="9">
        <v>137</v>
      </c>
      <c r="FV107" s="9">
        <v>12573</v>
      </c>
      <c r="FW107" s="9">
        <v>-777</v>
      </c>
      <c r="FX107" s="9">
        <v>11799</v>
      </c>
      <c r="FY107" s="9">
        <v>15508</v>
      </c>
      <c r="FZ107" s="9">
        <v>999</v>
      </c>
      <c r="GA107" s="9">
        <v>2724</v>
      </c>
      <c r="GB107" s="9">
        <v>717</v>
      </c>
      <c r="GC107" s="9">
        <v>1080</v>
      </c>
      <c r="GD107" s="9">
        <v>172</v>
      </c>
      <c r="GE107" s="9">
        <v>4412</v>
      </c>
      <c r="GF107" s="9">
        <v>32055</v>
      </c>
      <c r="GG107" s="9">
        <v>63953</v>
      </c>
      <c r="GH107" s="9">
        <v>1313</v>
      </c>
      <c r="GI107" s="9">
        <v>3457</v>
      </c>
      <c r="GJ107" s="9">
        <v>4752</v>
      </c>
      <c r="GK107" s="9">
        <v>1232</v>
      </c>
      <c r="GL107" s="9">
        <v>1203</v>
      </c>
      <c r="GM107" s="9">
        <v>2416</v>
      </c>
      <c r="GN107" s="9">
        <v>6137</v>
      </c>
      <c r="GO107" s="9">
        <v>8476</v>
      </c>
      <c r="GP107" s="9">
        <v>13161</v>
      </c>
      <c r="GQ107" s="9">
        <v>76995</v>
      </c>
      <c r="GR107" s="9">
        <v>315591</v>
      </c>
      <c r="GS107" s="9">
        <v>-1520</v>
      </c>
      <c r="GT107" s="9">
        <v>426</v>
      </c>
      <c r="GU107" s="9">
        <v>-1601</v>
      </c>
      <c r="GV107" s="9">
        <v>-1669</v>
      </c>
      <c r="GW107" s="9">
        <v>313759</v>
      </c>
      <c r="GX107" s="9">
        <v>90935</v>
      </c>
      <c r="GY107" s="9">
        <v>50322</v>
      </c>
      <c r="GZ107" s="9">
        <v>997</v>
      </c>
      <c r="HA107" s="9">
        <v>360039</v>
      </c>
      <c r="HB107" s="10">
        <v>0</v>
      </c>
      <c r="HC107" s="10">
        <v>0.2</v>
      </c>
      <c r="HD107" s="10">
        <v>0.2</v>
      </c>
      <c r="HE107" s="10">
        <v>0.1</v>
      </c>
      <c r="HF107" s="10">
        <v>0.4</v>
      </c>
      <c r="HG107" s="10">
        <v>0.3</v>
      </c>
      <c r="HH107" s="10">
        <v>0.7</v>
      </c>
      <c r="HI107" s="10">
        <v>0.1</v>
      </c>
      <c r="HJ107" s="10">
        <v>0.2</v>
      </c>
      <c r="HK107" s="10">
        <v>0.3</v>
      </c>
      <c r="HL107" s="10">
        <v>0</v>
      </c>
      <c r="HM107" s="10">
        <v>0</v>
      </c>
      <c r="HN107" s="10">
        <v>0.1</v>
      </c>
      <c r="HO107" s="10">
        <v>0.1</v>
      </c>
      <c r="HP107" s="10">
        <v>0.2</v>
      </c>
      <c r="HQ107" s="10">
        <v>-0.3</v>
      </c>
      <c r="HR107" s="10">
        <v>0</v>
      </c>
      <c r="HS107" s="10">
        <v>-0.2</v>
      </c>
      <c r="HT107" s="10">
        <v>0</v>
      </c>
      <c r="HU107" s="10">
        <v>0</v>
      </c>
      <c r="HV107" s="10">
        <v>0</v>
      </c>
      <c r="HW107" s="10">
        <v>0</v>
      </c>
      <c r="HX107" s="10">
        <v>0</v>
      </c>
      <c r="HY107" s="10">
        <v>0.1</v>
      </c>
      <c r="HZ107" s="10">
        <v>0.1</v>
      </c>
      <c r="IA107" s="10">
        <v>0.3</v>
      </c>
      <c r="IB107" s="10">
        <v>0.1</v>
      </c>
      <c r="IC107" s="10">
        <v>0</v>
      </c>
      <c r="ID107" s="10">
        <v>0</v>
      </c>
      <c r="IE107" s="10">
        <v>-0.1</v>
      </c>
      <c r="IF107" s="10">
        <v>0</v>
      </c>
      <c r="IG107" s="10">
        <v>-0.1</v>
      </c>
      <c r="IH107" s="10">
        <v>-0.1</v>
      </c>
      <c r="II107" s="10">
        <v>-0.2</v>
      </c>
      <c r="IJ107" s="10">
        <v>-0.2</v>
      </c>
      <c r="IK107" s="10">
        <v>0.1</v>
      </c>
      <c r="IL107" s="10">
        <v>0.9</v>
      </c>
      <c r="IM107" s="10">
        <v>-0.4</v>
      </c>
      <c r="IN107" s="10">
        <v>0.5</v>
      </c>
      <c r="IO107" s="10">
        <v>0</v>
      </c>
      <c r="IP107" s="10">
        <v>0</v>
      </c>
      <c r="IQ107" s="10">
        <v>-0.3</v>
      </c>
      <c r="IR107" s="10">
        <v>79.400000000000006</v>
      </c>
      <c r="IS107" s="10">
        <v>79.599999999999994</v>
      </c>
      <c r="IT107" s="10">
        <v>76.7</v>
      </c>
      <c r="IU107" s="10">
        <v>78.7</v>
      </c>
      <c r="IV107" s="10">
        <v>76.599999999999994</v>
      </c>
      <c r="IW107" s="10">
        <v>78.599999999999994</v>
      </c>
      <c r="IX107" s="10">
        <v>77.7</v>
      </c>
      <c r="IY107" s="10">
        <v>78.099999999999994</v>
      </c>
      <c r="IZ107" s="10">
        <v>78.599999999999994</v>
      </c>
      <c r="JA107" s="10">
        <v>3.1</v>
      </c>
      <c r="JB107" s="10">
        <v>3.5</v>
      </c>
      <c r="JC107" s="10">
        <v>3.4</v>
      </c>
      <c r="JD107" s="10">
        <v>4.9000000000000004</v>
      </c>
      <c r="JE107" s="10">
        <v>2.8</v>
      </c>
      <c r="JF107" s="10">
        <v>3.6</v>
      </c>
      <c r="JG107" s="10">
        <v>2.6</v>
      </c>
      <c r="JH107" s="10">
        <v>3.7</v>
      </c>
      <c r="JI107" s="10">
        <v>3.3</v>
      </c>
      <c r="JJ107" s="10">
        <v>1.3</v>
      </c>
      <c r="JK107" s="10">
        <v>1.4</v>
      </c>
      <c r="JL107" s="10">
        <v>1.3</v>
      </c>
      <c r="JM107" s="10">
        <v>2.1</v>
      </c>
      <c r="JN107" s="10">
        <v>0.8</v>
      </c>
      <c r="JO107" s="10">
        <v>1.4</v>
      </c>
      <c r="JP107" s="10">
        <v>0.9</v>
      </c>
      <c r="JQ107" s="10">
        <v>1</v>
      </c>
      <c r="JR107" s="10">
        <v>1.3</v>
      </c>
      <c r="JS107">
        <f>_xlfn.XLOOKUP(A107,Trang_tính1!$A$11:$A$579,Trang_tính1!$B$11:$B$579,"",0,1)</f>
        <v>9379.4811764000005</v>
      </c>
      <c r="JT107">
        <f>_xlfn.XLOOKUP(A107,Trang_tính1!$A$11:$A$579,Trang_tính1!$C$11:$C$579,"",0,1)</f>
        <v>9359.8161392999991</v>
      </c>
      <c r="JU107">
        <f>_xlfn.XLOOKUP(A107,Trang_tính1!A107:A675,Trang_tính1!BM107:BM675,"",0,1)</f>
        <v>6.0701771999999998</v>
      </c>
      <c r="JV107">
        <f>_xlfn.XLOOKUP(A107,Trang_tính1!A107:A675,Trang_tính1!$BN$11:$BN$579,"",0,1)</f>
        <v>8.6163919999999994</v>
      </c>
      <c r="JW107">
        <f>_xlfn.XLOOKUP(A107,Trang_tính1!A107:A675,Trang_tính1!$BO$11:$BO$579,"",0,1)</f>
        <v>9.0118693000000007</v>
      </c>
    </row>
    <row r="108" spans="1:283" x14ac:dyDescent="0.3">
      <c r="A108" s="8">
        <v>37773</v>
      </c>
      <c r="B108" s="9">
        <v>6352</v>
      </c>
      <c r="C108" s="9">
        <v>18096</v>
      </c>
      <c r="D108" s="9">
        <v>24182</v>
      </c>
      <c r="E108" s="9">
        <v>43427</v>
      </c>
      <c r="F108" s="9">
        <v>67014</v>
      </c>
      <c r="G108" s="9">
        <v>183909</v>
      </c>
      <c r="H108" s="9">
        <v>250458</v>
      </c>
      <c r="I108" s="9">
        <v>15382</v>
      </c>
      <c r="J108" s="9">
        <v>11770</v>
      </c>
      <c r="K108" s="9">
        <v>27104</v>
      </c>
      <c r="L108" s="9">
        <v>12076</v>
      </c>
      <c r="M108" s="9">
        <v>8056</v>
      </c>
      <c r="N108" s="9">
        <v>7969</v>
      </c>
      <c r="O108" s="9">
        <v>16521</v>
      </c>
      <c r="P108" s="9">
        <v>14286</v>
      </c>
      <c r="Q108" s="9">
        <v>13439</v>
      </c>
      <c r="R108" s="9">
        <v>1256</v>
      </c>
      <c r="S108" s="9">
        <v>2808</v>
      </c>
      <c r="T108" s="9">
        <v>756</v>
      </c>
      <c r="U108" s="9">
        <v>1094</v>
      </c>
      <c r="V108" s="9">
        <v>185</v>
      </c>
      <c r="W108" s="9">
        <v>4522</v>
      </c>
      <c r="X108" s="9">
        <v>35252</v>
      </c>
      <c r="Y108" s="9">
        <v>69643</v>
      </c>
      <c r="Z108" s="9">
        <v>1285</v>
      </c>
      <c r="AA108" s="9">
        <v>3766</v>
      </c>
      <c r="AB108" s="9">
        <v>4996</v>
      </c>
      <c r="AC108" s="9">
        <v>1223</v>
      </c>
      <c r="AD108" s="9">
        <v>1227</v>
      </c>
      <c r="AE108" s="9">
        <v>2431</v>
      </c>
      <c r="AF108" s="9">
        <v>6201</v>
      </c>
      <c r="AG108" s="9">
        <v>8556</v>
      </c>
      <c r="AH108" s="9">
        <v>13467</v>
      </c>
      <c r="AI108" s="9">
        <v>82980</v>
      </c>
      <c r="AJ108" s="9">
        <v>332687</v>
      </c>
      <c r="AK108" s="9">
        <v>1439</v>
      </c>
      <c r="AL108" s="9">
        <v>333694</v>
      </c>
      <c r="AM108" s="9">
        <v>92841</v>
      </c>
      <c r="AN108" s="9">
        <v>54089</v>
      </c>
      <c r="AO108" s="9">
        <v>-1001</v>
      </c>
      <c r="AP108" s="9">
        <v>376895</v>
      </c>
      <c r="AQ108" s="10">
        <v>0</v>
      </c>
      <c r="AR108" s="10">
        <v>2.2000000000000002</v>
      </c>
      <c r="AS108" s="10">
        <v>1.7</v>
      </c>
      <c r="AT108" s="10">
        <v>1</v>
      </c>
      <c r="AU108" s="10">
        <v>1.3</v>
      </c>
      <c r="AV108" s="10">
        <v>0.9</v>
      </c>
      <c r="AW108" s="10">
        <v>1</v>
      </c>
      <c r="AX108" s="10">
        <v>-0.6</v>
      </c>
      <c r="AY108" s="10">
        <v>2.4</v>
      </c>
      <c r="AZ108" s="10">
        <v>0.6</v>
      </c>
      <c r="BA108" s="10">
        <v>1.1000000000000001</v>
      </c>
      <c r="BB108" s="10">
        <v>0.6</v>
      </c>
      <c r="BC108" s="10">
        <v>0.9</v>
      </c>
      <c r="BD108" s="10">
        <v>0.1</v>
      </c>
      <c r="BE108" s="10">
        <v>2.9</v>
      </c>
      <c r="BF108" s="10">
        <v>5</v>
      </c>
      <c r="BG108" s="10">
        <v>19.100000000000001</v>
      </c>
      <c r="BH108" s="10">
        <v>3.1</v>
      </c>
      <c r="BI108" s="10">
        <v>-0.4</v>
      </c>
      <c r="BJ108" s="10">
        <v>1.5</v>
      </c>
      <c r="BK108" s="10">
        <v>7.9</v>
      </c>
      <c r="BL108" s="10">
        <v>2</v>
      </c>
      <c r="BM108" s="10">
        <v>3.2</v>
      </c>
      <c r="BN108" s="10">
        <v>2.2999999999999998</v>
      </c>
      <c r="BO108" s="10">
        <v>-0.4</v>
      </c>
      <c r="BP108" s="10">
        <v>0</v>
      </c>
      <c r="BQ108" s="10">
        <v>-0.6</v>
      </c>
      <c r="BR108" s="10">
        <v>-5.8</v>
      </c>
      <c r="BS108" s="10">
        <v>-9.3000000000000007</v>
      </c>
      <c r="BT108" s="10">
        <v>-7.5</v>
      </c>
      <c r="BU108" s="10">
        <v>-2.6</v>
      </c>
      <c r="BV108" s="10">
        <v>-4.5</v>
      </c>
      <c r="BW108" s="10">
        <v>-3.2</v>
      </c>
      <c r="BX108" s="10">
        <v>1.2</v>
      </c>
      <c r="BY108" s="10">
        <v>1</v>
      </c>
      <c r="BZ108" s="10">
        <v>1.3</v>
      </c>
      <c r="CA108" s="10">
        <v>-1.1000000000000001</v>
      </c>
      <c r="CB108" s="10">
        <v>2.2999999999999998</v>
      </c>
      <c r="CC108" s="10">
        <v>0.8</v>
      </c>
      <c r="CD108" s="9">
        <v>6254</v>
      </c>
      <c r="CE108" s="9">
        <v>18176</v>
      </c>
      <c r="CF108" s="9">
        <v>24186</v>
      </c>
      <c r="CG108" s="9">
        <v>43171</v>
      </c>
      <c r="CH108" s="9">
        <v>66793</v>
      </c>
      <c r="CI108" s="9">
        <v>183776</v>
      </c>
      <c r="CJ108" s="9">
        <v>250117</v>
      </c>
      <c r="CK108" s="9">
        <v>15082</v>
      </c>
      <c r="CL108" s="9">
        <v>11430</v>
      </c>
      <c r="CM108" s="9">
        <v>26469</v>
      </c>
      <c r="CN108" s="9">
        <v>11863</v>
      </c>
      <c r="CO108" s="9">
        <v>7953</v>
      </c>
      <c r="CP108" s="9">
        <v>7908</v>
      </c>
      <c r="CQ108" s="9">
        <v>323</v>
      </c>
      <c r="CR108" s="9">
        <v>16608</v>
      </c>
      <c r="CS108" s="9">
        <v>13906</v>
      </c>
      <c r="CT108" s="9">
        <v>-624</v>
      </c>
      <c r="CU108" s="9">
        <v>13283</v>
      </c>
      <c r="CV108" s="9">
        <v>1240</v>
      </c>
      <c r="CW108" s="9">
        <v>2805</v>
      </c>
      <c r="CX108" s="9">
        <v>754</v>
      </c>
      <c r="CY108" s="9">
        <v>1099</v>
      </c>
      <c r="CZ108" s="9">
        <v>179</v>
      </c>
      <c r="DA108" s="9">
        <v>4523</v>
      </c>
      <c r="DB108" s="9">
        <v>35088</v>
      </c>
      <c r="DC108" s="9">
        <v>68884</v>
      </c>
      <c r="DD108" s="9">
        <v>1333</v>
      </c>
      <c r="DE108" s="9">
        <v>3528</v>
      </c>
      <c r="DF108" s="9">
        <v>4848</v>
      </c>
      <c r="DG108" s="9">
        <v>1326</v>
      </c>
      <c r="DH108" s="9">
        <v>982</v>
      </c>
      <c r="DI108" s="9">
        <v>2294</v>
      </c>
      <c r="DJ108" s="9">
        <v>5714</v>
      </c>
      <c r="DK108" s="9">
        <v>7954</v>
      </c>
      <c r="DL108" s="9">
        <v>12710</v>
      </c>
      <c r="DM108" s="9">
        <v>81481</v>
      </c>
      <c r="DN108" s="9">
        <v>330682</v>
      </c>
      <c r="DO108" s="9">
        <v>1849</v>
      </c>
      <c r="DP108" s="9">
        <v>332101</v>
      </c>
      <c r="DQ108" s="9">
        <v>90885</v>
      </c>
      <c r="DR108" s="9">
        <v>53875</v>
      </c>
      <c r="DS108" s="9">
        <v>688</v>
      </c>
      <c r="DT108" s="9">
        <v>375463</v>
      </c>
      <c r="DU108" s="10">
        <v>-3</v>
      </c>
      <c r="DV108" s="10">
        <v>2.2999999999999998</v>
      </c>
      <c r="DW108" s="10">
        <v>1.1000000000000001</v>
      </c>
      <c r="DX108" s="10">
        <v>-0.1</v>
      </c>
      <c r="DY108" s="10">
        <v>0.4</v>
      </c>
      <c r="DZ108" s="10">
        <v>0.8</v>
      </c>
      <c r="EA108" s="10">
        <v>0.7</v>
      </c>
      <c r="EB108" s="10">
        <v>-4.9000000000000004</v>
      </c>
      <c r="EC108" s="10">
        <v>-4.5</v>
      </c>
      <c r="ED108" s="10">
        <v>-4.7</v>
      </c>
      <c r="EE108" s="10">
        <v>0</v>
      </c>
      <c r="EF108" s="10">
        <v>-1.9</v>
      </c>
      <c r="EG108" s="10">
        <v>-1.8</v>
      </c>
      <c r="EH108" s="10">
        <v>-0.9</v>
      </c>
      <c r="EI108" s="10">
        <v>1.5</v>
      </c>
      <c r="EJ108" s="10">
        <v>2.8</v>
      </c>
      <c r="EK108" s="10">
        <v>20.100000000000001</v>
      </c>
      <c r="EL108" s="10">
        <v>3</v>
      </c>
      <c r="EM108" s="10">
        <v>-2.2000000000000002</v>
      </c>
      <c r="EN108" s="10">
        <v>1.7</v>
      </c>
      <c r="EO108" s="10">
        <v>4.5999999999999996</v>
      </c>
      <c r="EP108" s="10">
        <v>1.8</v>
      </c>
      <c r="EQ108" s="10">
        <v>1.8</v>
      </c>
      <c r="ER108" s="10">
        <v>-0.1</v>
      </c>
      <c r="ES108" s="10">
        <v>-4.5999999999999996</v>
      </c>
      <c r="ET108" s="10">
        <v>-6.2</v>
      </c>
      <c r="EU108" s="10">
        <v>-5.4</v>
      </c>
      <c r="EV108" s="10">
        <v>9.1</v>
      </c>
      <c r="EW108" s="10">
        <v>-33.4</v>
      </c>
      <c r="EX108" s="10">
        <v>-13.6</v>
      </c>
      <c r="EY108" s="10">
        <v>-10.199999999999999</v>
      </c>
      <c r="EZ108" s="10">
        <v>-11.5</v>
      </c>
      <c r="FA108" s="10">
        <v>-9.4</v>
      </c>
      <c r="FB108" s="10">
        <v>-1.7</v>
      </c>
      <c r="FC108" s="10">
        <v>0.1</v>
      </c>
      <c r="FD108" s="10">
        <v>0.9</v>
      </c>
      <c r="FE108" s="10">
        <v>-4.3</v>
      </c>
      <c r="FF108" s="10">
        <v>1.2</v>
      </c>
      <c r="FG108" s="10">
        <v>0.4</v>
      </c>
      <c r="FH108" s="9">
        <v>6730</v>
      </c>
      <c r="FI108" s="9">
        <v>19144</v>
      </c>
      <c r="FJ108" s="9">
        <v>25599</v>
      </c>
      <c r="FK108" s="9">
        <v>45926</v>
      </c>
      <c r="FL108" s="9">
        <v>70882</v>
      </c>
      <c r="FM108" s="9">
        <v>180953</v>
      </c>
      <c r="FN108" s="9">
        <v>250901</v>
      </c>
      <c r="FO108" s="9">
        <v>14982</v>
      </c>
      <c r="FP108" s="9">
        <v>11375</v>
      </c>
      <c r="FQ108" s="9">
        <v>26314</v>
      </c>
      <c r="FR108" s="9">
        <v>11880</v>
      </c>
      <c r="FS108" s="9">
        <v>7882</v>
      </c>
      <c r="FT108" s="9">
        <v>7980</v>
      </c>
      <c r="FU108" s="9">
        <v>323</v>
      </c>
      <c r="FV108" s="9">
        <v>14334</v>
      </c>
      <c r="FW108" s="9">
        <v>-624</v>
      </c>
      <c r="FX108" s="9">
        <v>13711</v>
      </c>
      <c r="FY108" s="9">
        <v>16602</v>
      </c>
      <c r="FZ108" s="9">
        <v>1231</v>
      </c>
      <c r="GA108" s="9">
        <v>2805</v>
      </c>
      <c r="GB108" s="9">
        <v>758</v>
      </c>
      <c r="GC108" s="9">
        <v>1099</v>
      </c>
      <c r="GD108" s="9">
        <v>179</v>
      </c>
      <c r="GE108" s="9">
        <v>4526</v>
      </c>
      <c r="GF108" s="9">
        <v>35668</v>
      </c>
      <c r="GG108" s="9">
        <v>69527</v>
      </c>
      <c r="GH108" s="9">
        <v>1578</v>
      </c>
      <c r="GI108" s="9">
        <v>4163</v>
      </c>
      <c r="GJ108" s="9">
        <v>5720</v>
      </c>
      <c r="GK108" s="9">
        <v>1506</v>
      </c>
      <c r="GL108" s="9">
        <v>1268</v>
      </c>
      <c r="GM108" s="9">
        <v>2755</v>
      </c>
      <c r="GN108" s="9">
        <v>6991</v>
      </c>
      <c r="GO108" s="9">
        <v>9661</v>
      </c>
      <c r="GP108" s="9">
        <v>15282</v>
      </c>
      <c r="GQ108" s="9">
        <v>84587</v>
      </c>
      <c r="GR108" s="9">
        <v>334688</v>
      </c>
      <c r="GS108" s="9">
        <v>-704</v>
      </c>
      <c r="GT108" s="9">
        <v>-412</v>
      </c>
      <c r="GU108" s="9">
        <v>1785</v>
      </c>
      <c r="GV108" s="9">
        <v>-419</v>
      </c>
      <c r="GW108" s="9">
        <v>333825</v>
      </c>
      <c r="GX108" s="9">
        <v>90008</v>
      </c>
      <c r="GY108" s="9">
        <v>53151</v>
      </c>
      <c r="GZ108" s="9">
        <v>-3405</v>
      </c>
      <c r="HA108" s="9">
        <v>373847</v>
      </c>
      <c r="HB108" s="10">
        <v>-0.1</v>
      </c>
      <c r="HC108" s="10">
        <v>0.1</v>
      </c>
      <c r="HD108" s="10">
        <v>0.1</v>
      </c>
      <c r="HE108" s="10">
        <v>0</v>
      </c>
      <c r="HF108" s="10">
        <v>0.1</v>
      </c>
      <c r="HG108" s="10">
        <v>0.5</v>
      </c>
      <c r="HH108" s="10">
        <v>0.5</v>
      </c>
      <c r="HI108" s="10">
        <v>-0.2</v>
      </c>
      <c r="HJ108" s="10">
        <v>-0.1</v>
      </c>
      <c r="HK108" s="10">
        <v>-0.3</v>
      </c>
      <c r="HL108" s="10">
        <v>0</v>
      </c>
      <c r="HM108" s="10">
        <v>0</v>
      </c>
      <c r="HN108" s="10">
        <v>0</v>
      </c>
      <c r="HO108" s="10">
        <v>0</v>
      </c>
      <c r="HP108" s="10">
        <v>0</v>
      </c>
      <c r="HQ108" s="10">
        <v>0.1</v>
      </c>
      <c r="HR108" s="10">
        <v>0</v>
      </c>
      <c r="HS108" s="10">
        <v>0.2</v>
      </c>
      <c r="HT108" s="10">
        <v>0.1</v>
      </c>
      <c r="HU108" s="10">
        <v>0</v>
      </c>
      <c r="HV108" s="10">
        <v>0</v>
      </c>
      <c r="HW108" s="10">
        <v>0</v>
      </c>
      <c r="HX108" s="10">
        <v>0</v>
      </c>
      <c r="HY108" s="10">
        <v>0</v>
      </c>
      <c r="HZ108" s="10">
        <v>0.3</v>
      </c>
      <c r="IA108" s="10">
        <v>0</v>
      </c>
      <c r="IB108" s="10">
        <v>0</v>
      </c>
      <c r="IC108" s="10">
        <v>-0.1</v>
      </c>
      <c r="ID108" s="10">
        <v>-0.1</v>
      </c>
      <c r="IE108" s="10">
        <v>0.1</v>
      </c>
      <c r="IF108" s="10">
        <v>-0.1</v>
      </c>
      <c r="IG108" s="10">
        <v>-0.2</v>
      </c>
      <c r="IH108" s="10">
        <v>-0.2</v>
      </c>
      <c r="II108" s="10">
        <v>-0.3</v>
      </c>
      <c r="IJ108" s="10">
        <v>-0.4</v>
      </c>
      <c r="IK108" s="10">
        <v>-0.5</v>
      </c>
      <c r="IL108" s="10">
        <v>0.1</v>
      </c>
      <c r="IM108" s="10">
        <v>0.8</v>
      </c>
      <c r="IN108" s="10">
        <v>0.9</v>
      </c>
      <c r="IO108" s="10">
        <v>-0.9</v>
      </c>
      <c r="IP108" s="10">
        <v>-0.3</v>
      </c>
      <c r="IQ108" s="10">
        <v>0.7</v>
      </c>
      <c r="IR108" s="10">
        <v>79.400000000000006</v>
      </c>
      <c r="IS108" s="10">
        <v>79.599999999999994</v>
      </c>
      <c r="IT108" s="10">
        <v>76.7</v>
      </c>
      <c r="IU108" s="10">
        <v>78.599999999999994</v>
      </c>
      <c r="IV108" s="10">
        <v>76.5</v>
      </c>
      <c r="IW108" s="10">
        <v>79.099999999999994</v>
      </c>
      <c r="IX108" s="10">
        <v>78</v>
      </c>
      <c r="IY108" s="10">
        <v>78.099999999999994</v>
      </c>
      <c r="IZ108" s="10">
        <v>78.599999999999994</v>
      </c>
      <c r="JA108" s="10">
        <v>2.5</v>
      </c>
      <c r="JB108" s="10">
        <v>3</v>
      </c>
      <c r="JC108" s="10">
        <v>2.7</v>
      </c>
      <c r="JD108" s="10">
        <v>3.8</v>
      </c>
      <c r="JE108" s="10">
        <v>2</v>
      </c>
      <c r="JF108" s="10">
        <v>2.9</v>
      </c>
      <c r="JG108" s="10">
        <v>2.2000000000000002</v>
      </c>
      <c r="JH108" s="10">
        <v>2.5</v>
      </c>
      <c r="JI108" s="10">
        <v>2.6</v>
      </c>
      <c r="JJ108" s="10">
        <v>0</v>
      </c>
      <c r="JK108" s="10">
        <v>0</v>
      </c>
      <c r="JL108" s="10">
        <v>0</v>
      </c>
      <c r="JM108" s="10">
        <v>-0.1</v>
      </c>
      <c r="JN108" s="10">
        <v>-0.1</v>
      </c>
      <c r="JO108" s="10">
        <v>0.6</v>
      </c>
      <c r="JP108" s="10">
        <v>0.4</v>
      </c>
      <c r="JQ108" s="10">
        <v>0</v>
      </c>
      <c r="JR108" s="10">
        <v>0</v>
      </c>
      <c r="JS108">
        <f>_xlfn.XLOOKUP(A108,Trang_tính1!$A$11:$A$579,Trang_tính1!$B$11:$B$579,"",0,1)</f>
        <v>9373.2889257000006</v>
      </c>
      <c r="JT108">
        <f>_xlfn.XLOOKUP(A108,Trang_tính1!$A$11:$A$579,Trang_tính1!$C$11:$C$579,"",0,1)</f>
        <v>9352.3276248999991</v>
      </c>
      <c r="JU108">
        <f>_xlfn.XLOOKUP(A108,Trang_tính1!A108:A676,Trang_tính1!BM108:BM676,"",0,1)</f>
        <v>6.0532348000000002</v>
      </c>
      <c r="JV108">
        <f>_xlfn.XLOOKUP(A108,Trang_tính1!A108:A676,Trang_tính1!$BN$11:$BN$579,"",0,1)</f>
        <v>8.4739903000000005</v>
      </c>
      <c r="JW108">
        <f>_xlfn.XLOOKUP(A108,Trang_tính1!A108:A676,Trang_tính1!$BO$11:$BO$579,"",0,1)</f>
        <v>8.4211313000000008</v>
      </c>
    </row>
    <row r="109" spans="1:283" x14ac:dyDescent="0.3">
      <c r="A109" s="8">
        <v>37865</v>
      </c>
      <c r="B109" s="9">
        <v>6317</v>
      </c>
      <c r="C109" s="9">
        <v>18372</v>
      </c>
      <c r="D109" s="9">
        <v>24439</v>
      </c>
      <c r="E109" s="9">
        <v>43854</v>
      </c>
      <c r="F109" s="9">
        <v>67682</v>
      </c>
      <c r="G109" s="9">
        <v>186774</v>
      </c>
      <c r="H109" s="9">
        <v>254019</v>
      </c>
      <c r="I109" s="9">
        <v>15614</v>
      </c>
      <c r="J109" s="9">
        <v>12214</v>
      </c>
      <c r="K109" s="9">
        <v>27765</v>
      </c>
      <c r="L109" s="9">
        <v>12247</v>
      </c>
      <c r="M109" s="9">
        <v>8285</v>
      </c>
      <c r="N109" s="9">
        <v>8079</v>
      </c>
      <c r="O109" s="9">
        <v>16755</v>
      </c>
      <c r="P109" s="9">
        <v>14766</v>
      </c>
      <c r="Q109" s="9">
        <v>13937</v>
      </c>
      <c r="R109" s="9">
        <v>1515</v>
      </c>
      <c r="S109" s="9">
        <v>2893</v>
      </c>
      <c r="T109" s="9">
        <v>728</v>
      </c>
      <c r="U109" s="9">
        <v>1107</v>
      </c>
      <c r="V109" s="9">
        <v>204</v>
      </c>
      <c r="W109" s="9">
        <v>4594</v>
      </c>
      <c r="X109" s="9">
        <v>36330</v>
      </c>
      <c r="Y109" s="9">
        <v>71558</v>
      </c>
      <c r="Z109" s="9">
        <v>1229</v>
      </c>
      <c r="AA109" s="9">
        <v>3878</v>
      </c>
      <c r="AB109" s="9">
        <v>5049</v>
      </c>
      <c r="AC109" s="9">
        <v>1311</v>
      </c>
      <c r="AD109" s="9">
        <v>1173</v>
      </c>
      <c r="AE109" s="9">
        <v>2467</v>
      </c>
      <c r="AF109" s="9">
        <v>6305</v>
      </c>
      <c r="AG109" s="9">
        <v>8692</v>
      </c>
      <c r="AH109" s="9">
        <v>13633</v>
      </c>
      <c r="AI109" s="9">
        <v>84978</v>
      </c>
      <c r="AJ109" s="9">
        <v>338168</v>
      </c>
      <c r="AK109" s="9">
        <v>2016</v>
      </c>
      <c r="AL109" s="9">
        <v>339647</v>
      </c>
      <c r="AM109" s="9">
        <v>92644</v>
      </c>
      <c r="AN109" s="9">
        <v>55848</v>
      </c>
      <c r="AO109" s="9">
        <v>-375</v>
      </c>
      <c r="AP109" s="9">
        <v>381734</v>
      </c>
      <c r="AQ109" s="10">
        <v>-0.6</v>
      </c>
      <c r="AR109" s="10">
        <v>1.5</v>
      </c>
      <c r="AS109" s="10">
        <v>1.1000000000000001</v>
      </c>
      <c r="AT109" s="10">
        <v>1</v>
      </c>
      <c r="AU109" s="10">
        <v>1</v>
      </c>
      <c r="AV109" s="10">
        <v>1.6</v>
      </c>
      <c r="AW109" s="10">
        <v>1.4</v>
      </c>
      <c r="AX109" s="10">
        <v>1.5</v>
      </c>
      <c r="AY109" s="10">
        <v>3.8</v>
      </c>
      <c r="AZ109" s="10">
        <v>2.4</v>
      </c>
      <c r="BA109" s="10">
        <v>1.4</v>
      </c>
      <c r="BB109" s="10">
        <v>2.9</v>
      </c>
      <c r="BC109" s="10">
        <v>1.4</v>
      </c>
      <c r="BD109" s="10">
        <v>1.4</v>
      </c>
      <c r="BE109" s="10">
        <v>3.4</v>
      </c>
      <c r="BF109" s="10">
        <v>3.7</v>
      </c>
      <c r="BG109" s="10">
        <v>20.6</v>
      </c>
      <c r="BH109" s="10">
        <v>3</v>
      </c>
      <c r="BI109" s="10">
        <v>-3.8</v>
      </c>
      <c r="BJ109" s="10">
        <v>1.2</v>
      </c>
      <c r="BK109" s="10">
        <v>10.199999999999999</v>
      </c>
      <c r="BL109" s="10">
        <v>1.6</v>
      </c>
      <c r="BM109" s="10">
        <v>3.1</v>
      </c>
      <c r="BN109" s="10">
        <v>2.7</v>
      </c>
      <c r="BO109" s="10">
        <v>-4.3</v>
      </c>
      <c r="BP109" s="10">
        <v>3</v>
      </c>
      <c r="BQ109" s="10">
        <v>1.1000000000000001</v>
      </c>
      <c r="BR109" s="10">
        <v>7.2</v>
      </c>
      <c r="BS109" s="10">
        <v>-4.4000000000000004</v>
      </c>
      <c r="BT109" s="10">
        <v>1.5</v>
      </c>
      <c r="BU109" s="10">
        <v>1.7</v>
      </c>
      <c r="BV109" s="10">
        <v>1.6</v>
      </c>
      <c r="BW109" s="10">
        <v>1.2</v>
      </c>
      <c r="BX109" s="10">
        <v>2.4</v>
      </c>
      <c r="BY109" s="10">
        <v>1.6</v>
      </c>
      <c r="BZ109" s="10">
        <v>1.8</v>
      </c>
      <c r="CA109" s="10">
        <v>-0.2</v>
      </c>
      <c r="CB109" s="10">
        <v>3.3</v>
      </c>
      <c r="CC109" s="10">
        <v>1.3</v>
      </c>
      <c r="CD109" s="9">
        <v>6324</v>
      </c>
      <c r="CE109" s="9">
        <v>18417</v>
      </c>
      <c r="CF109" s="9">
        <v>24492</v>
      </c>
      <c r="CG109" s="9">
        <v>43921</v>
      </c>
      <c r="CH109" s="9">
        <v>67799</v>
      </c>
      <c r="CI109" s="9">
        <v>186239</v>
      </c>
      <c r="CJ109" s="9">
        <v>253563</v>
      </c>
      <c r="CK109" s="9">
        <v>15344</v>
      </c>
      <c r="CL109" s="9">
        <v>12130</v>
      </c>
      <c r="CM109" s="9">
        <v>27407</v>
      </c>
      <c r="CN109" s="9">
        <v>12268</v>
      </c>
      <c r="CO109" s="9">
        <v>8135</v>
      </c>
      <c r="CP109" s="9">
        <v>7895</v>
      </c>
      <c r="CQ109" s="9">
        <v>-207</v>
      </c>
      <c r="CR109" s="9">
        <v>16280</v>
      </c>
      <c r="CS109" s="9">
        <v>15050</v>
      </c>
      <c r="CT109" s="9">
        <v>-703</v>
      </c>
      <c r="CU109" s="9">
        <v>14347</v>
      </c>
      <c r="CV109" s="9">
        <v>1551</v>
      </c>
      <c r="CW109" s="9">
        <v>2897</v>
      </c>
      <c r="CX109" s="9">
        <v>712</v>
      </c>
      <c r="CY109" s="9">
        <v>1100</v>
      </c>
      <c r="CZ109" s="9">
        <v>211</v>
      </c>
      <c r="DA109" s="9">
        <v>4577</v>
      </c>
      <c r="DB109" s="9">
        <v>36562</v>
      </c>
      <c r="DC109" s="9">
        <v>71602</v>
      </c>
      <c r="DD109" s="9">
        <v>1035</v>
      </c>
      <c r="DE109" s="9">
        <v>3444</v>
      </c>
      <c r="DF109" s="9">
        <v>4411</v>
      </c>
      <c r="DG109" s="9">
        <v>1071</v>
      </c>
      <c r="DH109" s="9">
        <v>1323</v>
      </c>
      <c r="DI109" s="9">
        <v>2377</v>
      </c>
      <c r="DJ109" s="9">
        <v>6207</v>
      </c>
      <c r="DK109" s="9">
        <v>8491</v>
      </c>
      <c r="DL109" s="9">
        <v>12857</v>
      </c>
      <c r="DM109" s="9">
        <v>84363</v>
      </c>
      <c r="DN109" s="9">
        <v>337058</v>
      </c>
      <c r="DO109" s="9">
        <v>3273</v>
      </c>
      <c r="DP109" s="9">
        <v>339721</v>
      </c>
      <c r="DQ109" s="9">
        <v>91855</v>
      </c>
      <c r="DR109" s="9">
        <v>55575</v>
      </c>
      <c r="DS109" s="9">
        <v>-73</v>
      </c>
      <c r="DT109" s="9">
        <v>381825</v>
      </c>
      <c r="DU109" s="10">
        <v>1.1000000000000001</v>
      </c>
      <c r="DV109" s="10">
        <v>1.3</v>
      </c>
      <c r="DW109" s="10">
        <v>1.3</v>
      </c>
      <c r="DX109" s="10">
        <v>1.7</v>
      </c>
      <c r="DY109" s="10">
        <v>1.5</v>
      </c>
      <c r="DZ109" s="10">
        <v>1.3</v>
      </c>
      <c r="EA109" s="10">
        <v>1.4</v>
      </c>
      <c r="EB109" s="10">
        <v>1.7</v>
      </c>
      <c r="EC109" s="10">
        <v>6.1</v>
      </c>
      <c r="ED109" s="10">
        <v>3.5</v>
      </c>
      <c r="EE109" s="10">
        <v>3.4</v>
      </c>
      <c r="EF109" s="10">
        <v>2.2999999999999998</v>
      </c>
      <c r="EG109" s="10">
        <v>-0.2</v>
      </c>
      <c r="EH109" s="10">
        <v>-2</v>
      </c>
      <c r="EI109" s="10">
        <v>8.1999999999999993</v>
      </c>
      <c r="EJ109" s="10">
        <v>8</v>
      </c>
      <c r="EK109" s="10">
        <v>25</v>
      </c>
      <c r="EL109" s="10">
        <v>3.3</v>
      </c>
      <c r="EM109" s="10">
        <v>-5.6</v>
      </c>
      <c r="EN109" s="10">
        <v>0.2</v>
      </c>
      <c r="EO109" s="10">
        <v>17.399999999999999</v>
      </c>
      <c r="EP109" s="10">
        <v>1.2</v>
      </c>
      <c r="EQ109" s="10">
        <v>4.2</v>
      </c>
      <c r="ER109" s="10">
        <v>3.9</v>
      </c>
      <c r="ES109" s="10">
        <v>-22.4</v>
      </c>
      <c r="ET109" s="10">
        <v>-2.4</v>
      </c>
      <c r="EU109" s="10">
        <v>-9</v>
      </c>
      <c r="EV109" s="10">
        <v>-19.3</v>
      </c>
      <c r="EW109" s="10">
        <v>34.700000000000003</v>
      </c>
      <c r="EX109" s="10">
        <v>3.6</v>
      </c>
      <c r="EY109" s="10">
        <v>8.6</v>
      </c>
      <c r="EZ109" s="10">
        <v>6.8</v>
      </c>
      <c r="FA109" s="10">
        <v>1.2</v>
      </c>
      <c r="FB109" s="10">
        <v>3.5</v>
      </c>
      <c r="FC109" s="10">
        <v>1.9</v>
      </c>
      <c r="FD109" s="10">
        <v>2.2999999999999998</v>
      </c>
      <c r="FE109" s="10">
        <v>1.1000000000000001</v>
      </c>
      <c r="FF109" s="10">
        <v>3.2</v>
      </c>
      <c r="FG109" s="10">
        <v>1.7</v>
      </c>
      <c r="FH109" s="9">
        <v>6045</v>
      </c>
      <c r="FI109" s="9">
        <v>18370</v>
      </c>
      <c r="FJ109" s="9">
        <v>24209</v>
      </c>
      <c r="FK109" s="9">
        <v>42694</v>
      </c>
      <c r="FL109" s="9">
        <v>66351</v>
      </c>
      <c r="FM109" s="9">
        <v>186352</v>
      </c>
      <c r="FN109" s="9">
        <v>252365</v>
      </c>
      <c r="FO109" s="9">
        <v>16007</v>
      </c>
      <c r="FP109" s="9">
        <v>12651</v>
      </c>
      <c r="FQ109" s="9">
        <v>28586</v>
      </c>
      <c r="FR109" s="9">
        <v>12576</v>
      </c>
      <c r="FS109" s="9">
        <v>8514</v>
      </c>
      <c r="FT109" s="9">
        <v>8033</v>
      </c>
      <c r="FU109" s="9">
        <v>-207</v>
      </c>
      <c r="FV109" s="9">
        <v>14439</v>
      </c>
      <c r="FW109" s="9">
        <v>-703</v>
      </c>
      <c r="FX109" s="9">
        <v>13737</v>
      </c>
      <c r="FY109" s="9">
        <v>16822</v>
      </c>
      <c r="FZ109" s="9">
        <v>1633</v>
      </c>
      <c r="GA109" s="9">
        <v>2897</v>
      </c>
      <c r="GB109" s="9">
        <v>695</v>
      </c>
      <c r="GC109" s="9">
        <v>1100</v>
      </c>
      <c r="GD109" s="9">
        <v>211</v>
      </c>
      <c r="GE109" s="9">
        <v>4567</v>
      </c>
      <c r="GF109" s="9">
        <v>36164</v>
      </c>
      <c r="GG109" s="9">
        <v>72108</v>
      </c>
      <c r="GH109" s="9">
        <v>877</v>
      </c>
      <c r="GI109" s="9">
        <v>3125</v>
      </c>
      <c r="GJ109" s="9">
        <v>3972</v>
      </c>
      <c r="GK109" s="9">
        <v>878</v>
      </c>
      <c r="GL109" s="9">
        <v>1219</v>
      </c>
      <c r="GM109" s="9">
        <v>2080</v>
      </c>
      <c r="GN109" s="9">
        <v>5492</v>
      </c>
      <c r="GO109" s="9">
        <v>7481</v>
      </c>
      <c r="GP109" s="9">
        <v>11409</v>
      </c>
      <c r="GQ109" s="9">
        <v>83559</v>
      </c>
      <c r="GR109" s="9">
        <v>335061</v>
      </c>
      <c r="GS109" s="9">
        <v>6169</v>
      </c>
      <c r="GT109" s="9">
        <v>-1153</v>
      </c>
      <c r="GU109" s="9">
        <v>-763</v>
      </c>
      <c r="GV109" s="9">
        <v>4631</v>
      </c>
      <c r="GW109" s="9">
        <v>338976</v>
      </c>
      <c r="GX109" s="9">
        <v>93288</v>
      </c>
      <c r="GY109" s="9">
        <v>57548</v>
      </c>
      <c r="GZ109" s="9">
        <v>1073</v>
      </c>
      <c r="HA109" s="9">
        <v>380272</v>
      </c>
      <c r="HB109" s="10">
        <v>0</v>
      </c>
      <c r="HC109" s="10">
        <v>0.1</v>
      </c>
      <c r="HD109" s="10">
        <v>0.1</v>
      </c>
      <c r="HE109" s="10">
        <v>0.2</v>
      </c>
      <c r="HF109" s="10">
        <v>0.3</v>
      </c>
      <c r="HG109" s="10">
        <v>0.8</v>
      </c>
      <c r="HH109" s="10">
        <v>1.1000000000000001</v>
      </c>
      <c r="HI109" s="10">
        <v>0.1</v>
      </c>
      <c r="HJ109" s="10">
        <v>0.2</v>
      </c>
      <c r="HK109" s="10">
        <v>0.2</v>
      </c>
      <c r="HL109" s="10">
        <v>0.1</v>
      </c>
      <c r="HM109" s="10">
        <v>0.1</v>
      </c>
      <c r="HN109" s="10">
        <v>0</v>
      </c>
      <c r="HO109" s="10">
        <v>-0.1</v>
      </c>
      <c r="HP109" s="10">
        <v>-0.1</v>
      </c>
      <c r="HQ109" s="10">
        <v>0.6</v>
      </c>
      <c r="HR109" s="10">
        <v>0</v>
      </c>
      <c r="HS109" s="10">
        <v>0.6</v>
      </c>
      <c r="HT109" s="10">
        <v>0.1</v>
      </c>
      <c r="HU109" s="10">
        <v>0</v>
      </c>
      <c r="HV109" s="10">
        <v>0</v>
      </c>
      <c r="HW109" s="10">
        <v>0</v>
      </c>
      <c r="HX109" s="10">
        <v>0</v>
      </c>
      <c r="HY109" s="10">
        <v>0</v>
      </c>
      <c r="HZ109" s="10">
        <v>0.6</v>
      </c>
      <c r="IA109" s="10">
        <v>0.9</v>
      </c>
      <c r="IB109" s="10">
        <v>-0.1</v>
      </c>
      <c r="IC109" s="10">
        <v>0</v>
      </c>
      <c r="ID109" s="10">
        <v>-0.1</v>
      </c>
      <c r="IE109" s="10">
        <v>-0.1</v>
      </c>
      <c r="IF109" s="10">
        <v>0.1</v>
      </c>
      <c r="IG109" s="10">
        <v>0</v>
      </c>
      <c r="IH109" s="10">
        <v>0.1</v>
      </c>
      <c r="II109" s="10">
        <v>0.2</v>
      </c>
      <c r="IJ109" s="10">
        <v>0</v>
      </c>
      <c r="IK109" s="10">
        <v>0.9</v>
      </c>
      <c r="IL109" s="10">
        <v>2</v>
      </c>
      <c r="IM109" s="10">
        <v>0.4</v>
      </c>
      <c r="IN109" s="10">
        <v>2.4</v>
      </c>
      <c r="IO109" s="10">
        <v>0.2</v>
      </c>
      <c r="IP109" s="10">
        <v>-0.7</v>
      </c>
      <c r="IQ109" s="10">
        <v>-0.2</v>
      </c>
      <c r="IR109" s="10">
        <v>79.5</v>
      </c>
      <c r="IS109" s="10">
        <v>80.099999999999994</v>
      </c>
      <c r="IT109" s="10">
        <v>77.5</v>
      </c>
      <c r="IU109" s="10">
        <v>79.2</v>
      </c>
      <c r="IV109" s="10">
        <v>77.2</v>
      </c>
      <c r="IW109" s="10">
        <v>79.2</v>
      </c>
      <c r="IX109" s="10">
        <v>77.900000000000006</v>
      </c>
      <c r="IY109" s="10">
        <v>78.8</v>
      </c>
      <c r="IZ109" s="10">
        <v>79.099999999999994</v>
      </c>
      <c r="JA109" s="10">
        <v>2.1</v>
      </c>
      <c r="JB109" s="10">
        <v>2.8</v>
      </c>
      <c r="JC109" s="10">
        <v>2.9</v>
      </c>
      <c r="JD109" s="10">
        <v>3.7</v>
      </c>
      <c r="JE109" s="10">
        <v>2</v>
      </c>
      <c r="JF109" s="10">
        <v>2.6</v>
      </c>
      <c r="JG109" s="10">
        <v>1.7</v>
      </c>
      <c r="JH109" s="10">
        <v>2.9</v>
      </c>
      <c r="JI109" s="10">
        <v>2.6</v>
      </c>
      <c r="JJ109" s="10">
        <v>0.1</v>
      </c>
      <c r="JK109" s="10">
        <v>0.6</v>
      </c>
      <c r="JL109" s="10">
        <v>1</v>
      </c>
      <c r="JM109" s="10">
        <v>0.8</v>
      </c>
      <c r="JN109" s="10">
        <v>0.9</v>
      </c>
      <c r="JO109" s="10">
        <v>0.1</v>
      </c>
      <c r="JP109" s="10">
        <v>-0.1</v>
      </c>
      <c r="JQ109" s="10">
        <v>0.9</v>
      </c>
      <c r="JR109" s="10">
        <v>0.6</v>
      </c>
      <c r="JS109">
        <f>_xlfn.XLOOKUP(A109,Trang_tính1!$A$11:$A$579,Trang_tính1!$B$11:$B$579,"",0,1)</f>
        <v>9407.4238378999999</v>
      </c>
      <c r="JT109">
        <f>_xlfn.XLOOKUP(A109,Trang_tính1!$A$11:$A$579,Trang_tính1!$C$11:$C$579,"",0,1)</f>
        <v>9408.6339805000007</v>
      </c>
      <c r="JU109">
        <f>_xlfn.XLOOKUP(A109,Trang_tính1!A109:A677,Trang_tính1!BM109:BM677,"",0,1)</f>
        <v>5.8292579</v>
      </c>
      <c r="JV109">
        <f>_xlfn.XLOOKUP(A109,Trang_tính1!A109:A677,Trang_tính1!$BN$11:$BN$579,"",0,1)</f>
        <v>8.4260658999999993</v>
      </c>
      <c r="JW109">
        <f>_xlfn.XLOOKUP(A109,Trang_tính1!A109:A677,Trang_tính1!$BO$11:$BO$579,"",0,1)</f>
        <v>7.9302894000000004</v>
      </c>
    </row>
    <row r="110" spans="1:283" x14ac:dyDescent="0.3">
      <c r="A110" s="8">
        <v>37956</v>
      </c>
      <c r="B110" s="9">
        <v>6294</v>
      </c>
      <c r="C110" s="9">
        <v>18604</v>
      </c>
      <c r="D110" s="9">
        <v>24658</v>
      </c>
      <c r="E110" s="9">
        <v>44317</v>
      </c>
      <c r="F110" s="9">
        <v>68334</v>
      </c>
      <c r="G110" s="9">
        <v>190331</v>
      </c>
      <c r="H110" s="9">
        <v>258285</v>
      </c>
      <c r="I110" s="9">
        <v>16203</v>
      </c>
      <c r="J110" s="9">
        <v>12740</v>
      </c>
      <c r="K110" s="9">
        <v>28875</v>
      </c>
      <c r="L110" s="9">
        <v>12104</v>
      </c>
      <c r="M110" s="9">
        <v>8611</v>
      </c>
      <c r="N110" s="9">
        <v>8220</v>
      </c>
      <c r="O110" s="9">
        <v>17070</v>
      </c>
      <c r="P110" s="9">
        <v>15344</v>
      </c>
      <c r="Q110" s="9">
        <v>14374</v>
      </c>
      <c r="R110" s="9">
        <v>1722</v>
      </c>
      <c r="S110" s="9">
        <v>2971</v>
      </c>
      <c r="T110" s="9">
        <v>706</v>
      </c>
      <c r="U110" s="9">
        <v>1122</v>
      </c>
      <c r="V110" s="9">
        <v>219</v>
      </c>
      <c r="W110" s="9">
        <v>4670</v>
      </c>
      <c r="X110" s="9">
        <v>37355</v>
      </c>
      <c r="Y110" s="9">
        <v>73544</v>
      </c>
      <c r="Z110" s="9">
        <v>1207</v>
      </c>
      <c r="AA110" s="9">
        <v>4094</v>
      </c>
      <c r="AB110" s="9">
        <v>5248</v>
      </c>
      <c r="AC110" s="9">
        <v>1391</v>
      </c>
      <c r="AD110" s="9">
        <v>1309</v>
      </c>
      <c r="AE110" s="9">
        <v>2681</v>
      </c>
      <c r="AF110" s="9">
        <v>6627</v>
      </c>
      <c r="AG110" s="9">
        <v>9253</v>
      </c>
      <c r="AH110" s="9">
        <v>14410</v>
      </c>
      <c r="AI110" s="9">
        <v>87784</v>
      </c>
      <c r="AJ110" s="9">
        <v>345289</v>
      </c>
      <c r="AK110" s="9">
        <v>1914</v>
      </c>
      <c r="AL110" s="9">
        <v>346686</v>
      </c>
      <c r="AM110" s="9">
        <v>94047</v>
      </c>
      <c r="AN110" s="9">
        <v>58434</v>
      </c>
      <c r="AO110" s="9">
        <v>-244</v>
      </c>
      <c r="AP110" s="9">
        <v>387201</v>
      </c>
      <c r="AQ110" s="10">
        <v>-0.4</v>
      </c>
      <c r="AR110" s="10">
        <v>1.3</v>
      </c>
      <c r="AS110" s="10">
        <v>0.9</v>
      </c>
      <c r="AT110" s="10">
        <v>1.1000000000000001</v>
      </c>
      <c r="AU110" s="10">
        <v>1</v>
      </c>
      <c r="AV110" s="10">
        <v>1.9</v>
      </c>
      <c r="AW110" s="10">
        <v>1.7</v>
      </c>
      <c r="AX110" s="10">
        <v>3.8</v>
      </c>
      <c r="AY110" s="10">
        <v>4.3</v>
      </c>
      <c r="AZ110" s="10">
        <v>4</v>
      </c>
      <c r="BA110" s="10">
        <v>-1.2</v>
      </c>
      <c r="BB110" s="10">
        <v>3.9</v>
      </c>
      <c r="BC110" s="10">
        <v>1.7</v>
      </c>
      <c r="BD110" s="10">
        <v>1.9</v>
      </c>
      <c r="BE110" s="10">
        <v>3.9</v>
      </c>
      <c r="BF110" s="10">
        <v>3.1</v>
      </c>
      <c r="BG110" s="10">
        <v>13.7</v>
      </c>
      <c r="BH110" s="10">
        <v>2.7</v>
      </c>
      <c r="BI110" s="10">
        <v>-3</v>
      </c>
      <c r="BJ110" s="10">
        <v>1.4</v>
      </c>
      <c r="BK110" s="10">
        <v>6.9</v>
      </c>
      <c r="BL110" s="10">
        <v>1.6</v>
      </c>
      <c r="BM110" s="10">
        <v>2.8</v>
      </c>
      <c r="BN110" s="10">
        <v>2.8</v>
      </c>
      <c r="BO110" s="10">
        <v>-1.8</v>
      </c>
      <c r="BP110" s="10">
        <v>5.6</v>
      </c>
      <c r="BQ110" s="10">
        <v>3.9</v>
      </c>
      <c r="BR110" s="10">
        <v>6.1</v>
      </c>
      <c r="BS110" s="10">
        <v>11.6</v>
      </c>
      <c r="BT110" s="10">
        <v>8.6999999999999993</v>
      </c>
      <c r="BU110" s="10">
        <v>5.0999999999999996</v>
      </c>
      <c r="BV110" s="10">
        <v>6.4</v>
      </c>
      <c r="BW110" s="10">
        <v>5.7</v>
      </c>
      <c r="BX110" s="10">
        <v>3.3</v>
      </c>
      <c r="BY110" s="10">
        <v>2.1</v>
      </c>
      <c r="BZ110" s="10">
        <v>2.1</v>
      </c>
      <c r="CA110" s="10">
        <v>1.5</v>
      </c>
      <c r="CB110" s="10">
        <v>4.5999999999999996</v>
      </c>
      <c r="CC110" s="10">
        <v>1.4</v>
      </c>
      <c r="CD110" s="9">
        <v>6319</v>
      </c>
      <c r="CE110" s="9">
        <v>18518</v>
      </c>
      <c r="CF110" s="9">
        <v>24590</v>
      </c>
      <c r="CG110" s="9">
        <v>44564</v>
      </c>
      <c r="CH110" s="9">
        <v>68478</v>
      </c>
      <c r="CI110" s="9">
        <v>190539</v>
      </c>
      <c r="CJ110" s="9">
        <v>258636</v>
      </c>
      <c r="CK110" s="9">
        <v>16391</v>
      </c>
      <c r="CL110" s="9">
        <v>12891</v>
      </c>
      <c r="CM110" s="9">
        <v>29213</v>
      </c>
      <c r="CN110" s="9">
        <v>12465</v>
      </c>
      <c r="CO110" s="9">
        <v>8757</v>
      </c>
      <c r="CP110" s="9">
        <v>8377</v>
      </c>
      <c r="CQ110" s="9">
        <v>-281</v>
      </c>
      <c r="CR110" s="9">
        <v>17342</v>
      </c>
      <c r="CS110" s="9">
        <v>15455</v>
      </c>
      <c r="CT110" s="9">
        <v>-1102</v>
      </c>
      <c r="CU110" s="9">
        <v>14361</v>
      </c>
      <c r="CV110" s="9">
        <v>1728</v>
      </c>
      <c r="CW110" s="9">
        <v>2970</v>
      </c>
      <c r="CX110" s="9">
        <v>757</v>
      </c>
      <c r="CY110" s="9">
        <v>1122</v>
      </c>
      <c r="CZ110" s="9">
        <v>219</v>
      </c>
      <c r="DA110" s="9">
        <v>4699</v>
      </c>
      <c r="DB110" s="9">
        <v>37547</v>
      </c>
      <c r="DC110" s="9">
        <v>74202</v>
      </c>
      <c r="DD110" s="9">
        <v>1402</v>
      </c>
      <c r="DE110" s="9">
        <v>4196</v>
      </c>
      <c r="DF110" s="9">
        <v>5547</v>
      </c>
      <c r="DG110" s="9">
        <v>1535</v>
      </c>
      <c r="DH110" s="9">
        <v>1261</v>
      </c>
      <c r="DI110" s="9">
        <v>2774</v>
      </c>
      <c r="DJ110" s="9">
        <v>6757</v>
      </c>
      <c r="DK110" s="9">
        <v>9488</v>
      </c>
      <c r="DL110" s="9">
        <v>14940</v>
      </c>
      <c r="DM110" s="9">
        <v>88994</v>
      </c>
      <c r="DN110" s="9">
        <v>346834</v>
      </c>
      <c r="DO110" s="9">
        <v>115</v>
      </c>
      <c r="DP110" s="9">
        <v>346471</v>
      </c>
      <c r="DQ110" s="9">
        <v>94786</v>
      </c>
      <c r="DR110" s="9">
        <v>58135</v>
      </c>
      <c r="DS110" s="9">
        <v>74</v>
      </c>
      <c r="DT110" s="9">
        <v>388294</v>
      </c>
      <c r="DU110" s="10">
        <v>-0.1</v>
      </c>
      <c r="DV110" s="10">
        <v>0.5</v>
      </c>
      <c r="DW110" s="10">
        <v>0.4</v>
      </c>
      <c r="DX110" s="10">
        <v>1.5</v>
      </c>
      <c r="DY110" s="10">
        <v>1</v>
      </c>
      <c r="DZ110" s="10">
        <v>2.2999999999999998</v>
      </c>
      <c r="EA110" s="10">
        <v>2</v>
      </c>
      <c r="EB110" s="10">
        <v>6.8</v>
      </c>
      <c r="EC110" s="10">
        <v>6.3</v>
      </c>
      <c r="ED110" s="10">
        <v>6.6</v>
      </c>
      <c r="EE110" s="10">
        <v>1.6</v>
      </c>
      <c r="EF110" s="10">
        <v>7.7</v>
      </c>
      <c r="EG110" s="10">
        <v>6.1</v>
      </c>
      <c r="EH110" s="10">
        <v>6.5</v>
      </c>
      <c r="EI110" s="10">
        <v>2.7</v>
      </c>
      <c r="EJ110" s="10">
        <v>0.1</v>
      </c>
      <c r="EK110" s="10">
        <v>11.4</v>
      </c>
      <c r="EL110" s="10">
        <v>2.5</v>
      </c>
      <c r="EM110" s="10">
        <v>6.4</v>
      </c>
      <c r="EN110" s="10">
        <v>2</v>
      </c>
      <c r="EO110" s="10">
        <v>4</v>
      </c>
      <c r="EP110" s="10">
        <v>2.7</v>
      </c>
      <c r="EQ110" s="10">
        <v>2.7</v>
      </c>
      <c r="ER110" s="10">
        <v>3.6</v>
      </c>
      <c r="ES110" s="10">
        <v>35.5</v>
      </c>
      <c r="ET110" s="10">
        <v>21.8</v>
      </c>
      <c r="EU110" s="10">
        <v>25.8</v>
      </c>
      <c r="EV110" s="10">
        <v>43.4</v>
      </c>
      <c r="EW110" s="10">
        <v>-4.7</v>
      </c>
      <c r="EX110" s="10">
        <v>16.7</v>
      </c>
      <c r="EY110" s="10">
        <v>8.8000000000000007</v>
      </c>
      <c r="EZ110" s="10">
        <v>11.7</v>
      </c>
      <c r="FA110" s="10">
        <v>16.2</v>
      </c>
      <c r="FB110" s="10">
        <v>5.5</v>
      </c>
      <c r="FC110" s="10">
        <v>2.9</v>
      </c>
      <c r="FD110" s="10">
        <v>2</v>
      </c>
      <c r="FE110" s="10">
        <v>3.2</v>
      </c>
      <c r="FF110" s="10">
        <v>4.5999999999999996</v>
      </c>
      <c r="FG110" s="10">
        <v>1.7</v>
      </c>
      <c r="FH110" s="9">
        <v>6084</v>
      </c>
      <c r="FI110" s="9">
        <v>18774</v>
      </c>
      <c r="FJ110" s="9">
        <v>24657</v>
      </c>
      <c r="FK110" s="9">
        <v>44468</v>
      </c>
      <c r="FL110" s="9">
        <v>68465</v>
      </c>
      <c r="FM110" s="9">
        <v>200594</v>
      </c>
      <c r="FN110" s="9">
        <v>268978</v>
      </c>
      <c r="FO110" s="9">
        <v>16914</v>
      </c>
      <c r="FP110" s="9">
        <v>13945</v>
      </c>
      <c r="FQ110" s="9">
        <v>30757</v>
      </c>
      <c r="FR110" s="9">
        <v>12486</v>
      </c>
      <c r="FS110" s="9">
        <v>9145</v>
      </c>
      <c r="FT110" s="9">
        <v>8673</v>
      </c>
      <c r="FU110" s="9">
        <v>-281</v>
      </c>
      <c r="FV110" s="9">
        <v>16841</v>
      </c>
      <c r="FW110" s="9">
        <v>-1102</v>
      </c>
      <c r="FX110" s="9">
        <v>15745</v>
      </c>
      <c r="FY110" s="9">
        <v>18048</v>
      </c>
      <c r="FZ110" s="9">
        <v>1705</v>
      </c>
      <c r="GA110" s="9">
        <v>2970</v>
      </c>
      <c r="GB110" s="9">
        <v>820</v>
      </c>
      <c r="GC110" s="9">
        <v>1122</v>
      </c>
      <c r="GD110" s="9">
        <v>219</v>
      </c>
      <c r="GE110" s="9">
        <v>4737</v>
      </c>
      <c r="GF110" s="9">
        <v>39904</v>
      </c>
      <c r="GG110" s="9">
        <v>78268</v>
      </c>
      <c r="GH110" s="9">
        <v>1357</v>
      </c>
      <c r="GI110" s="9">
        <v>4251</v>
      </c>
      <c r="GJ110" s="9">
        <v>5572</v>
      </c>
      <c r="GK110" s="9">
        <v>1572</v>
      </c>
      <c r="GL110" s="9">
        <v>1218</v>
      </c>
      <c r="GM110" s="9">
        <v>2770</v>
      </c>
      <c r="GN110" s="9">
        <v>6636</v>
      </c>
      <c r="GO110" s="9">
        <v>9378</v>
      </c>
      <c r="GP110" s="9">
        <v>14849</v>
      </c>
      <c r="GQ110" s="9">
        <v>93089</v>
      </c>
      <c r="GR110" s="9">
        <v>361253</v>
      </c>
      <c r="GS110" s="9">
        <v>506</v>
      </c>
      <c r="GT110" s="9">
        <v>1665</v>
      </c>
      <c r="GU110" s="9">
        <v>-769</v>
      </c>
      <c r="GV110" s="9">
        <v>2137</v>
      </c>
      <c r="GW110" s="9">
        <v>362773</v>
      </c>
      <c r="GX110" s="9">
        <v>97572</v>
      </c>
      <c r="GY110" s="9">
        <v>60245</v>
      </c>
      <c r="GZ110" s="9">
        <v>1073</v>
      </c>
      <c r="HA110" s="9">
        <v>407256</v>
      </c>
      <c r="HB110" s="10">
        <v>0</v>
      </c>
      <c r="HC110" s="10">
        <v>0</v>
      </c>
      <c r="HD110" s="10">
        <v>0</v>
      </c>
      <c r="HE110" s="10">
        <v>0.2</v>
      </c>
      <c r="HF110" s="10">
        <v>0.2</v>
      </c>
      <c r="HG110" s="10">
        <v>1.3</v>
      </c>
      <c r="HH110" s="10">
        <v>1.5</v>
      </c>
      <c r="HI110" s="10">
        <v>0.2</v>
      </c>
      <c r="HJ110" s="10">
        <v>0.2</v>
      </c>
      <c r="HK110" s="10">
        <v>0.4</v>
      </c>
      <c r="HL110" s="10">
        <v>0</v>
      </c>
      <c r="HM110" s="10">
        <v>0.2</v>
      </c>
      <c r="HN110" s="10">
        <v>0.1</v>
      </c>
      <c r="HO110" s="10">
        <v>0</v>
      </c>
      <c r="HP110" s="10">
        <v>0.3</v>
      </c>
      <c r="HQ110" s="10">
        <v>0.2</v>
      </c>
      <c r="HR110" s="10">
        <v>-0.1</v>
      </c>
      <c r="HS110" s="10">
        <v>0</v>
      </c>
      <c r="HT110" s="10">
        <v>0</v>
      </c>
      <c r="HU110" s="10">
        <v>0</v>
      </c>
      <c r="HV110" s="10">
        <v>0</v>
      </c>
      <c r="HW110" s="10">
        <v>0</v>
      </c>
      <c r="HX110" s="10">
        <v>0</v>
      </c>
      <c r="HY110" s="10">
        <v>0.1</v>
      </c>
      <c r="HZ110" s="10">
        <v>0.4</v>
      </c>
      <c r="IA110" s="10">
        <v>0.8</v>
      </c>
      <c r="IB110" s="10">
        <v>0.1</v>
      </c>
      <c r="IC110" s="10">
        <v>0.2</v>
      </c>
      <c r="ID110" s="10">
        <v>0.3</v>
      </c>
      <c r="IE110" s="10">
        <v>0.2</v>
      </c>
      <c r="IF110" s="10">
        <v>0</v>
      </c>
      <c r="IG110" s="10">
        <v>0.2</v>
      </c>
      <c r="IH110" s="10">
        <v>0.1</v>
      </c>
      <c r="II110" s="10">
        <v>0.3</v>
      </c>
      <c r="IJ110" s="10">
        <v>0.6</v>
      </c>
      <c r="IK110" s="10">
        <v>1.5</v>
      </c>
      <c r="IL110" s="10">
        <v>3</v>
      </c>
      <c r="IM110" s="10">
        <v>-0.9</v>
      </c>
      <c r="IN110" s="10">
        <v>2.1</v>
      </c>
      <c r="IO110" s="10">
        <v>0.6</v>
      </c>
      <c r="IP110" s="10">
        <v>-1</v>
      </c>
      <c r="IQ110" s="10">
        <v>0</v>
      </c>
      <c r="IR110" s="10">
        <v>80.2</v>
      </c>
      <c r="IS110" s="10">
        <v>80.3</v>
      </c>
      <c r="IT110" s="10">
        <v>78</v>
      </c>
      <c r="IU110" s="10">
        <v>79.599999999999994</v>
      </c>
      <c r="IV110" s="10">
        <v>77.5</v>
      </c>
      <c r="IW110" s="10">
        <v>79.7</v>
      </c>
      <c r="IX110" s="10">
        <v>78.3</v>
      </c>
      <c r="IY110" s="10">
        <v>79.3</v>
      </c>
      <c r="IZ110" s="10">
        <v>79.5</v>
      </c>
      <c r="JA110" s="10">
        <v>2.2999999999999998</v>
      </c>
      <c r="JB110" s="10">
        <v>2.2999999999999998</v>
      </c>
      <c r="JC110" s="10">
        <v>3</v>
      </c>
      <c r="JD110" s="10">
        <v>3.2</v>
      </c>
      <c r="JE110" s="10">
        <v>2</v>
      </c>
      <c r="JF110" s="10">
        <v>2.8</v>
      </c>
      <c r="JG110" s="10">
        <v>1.7</v>
      </c>
      <c r="JH110" s="10">
        <v>2.6</v>
      </c>
      <c r="JI110" s="10">
        <v>2.4</v>
      </c>
      <c r="JJ110" s="10">
        <v>0.9</v>
      </c>
      <c r="JK110" s="10">
        <v>0.2</v>
      </c>
      <c r="JL110" s="10">
        <v>0.6</v>
      </c>
      <c r="JM110" s="10">
        <v>0.5</v>
      </c>
      <c r="JN110" s="10">
        <v>0.4</v>
      </c>
      <c r="JO110" s="10">
        <v>0.6</v>
      </c>
      <c r="JP110" s="10">
        <v>0.5</v>
      </c>
      <c r="JQ110" s="10">
        <v>0.6</v>
      </c>
      <c r="JR110" s="10">
        <v>0.5</v>
      </c>
      <c r="JS110">
        <f>_xlfn.XLOOKUP(A110,Trang_tính1!$A$11:$A$579,Trang_tính1!$B$11:$B$579,"",0,1)</f>
        <v>9455.8511636000003</v>
      </c>
      <c r="JT110">
        <f>_xlfn.XLOOKUP(A110,Trang_tính1!$A$11:$A$579,Trang_tính1!$C$11:$C$579,"",0,1)</f>
        <v>9460.2273843000003</v>
      </c>
      <c r="JU110">
        <f>_xlfn.XLOOKUP(A110,Trang_tính1!A110:A678,Trang_tính1!BM110:BM678,"",0,1)</f>
        <v>5.6313664000000001</v>
      </c>
      <c r="JV110">
        <f>_xlfn.XLOOKUP(A110,Trang_tính1!A110:A678,Trang_tính1!$BN$11:$BN$579,"",0,1)</f>
        <v>8.3619301999999998</v>
      </c>
      <c r="JW110">
        <f>_xlfn.XLOOKUP(A110,Trang_tính1!A110:A678,Trang_tính1!$BO$11:$BO$579,"",0,1)</f>
        <v>8.3554624999999998</v>
      </c>
    </row>
    <row r="111" spans="1:283" x14ac:dyDescent="0.3">
      <c r="A111" s="8">
        <v>38047</v>
      </c>
      <c r="B111" s="9">
        <v>6263</v>
      </c>
      <c r="C111" s="9">
        <v>18931</v>
      </c>
      <c r="D111" s="9">
        <v>24971</v>
      </c>
      <c r="E111" s="9">
        <v>44782</v>
      </c>
      <c r="F111" s="9">
        <v>69101</v>
      </c>
      <c r="G111" s="9">
        <v>193517</v>
      </c>
      <c r="H111" s="9">
        <v>262268</v>
      </c>
      <c r="I111" s="9">
        <v>16717</v>
      </c>
      <c r="J111" s="9">
        <v>13155</v>
      </c>
      <c r="K111" s="9">
        <v>29801</v>
      </c>
      <c r="L111" s="9">
        <v>11439</v>
      </c>
      <c r="M111" s="9">
        <v>8710</v>
      </c>
      <c r="N111" s="9">
        <v>8282</v>
      </c>
      <c r="O111" s="9">
        <v>17205</v>
      </c>
      <c r="P111" s="9">
        <v>15724</v>
      </c>
      <c r="Q111" s="9">
        <v>14853</v>
      </c>
      <c r="R111" s="9">
        <v>1787</v>
      </c>
      <c r="S111" s="9">
        <v>3031</v>
      </c>
      <c r="T111" s="9">
        <v>716</v>
      </c>
      <c r="U111" s="9">
        <v>1140</v>
      </c>
      <c r="V111" s="9">
        <v>219</v>
      </c>
      <c r="W111" s="9">
        <v>4749</v>
      </c>
      <c r="X111" s="9">
        <v>38196</v>
      </c>
      <c r="Y111" s="9">
        <v>74883</v>
      </c>
      <c r="Z111" s="9">
        <v>1325</v>
      </c>
      <c r="AA111" s="9">
        <v>4179</v>
      </c>
      <c r="AB111" s="9">
        <v>5471</v>
      </c>
      <c r="AC111" s="9">
        <v>1341</v>
      </c>
      <c r="AD111" s="9">
        <v>1507</v>
      </c>
      <c r="AE111" s="9">
        <v>2827</v>
      </c>
      <c r="AF111" s="9">
        <v>6872</v>
      </c>
      <c r="AG111" s="9">
        <v>9656</v>
      </c>
      <c r="AH111" s="9">
        <v>15065</v>
      </c>
      <c r="AI111" s="9">
        <v>89658</v>
      </c>
      <c r="AJ111" s="9">
        <v>351081</v>
      </c>
      <c r="AK111" s="9">
        <v>1752</v>
      </c>
      <c r="AL111" s="9">
        <v>352380</v>
      </c>
      <c r="AM111" s="9">
        <v>95862</v>
      </c>
      <c r="AN111" s="9">
        <v>60970</v>
      </c>
      <c r="AO111" s="9">
        <v>-271</v>
      </c>
      <c r="AP111" s="9">
        <v>391443</v>
      </c>
      <c r="AQ111" s="10">
        <v>-0.5</v>
      </c>
      <c r="AR111" s="10">
        <v>1.8</v>
      </c>
      <c r="AS111" s="10">
        <v>1.3</v>
      </c>
      <c r="AT111" s="10">
        <v>1</v>
      </c>
      <c r="AU111" s="10">
        <v>1.1000000000000001</v>
      </c>
      <c r="AV111" s="10">
        <v>1.7</v>
      </c>
      <c r="AW111" s="10">
        <v>1.5</v>
      </c>
      <c r="AX111" s="10">
        <v>3.2</v>
      </c>
      <c r="AY111" s="10">
        <v>3.3</v>
      </c>
      <c r="AZ111" s="10">
        <v>3.2</v>
      </c>
      <c r="BA111" s="10">
        <v>-5.5</v>
      </c>
      <c r="BB111" s="10">
        <v>1.2</v>
      </c>
      <c r="BC111" s="10">
        <v>0.8</v>
      </c>
      <c r="BD111" s="10">
        <v>0.8</v>
      </c>
      <c r="BE111" s="10">
        <v>2.5</v>
      </c>
      <c r="BF111" s="10">
        <v>3.3</v>
      </c>
      <c r="BG111" s="10">
        <v>3.8</v>
      </c>
      <c r="BH111" s="10">
        <v>2</v>
      </c>
      <c r="BI111" s="10">
        <v>1.4</v>
      </c>
      <c r="BJ111" s="10">
        <v>1.6</v>
      </c>
      <c r="BK111" s="10">
        <v>0.3</v>
      </c>
      <c r="BL111" s="10">
        <v>1.7</v>
      </c>
      <c r="BM111" s="10">
        <v>2.2999999999999998</v>
      </c>
      <c r="BN111" s="10">
        <v>1.8</v>
      </c>
      <c r="BO111" s="10">
        <v>9.8000000000000007</v>
      </c>
      <c r="BP111" s="10">
        <v>2.1</v>
      </c>
      <c r="BQ111" s="10">
        <v>4.3</v>
      </c>
      <c r="BR111" s="10">
        <v>-3.6</v>
      </c>
      <c r="BS111" s="10">
        <v>15.2</v>
      </c>
      <c r="BT111" s="10">
        <v>5.4</v>
      </c>
      <c r="BU111" s="10">
        <v>3.7</v>
      </c>
      <c r="BV111" s="10">
        <v>4.4000000000000004</v>
      </c>
      <c r="BW111" s="10">
        <v>4.5999999999999996</v>
      </c>
      <c r="BX111" s="10">
        <v>2.1</v>
      </c>
      <c r="BY111" s="10">
        <v>1.7</v>
      </c>
      <c r="BZ111" s="10">
        <v>1.6</v>
      </c>
      <c r="CA111" s="10">
        <v>1.9</v>
      </c>
      <c r="CB111" s="10">
        <v>4.3</v>
      </c>
      <c r="CC111" s="10">
        <v>1.1000000000000001</v>
      </c>
      <c r="CD111" s="9">
        <v>6262</v>
      </c>
      <c r="CE111" s="9">
        <v>18851</v>
      </c>
      <c r="CF111" s="9">
        <v>24886</v>
      </c>
      <c r="CG111" s="9">
        <v>44321</v>
      </c>
      <c r="CH111" s="9">
        <v>68585</v>
      </c>
      <c r="CI111" s="9">
        <v>194305</v>
      </c>
      <c r="CJ111" s="9">
        <v>262619</v>
      </c>
      <c r="CK111" s="9">
        <v>16961</v>
      </c>
      <c r="CL111" s="9">
        <v>13242</v>
      </c>
      <c r="CM111" s="9">
        <v>30136</v>
      </c>
      <c r="CN111" s="9">
        <v>11347</v>
      </c>
      <c r="CO111" s="9">
        <v>8822</v>
      </c>
      <c r="CP111" s="9">
        <v>8403</v>
      </c>
      <c r="CQ111" s="9">
        <v>-289</v>
      </c>
      <c r="CR111" s="9">
        <v>17424</v>
      </c>
      <c r="CS111" s="9">
        <v>15572</v>
      </c>
      <c r="CT111" s="9">
        <v>-828</v>
      </c>
      <c r="CU111" s="9">
        <v>14746</v>
      </c>
      <c r="CV111" s="9">
        <v>1801</v>
      </c>
      <c r="CW111" s="9">
        <v>3032</v>
      </c>
      <c r="CX111" s="9">
        <v>627</v>
      </c>
      <c r="CY111" s="9">
        <v>1143</v>
      </c>
      <c r="CZ111" s="9">
        <v>219</v>
      </c>
      <c r="DA111" s="9">
        <v>4703</v>
      </c>
      <c r="DB111" s="9">
        <v>38160</v>
      </c>
      <c r="DC111" s="9">
        <v>75020</v>
      </c>
      <c r="DD111" s="9">
        <v>1193</v>
      </c>
      <c r="DE111" s="9">
        <v>3927</v>
      </c>
      <c r="DF111" s="9">
        <v>5093</v>
      </c>
      <c r="DG111" s="9">
        <v>1605</v>
      </c>
      <c r="DH111" s="9">
        <v>1371</v>
      </c>
      <c r="DI111" s="9">
        <v>2951</v>
      </c>
      <c r="DJ111" s="9">
        <v>6862</v>
      </c>
      <c r="DK111" s="9">
        <v>9809</v>
      </c>
      <c r="DL111" s="9">
        <v>14850</v>
      </c>
      <c r="DM111" s="9">
        <v>89734</v>
      </c>
      <c r="DN111" s="9">
        <v>351527</v>
      </c>
      <c r="DO111" s="9">
        <v>3164</v>
      </c>
      <c r="DP111" s="9">
        <v>354196</v>
      </c>
      <c r="DQ111" s="9">
        <v>95531</v>
      </c>
      <c r="DR111" s="9">
        <v>61764</v>
      </c>
      <c r="DS111" s="9">
        <v>-1185</v>
      </c>
      <c r="DT111" s="9">
        <v>391259</v>
      </c>
      <c r="DU111" s="10">
        <v>-0.9</v>
      </c>
      <c r="DV111" s="10">
        <v>1.8</v>
      </c>
      <c r="DW111" s="10">
        <v>1.2</v>
      </c>
      <c r="DX111" s="10">
        <v>-0.5</v>
      </c>
      <c r="DY111" s="10">
        <v>0.2</v>
      </c>
      <c r="DZ111" s="10">
        <v>2</v>
      </c>
      <c r="EA111" s="10">
        <v>1.5</v>
      </c>
      <c r="EB111" s="10">
        <v>3.5</v>
      </c>
      <c r="EC111" s="10">
        <v>2.7</v>
      </c>
      <c r="ED111" s="10">
        <v>3.2</v>
      </c>
      <c r="EE111" s="10">
        <v>-9</v>
      </c>
      <c r="EF111" s="10">
        <v>0.7</v>
      </c>
      <c r="EG111" s="10">
        <v>0.3</v>
      </c>
      <c r="EH111" s="10">
        <v>0.5</v>
      </c>
      <c r="EI111" s="10">
        <v>0.8</v>
      </c>
      <c r="EJ111" s="10">
        <v>2.7</v>
      </c>
      <c r="EK111" s="10">
        <v>4.2</v>
      </c>
      <c r="EL111" s="10">
        <v>2.1</v>
      </c>
      <c r="EM111" s="10">
        <v>-17.2</v>
      </c>
      <c r="EN111" s="10">
        <v>1.9</v>
      </c>
      <c r="EO111" s="10">
        <v>0.1</v>
      </c>
      <c r="EP111" s="10">
        <v>0.1</v>
      </c>
      <c r="EQ111" s="10">
        <v>1.6</v>
      </c>
      <c r="ER111" s="10">
        <v>1.1000000000000001</v>
      </c>
      <c r="ES111" s="10">
        <v>-14.9</v>
      </c>
      <c r="ET111" s="10">
        <v>-6.4</v>
      </c>
      <c r="EU111" s="10">
        <v>-8.1999999999999993</v>
      </c>
      <c r="EV111" s="10">
        <v>4.5</v>
      </c>
      <c r="EW111" s="10">
        <v>8.6999999999999993</v>
      </c>
      <c r="EX111" s="10">
        <v>6.3</v>
      </c>
      <c r="EY111" s="10">
        <v>1.6</v>
      </c>
      <c r="EZ111" s="10">
        <v>3.4</v>
      </c>
      <c r="FA111" s="10">
        <v>-0.6</v>
      </c>
      <c r="FB111" s="10">
        <v>0.8</v>
      </c>
      <c r="FC111" s="10">
        <v>1.4</v>
      </c>
      <c r="FD111" s="10">
        <v>2.2000000000000002</v>
      </c>
      <c r="FE111" s="10">
        <v>0.8</v>
      </c>
      <c r="FF111" s="10">
        <v>6.2</v>
      </c>
      <c r="FG111" s="10">
        <v>0.8</v>
      </c>
      <c r="FH111" s="9">
        <v>6145</v>
      </c>
      <c r="FI111" s="9">
        <v>17706</v>
      </c>
      <c r="FJ111" s="9">
        <v>23598</v>
      </c>
      <c r="FK111" s="9">
        <v>42817</v>
      </c>
      <c r="FL111" s="9">
        <v>65758</v>
      </c>
      <c r="FM111" s="9">
        <v>187111</v>
      </c>
      <c r="FN111" s="9">
        <v>252627</v>
      </c>
      <c r="FO111" s="9">
        <v>15864</v>
      </c>
      <c r="FP111" s="9">
        <v>11773</v>
      </c>
      <c r="FQ111" s="9">
        <v>27602</v>
      </c>
      <c r="FR111" s="9">
        <v>10908</v>
      </c>
      <c r="FS111" s="9">
        <v>8086</v>
      </c>
      <c r="FT111" s="9">
        <v>7911</v>
      </c>
      <c r="FU111" s="9">
        <v>-289</v>
      </c>
      <c r="FV111" s="9">
        <v>14282</v>
      </c>
      <c r="FW111" s="9">
        <v>-828</v>
      </c>
      <c r="FX111" s="9">
        <v>13457</v>
      </c>
      <c r="FY111" s="9">
        <v>16152</v>
      </c>
      <c r="FZ111" s="9">
        <v>1751</v>
      </c>
      <c r="GA111" s="9">
        <v>3032</v>
      </c>
      <c r="GB111" s="9">
        <v>567</v>
      </c>
      <c r="GC111" s="9">
        <v>1143</v>
      </c>
      <c r="GD111" s="9">
        <v>219</v>
      </c>
      <c r="GE111" s="9">
        <v>4667</v>
      </c>
      <c r="GF111" s="9">
        <v>35508</v>
      </c>
      <c r="GG111" s="9">
        <v>69671</v>
      </c>
      <c r="GH111" s="9">
        <v>1118</v>
      </c>
      <c r="GI111" s="9">
        <v>3537</v>
      </c>
      <c r="GJ111" s="9">
        <v>4623</v>
      </c>
      <c r="GK111" s="9">
        <v>1589</v>
      </c>
      <c r="GL111" s="9">
        <v>1199</v>
      </c>
      <c r="GM111" s="9">
        <v>2767</v>
      </c>
      <c r="GN111" s="9">
        <v>6558</v>
      </c>
      <c r="GO111" s="9">
        <v>9306</v>
      </c>
      <c r="GP111" s="9">
        <v>13894</v>
      </c>
      <c r="GQ111" s="9">
        <v>83437</v>
      </c>
      <c r="GR111" s="9">
        <v>335180</v>
      </c>
      <c r="GS111" s="9">
        <v>2135</v>
      </c>
      <c r="GT111" s="9">
        <v>237</v>
      </c>
      <c r="GU111" s="9">
        <v>218</v>
      </c>
      <c r="GV111" s="9">
        <v>2517</v>
      </c>
      <c r="GW111" s="9">
        <v>337130</v>
      </c>
      <c r="GX111" s="9">
        <v>92114</v>
      </c>
      <c r="GY111" s="9">
        <v>58479</v>
      </c>
      <c r="GZ111" s="9">
        <v>1770</v>
      </c>
      <c r="HA111" s="9">
        <v>376655</v>
      </c>
      <c r="HB111" s="10">
        <v>0</v>
      </c>
      <c r="HC111" s="10">
        <v>0.1</v>
      </c>
      <c r="HD111" s="10">
        <v>0.1</v>
      </c>
      <c r="HE111" s="10">
        <v>-0.1</v>
      </c>
      <c r="HF111" s="10">
        <v>0</v>
      </c>
      <c r="HG111" s="10">
        <v>1.1000000000000001</v>
      </c>
      <c r="HH111" s="10">
        <v>1.2</v>
      </c>
      <c r="HI111" s="10">
        <v>0.1</v>
      </c>
      <c r="HJ111" s="10">
        <v>0.1</v>
      </c>
      <c r="HK111" s="10">
        <v>0.2</v>
      </c>
      <c r="HL111" s="10">
        <v>-0.2</v>
      </c>
      <c r="HM111" s="10">
        <v>0</v>
      </c>
      <c r="HN111" s="10">
        <v>0</v>
      </c>
      <c r="HO111" s="10">
        <v>0</v>
      </c>
      <c r="HP111" s="10">
        <v>0</v>
      </c>
      <c r="HQ111" s="10">
        <v>0.1</v>
      </c>
      <c r="HR111" s="10">
        <v>0.1</v>
      </c>
      <c r="HS111" s="10">
        <v>0.2</v>
      </c>
      <c r="HT111" s="10">
        <v>0</v>
      </c>
      <c r="HU111" s="10">
        <v>0</v>
      </c>
      <c r="HV111" s="10">
        <v>0</v>
      </c>
      <c r="HW111" s="10">
        <v>0</v>
      </c>
      <c r="HX111" s="10">
        <v>0</v>
      </c>
      <c r="HY111" s="10">
        <v>0</v>
      </c>
      <c r="HZ111" s="10">
        <v>0.2</v>
      </c>
      <c r="IA111" s="10">
        <v>0.3</v>
      </c>
      <c r="IB111" s="10">
        <v>-0.1</v>
      </c>
      <c r="IC111" s="10">
        <v>-0.1</v>
      </c>
      <c r="ID111" s="10">
        <v>-0.1</v>
      </c>
      <c r="IE111" s="10">
        <v>0</v>
      </c>
      <c r="IF111" s="10">
        <v>0</v>
      </c>
      <c r="IG111" s="10">
        <v>0.1</v>
      </c>
      <c r="IH111" s="10">
        <v>0</v>
      </c>
      <c r="II111" s="10">
        <v>0.1</v>
      </c>
      <c r="IJ111" s="10">
        <v>0</v>
      </c>
      <c r="IK111" s="10">
        <v>0.2</v>
      </c>
      <c r="IL111" s="10">
        <v>1.4</v>
      </c>
      <c r="IM111" s="10">
        <v>0.9</v>
      </c>
      <c r="IN111" s="10">
        <v>2.2999999999999998</v>
      </c>
      <c r="IO111" s="10">
        <v>0.1</v>
      </c>
      <c r="IP111" s="10">
        <v>-1.4</v>
      </c>
      <c r="IQ111" s="10">
        <v>-0.3</v>
      </c>
      <c r="IR111" s="10">
        <v>80.900000000000006</v>
      </c>
      <c r="IS111" s="10">
        <v>81.099999999999994</v>
      </c>
      <c r="IT111" s="10">
        <v>78.7</v>
      </c>
      <c r="IU111" s="10">
        <v>80.400000000000006</v>
      </c>
      <c r="IV111" s="10">
        <v>77.8</v>
      </c>
      <c r="IW111" s="10">
        <v>80.3</v>
      </c>
      <c r="IX111" s="10">
        <v>78.599999999999994</v>
      </c>
      <c r="IY111" s="10">
        <v>79.900000000000006</v>
      </c>
      <c r="IZ111" s="10">
        <v>80.2</v>
      </c>
      <c r="JA111" s="10">
        <v>1.9</v>
      </c>
      <c r="JB111" s="10">
        <v>1.9</v>
      </c>
      <c r="JC111" s="10">
        <v>2.6</v>
      </c>
      <c r="JD111" s="10">
        <v>2.2000000000000002</v>
      </c>
      <c r="JE111" s="10">
        <v>1.6</v>
      </c>
      <c r="JF111" s="10">
        <v>2.2000000000000002</v>
      </c>
      <c r="JG111" s="10">
        <v>1.2</v>
      </c>
      <c r="JH111" s="10">
        <v>2.2999999999999998</v>
      </c>
      <c r="JI111" s="10">
        <v>2</v>
      </c>
      <c r="JJ111" s="10">
        <v>0.9</v>
      </c>
      <c r="JK111" s="10">
        <v>1</v>
      </c>
      <c r="JL111" s="10">
        <v>0.9</v>
      </c>
      <c r="JM111" s="10">
        <v>1</v>
      </c>
      <c r="JN111" s="10">
        <v>0.4</v>
      </c>
      <c r="JO111" s="10">
        <v>0.8</v>
      </c>
      <c r="JP111" s="10">
        <v>0.4</v>
      </c>
      <c r="JQ111" s="10">
        <v>0.8</v>
      </c>
      <c r="JR111" s="10">
        <v>0.9</v>
      </c>
      <c r="JS111">
        <f>_xlfn.XLOOKUP(A111,Trang_tính1!$A$11:$A$579,Trang_tính1!$B$11:$B$579,"",0,1)</f>
        <v>9490.8746914999992</v>
      </c>
      <c r="JT111">
        <f>_xlfn.XLOOKUP(A111,Trang_tính1!$A$11:$A$579,Trang_tính1!$C$11:$C$579,"",0,1)</f>
        <v>9499.0315449000009</v>
      </c>
      <c r="JU111">
        <f>_xlfn.XLOOKUP(A111,Trang_tính1!A111:A679,Trang_tính1!BM111:BM679,"",0,1)</f>
        <v>5.4901508000000003</v>
      </c>
      <c r="JV111">
        <f>_xlfn.XLOOKUP(A111,Trang_tính1!A111:A679,Trang_tính1!$BN$11:$BN$579,"",0,1)</f>
        <v>8.4513280999999996</v>
      </c>
      <c r="JW111">
        <f>_xlfn.XLOOKUP(A111,Trang_tính1!A111:A679,Trang_tính1!$BO$11:$BO$579,"",0,1)</f>
        <v>7.9814480999999997</v>
      </c>
    </row>
    <row r="112" spans="1:283" x14ac:dyDescent="0.3">
      <c r="A112" s="8">
        <v>38139</v>
      </c>
      <c r="B112" s="9">
        <v>6208</v>
      </c>
      <c r="C112" s="9">
        <v>19324</v>
      </c>
      <c r="D112" s="9">
        <v>25334</v>
      </c>
      <c r="E112" s="9">
        <v>45089</v>
      </c>
      <c r="F112" s="9">
        <v>69790</v>
      </c>
      <c r="G112" s="9">
        <v>196071</v>
      </c>
      <c r="H112" s="9">
        <v>265514</v>
      </c>
      <c r="I112" s="9">
        <v>16792</v>
      </c>
      <c r="J112" s="9">
        <v>13130</v>
      </c>
      <c r="K112" s="9">
        <v>29854</v>
      </c>
      <c r="L112" s="9">
        <v>10545</v>
      </c>
      <c r="M112" s="9">
        <v>8609</v>
      </c>
      <c r="N112" s="9">
        <v>8294</v>
      </c>
      <c r="O112" s="9">
        <v>17138</v>
      </c>
      <c r="P112" s="9">
        <v>16289</v>
      </c>
      <c r="Q112" s="9">
        <v>15411</v>
      </c>
      <c r="R112" s="9">
        <v>1720</v>
      </c>
      <c r="S112" s="9">
        <v>3068</v>
      </c>
      <c r="T112" s="9">
        <v>754</v>
      </c>
      <c r="U112" s="9">
        <v>1157</v>
      </c>
      <c r="V112" s="9">
        <v>207</v>
      </c>
      <c r="W112" s="9">
        <v>4821</v>
      </c>
      <c r="X112" s="9">
        <v>38897</v>
      </c>
      <c r="Y112" s="9">
        <v>75275</v>
      </c>
      <c r="Z112" s="9">
        <v>1467</v>
      </c>
      <c r="AA112" s="9">
        <v>4163</v>
      </c>
      <c r="AB112" s="9">
        <v>5620</v>
      </c>
      <c r="AC112" s="9">
        <v>1273</v>
      </c>
      <c r="AD112" s="9">
        <v>1605</v>
      </c>
      <c r="AE112" s="9">
        <v>2855</v>
      </c>
      <c r="AF112" s="9">
        <v>6919</v>
      </c>
      <c r="AG112" s="9">
        <v>9734</v>
      </c>
      <c r="AH112" s="9">
        <v>15271</v>
      </c>
      <c r="AI112" s="9">
        <v>90316</v>
      </c>
      <c r="AJ112" s="9">
        <v>355000</v>
      </c>
      <c r="AK112" s="9">
        <v>1893</v>
      </c>
      <c r="AL112" s="9">
        <v>356473</v>
      </c>
      <c r="AM112" s="9">
        <v>96688</v>
      </c>
      <c r="AN112" s="9">
        <v>62922</v>
      </c>
      <c r="AO112" s="9">
        <v>-110</v>
      </c>
      <c r="AP112" s="9">
        <v>394273</v>
      </c>
      <c r="AQ112" s="10">
        <v>-0.9</v>
      </c>
      <c r="AR112" s="10">
        <v>2.1</v>
      </c>
      <c r="AS112" s="10">
        <v>1.5</v>
      </c>
      <c r="AT112" s="10">
        <v>0.7</v>
      </c>
      <c r="AU112" s="10">
        <v>1</v>
      </c>
      <c r="AV112" s="10">
        <v>1.3</v>
      </c>
      <c r="AW112" s="10">
        <v>1.2</v>
      </c>
      <c r="AX112" s="10">
        <v>0.4</v>
      </c>
      <c r="AY112" s="10">
        <v>-0.2</v>
      </c>
      <c r="AZ112" s="10">
        <v>0.2</v>
      </c>
      <c r="BA112" s="10">
        <v>-7.8</v>
      </c>
      <c r="BB112" s="10">
        <v>-1.2</v>
      </c>
      <c r="BC112" s="10">
        <v>0.1</v>
      </c>
      <c r="BD112" s="10">
        <v>-0.4</v>
      </c>
      <c r="BE112" s="10">
        <v>3.6</v>
      </c>
      <c r="BF112" s="10">
        <v>3.8</v>
      </c>
      <c r="BG112" s="10">
        <v>-3.8</v>
      </c>
      <c r="BH112" s="10">
        <v>1.2</v>
      </c>
      <c r="BI112" s="10">
        <v>5.2</v>
      </c>
      <c r="BJ112" s="10">
        <v>1.5</v>
      </c>
      <c r="BK112" s="10">
        <v>-5.6</v>
      </c>
      <c r="BL112" s="10">
        <v>1.5</v>
      </c>
      <c r="BM112" s="10">
        <v>1.8</v>
      </c>
      <c r="BN112" s="10">
        <v>0.5</v>
      </c>
      <c r="BO112" s="10">
        <v>10.7</v>
      </c>
      <c r="BP112" s="10">
        <v>-0.4</v>
      </c>
      <c r="BQ112" s="10">
        <v>2.7</v>
      </c>
      <c r="BR112" s="10">
        <v>-5.0999999999999996</v>
      </c>
      <c r="BS112" s="10">
        <v>6.5</v>
      </c>
      <c r="BT112" s="10">
        <v>1</v>
      </c>
      <c r="BU112" s="10">
        <v>0.7</v>
      </c>
      <c r="BV112" s="10">
        <v>0.8</v>
      </c>
      <c r="BW112" s="10">
        <v>1.4</v>
      </c>
      <c r="BX112" s="10">
        <v>0.7</v>
      </c>
      <c r="BY112" s="10">
        <v>1.1000000000000001</v>
      </c>
      <c r="BZ112" s="10">
        <v>1.2</v>
      </c>
      <c r="CA112" s="10">
        <v>0.9</v>
      </c>
      <c r="CB112" s="10">
        <v>3.2</v>
      </c>
      <c r="CC112" s="10">
        <v>0.7</v>
      </c>
      <c r="CD112" s="9">
        <v>6189</v>
      </c>
      <c r="CE112" s="9">
        <v>19488</v>
      </c>
      <c r="CF112" s="9">
        <v>25487</v>
      </c>
      <c r="CG112" s="9">
        <v>45479</v>
      </c>
      <c r="CH112" s="9">
        <v>70318</v>
      </c>
      <c r="CI112" s="9">
        <v>195437</v>
      </c>
      <c r="CJ112" s="9">
        <v>265339</v>
      </c>
      <c r="CK112" s="9">
        <v>16602</v>
      </c>
      <c r="CL112" s="9">
        <v>13048</v>
      </c>
      <c r="CM112" s="9">
        <v>29580</v>
      </c>
      <c r="CN112" s="9">
        <v>10371</v>
      </c>
      <c r="CO112" s="9">
        <v>8634</v>
      </c>
      <c r="CP112" s="9">
        <v>8192</v>
      </c>
      <c r="CQ112" s="9">
        <v>-130</v>
      </c>
      <c r="CR112" s="9">
        <v>17162</v>
      </c>
      <c r="CS112" s="9">
        <v>16224</v>
      </c>
      <c r="CT112" s="9">
        <v>-834</v>
      </c>
      <c r="CU112" s="9">
        <v>15392</v>
      </c>
      <c r="CV112" s="9">
        <v>1763</v>
      </c>
      <c r="CW112" s="9">
        <v>3081</v>
      </c>
      <c r="CX112" s="9">
        <v>824</v>
      </c>
      <c r="CY112" s="9">
        <v>1157</v>
      </c>
      <c r="CZ112" s="9">
        <v>211</v>
      </c>
      <c r="DA112" s="9">
        <v>4874</v>
      </c>
      <c r="DB112" s="9">
        <v>39012</v>
      </c>
      <c r="DC112" s="9">
        <v>75153</v>
      </c>
      <c r="DD112" s="9">
        <v>1411</v>
      </c>
      <c r="DE112" s="9">
        <v>4534</v>
      </c>
      <c r="DF112" s="9">
        <v>5950</v>
      </c>
      <c r="DG112" s="9">
        <v>863</v>
      </c>
      <c r="DH112" s="9">
        <v>1900</v>
      </c>
      <c r="DI112" s="9">
        <v>2742</v>
      </c>
      <c r="DJ112" s="9">
        <v>6291</v>
      </c>
      <c r="DK112" s="9">
        <v>9038</v>
      </c>
      <c r="DL112" s="9">
        <v>14849</v>
      </c>
      <c r="DM112" s="9">
        <v>89866</v>
      </c>
      <c r="DN112" s="9">
        <v>354348</v>
      </c>
      <c r="DO112" s="9">
        <v>622</v>
      </c>
      <c r="DP112" s="9">
        <v>354680</v>
      </c>
      <c r="DQ112" s="9">
        <v>97625</v>
      </c>
      <c r="DR112" s="9">
        <v>62907</v>
      </c>
      <c r="DS112" s="9">
        <v>1185</v>
      </c>
      <c r="DT112" s="9">
        <v>394183</v>
      </c>
      <c r="DU112" s="10">
        <v>-1.2</v>
      </c>
      <c r="DV112" s="10">
        <v>3.4</v>
      </c>
      <c r="DW112" s="10">
        <v>2.4</v>
      </c>
      <c r="DX112" s="10">
        <v>2.6</v>
      </c>
      <c r="DY112" s="10">
        <v>2.5</v>
      </c>
      <c r="DZ112" s="10">
        <v>0.6</v>
      </c>
      <c r="EA112" s="10">
        <v>1</v>
      </c>
      <c r="EB112" s="10">
        <v>-2.1</v>
      </c>
      <c r="EC112" s="10">
        <v>-1.5</v>
      </c>
      <c r="ED112" s="10">
        <v>-1.8</v>
      </c>
      <c r="EE112" s="10">
        <v>-8.6</v>
      </c>
      <c r="EF112" s="10">
        <v>-2.1</v>
      </c>
      <c r="EG112" s="10">
        <v>-2.5</v>
      </c>
      <c r="EH112" s="10">
        <v>-1.5</v>
      </c>
      <c r="EI112" s="10">
        <v>4.2</v>
      </c>
      <c r="EJ112" s="10">
        <v>4.4000000000000004</v>
      </c>
      <c r="EK112" s="10">
        <v>-2.1</v>
      </c>
      <c r="EL112" s="10">
        <v>1.6</v>
      </c>
      <c r="EM112" s="10">
        <v>31.4</v>
      </c>
      <c r="EN112" s="10">
        <v>1.2</v>
      </c>
      <c r="EO112" s="10">
        <v>-4</v>
      </c>
      <c r="EP112" s="10">
        <v>3.6</v>
      </c>
      <c r="EQ112" s="10">
        <v>2.2000000000000002</v>
      </c>
      <c r="ER112" s="10">
        <v>0.2</v>
      </c>
      <c r="ES112" s="10">
        <v>18.3</v>
      </c>
      <c r="ET112" s="10">
        <v>15.5</v>
      </c>
      <c r="EU112" s="10">
        <v>16.8</v>
      </c>
      <c r="EV112" s="10">
        <v>-46.2</v>
      </c>
      <c r="EW112" s="10">
        <v>38.6</v>
      </c>
      <c r="EX112" s="10">
        <v>-7.1</v>
      </c>
      <c r="EY112" s="10">
        <v>-8.3000000000000007</v>
      </c>
      <c r="EZ112" s="10">
        <v>-7.9</v>
      </c>
      <c r="FA112" s="10">
        <v>0</v>
      </c>
      <c r="FB112" s="10">
        <v>0.1</v>
      </c>
      <c r="FC112" s="10">
        <v>0.8</v>
      </c>
      <c r="FD112" s="10">
        <v>0.1</v>
      </c>
      <c r="FE112" s="10">
        <v>2.2000000000000002</v>
      </c>
      <c r="FF112" s="10">
        <v>1.9</v>
      </c>
      <c r="FG112" s="10">
        <v>0.7</v>
      </c>
      <c r="FH112" s="9">
        <v>6819</v>
      </c>
      <c r="FI112" s="9">
        <v>20425</v>
      </c>
      <c r="FJ112" s="9">
        <v>26991</v>
      </c>
      <c r="FK112" s="9">
        <v>48306</v>
      </c>
      <c r="FL112" s="9">
        <v>74605</v>
      </c>
      <c r="FM112" s="9">
        <v>192463</v>
      </c>
      <c r="FN112" s="9">
        <v>266186</v>
      </c>
      <c r="FO112" s="9">
        <v>16515</v>
      </c>
      <c r="FP112" s="9">
        <v>12943</v>
      </c>
      <c r="FQ112" s="9">
        <v>29389</v>
      </c>
      <c r="FR112" s="9">
        <v>10482</v>
      </c>
      <c r="FS112" s="9">
        <v>8602</v>
      </c>
      <c r="FT112" s="9">
        <v>8251</v>
      </c>
      <c r="FU112" s="9">
        <v>-130</v>
      </c>
      <c r="FV112" s="9">
        <v>16739</v>
      </c>
      <c r="FW112" s="9">
        <v>-834</v>
      </c>
      <c r="FX112" s="9">
        <v>15907</v>
      </c>
      <c r="FY112" s="9">
        <v>17185</v>
      </c>
      <c r="FZ112" s="9">
        <v>1754</v>
      </c>
      <c r="GA112" s="9">
        <v>3081</v>
      </c>
      <c r="GB112" s="9">
        <v>838</v>
      </c>
      <c r="GC112" s="9">
        <v>1157</v>
      </c>
      <c r="GD112" s="9">
        <v>211</v>
      </c>
      <c r="GE112" s="9">
        <v>4882</v>
      </c>
      <c r="GF112" s="9">
        <v>39705</v>
      </c>
      <c r="GG112" s="9">
        <v>75930</v>
      </c>
      <c r="GH112" s="9">
        <v>1689</v>
      </c>
      <c r="GI112" s="9">
        <v>5188</v>
      </c>
      <c r="GJ112" s="9">
        <v>6832</v>
      </c>
      <c r="GK112" s="9">
        <v>1034</v>
      </c>
      <c r="GL112" s="9">
        <v>2220</v>
      </c>
      <c r="GM112" s="9">
        <v>3227</v>
      </c>
      <c r="GN112" s="9">
        <v>7431</v>
      </c>
      <c r="GO112" s="9">
        <v>10661</v>
      </c>
      <c r="GP112" s="9">
        <v>17344</v>
      </c>
      <c r="GQ112" s="9">
        <v>92872</v>
      </c>
      <c r="GR112" s="9">
        <v>358274</v>
      </c>
      <c r="GS112" s="9">
        <v>-978</v>
      </c>
      <c r="GT112" s="9">
        <v>-748</v>
      </c>
      <c r="GU112" s="9">
        <v>-76</v>
      </c>
      <c r="GV112" s="9">
        <v>-1886</v>
      </c>
      <c r="GW112" s="9">
        <v>356189</v>
      </c>
      <c r="GX112" s="9">
        <v>96822</v>
      </c>
      <c r="GY112" s="9">
        <v>62110</v>
      </c>
      <c r="GZ112" s="9">
        <v>-3916</v>
      </c>
      <c r="HA112" s="9">
        <v>391378</v>
      </c>
      <c r="HB112" s="10">
        <v>0</v>
      </c>
      <c r="HC112" s="10">
        <v>0.2</v>
      </c>
      <c r="HD112" s="10">
        <v>0.2</v>
      </c>
      <c r="HE112" s="10">
        <v>0.3</v>
      </c>
      <c r="HF112" s="10">
        <v>0.5</v>
      </c>
      <c r="HG112" s="10">
        <v>0.3</v>
      </c>
      <c r="HH112" s="10">
        <v>0.8</v>
      </c>
      <c r="HI112" s="10">
        <v>-0.1</v>
      </c>
      <c r="HJ112" s="10">
        <v>0</v>
      </c>
      <c r="HK112" s="10">
        <v>-0.1</v>
      </c>
      <c r="HL112" s="10">
        <v>-0.2</v>
      </c>
      <c r="HM112" s="10">
        <v>-0.1</v>
      </c>
      <c r="HN112" s="10">
        <v>-0.1</v>
      </c>
      <c r="HO112" s="10">
        <v>0</v>
      </c>
      <c r="HP112" s="10">
        <v>-0.1</v>
      </c>
      <c r="HQ112" s="10">
        <v>0.3</v>
      </c>
      <c r="HR112" s="10">
        <v>0</v>
      </c>
      <c r="HS112" s="10">
        <v>0.3</v>
      </c>
      <c r="HT112" s="10">
        <v>0</v>
      </c>
      <c r="HU112" s="10">
        <v>0</v>
      </c>
      <c r="HV112" s="10">
        <v>0.1</v>
      </c>
      <c r="HW112" s="10">
        <v>0</v>
      </c>
      <c r="HX112" s="10">
        <v>0</v>
      </c>
      <c r="HY112" s="10">
        <v>0.1</v>
      </c>
      <c r="HZ112" s="10">
        <v>0.3</v>
      </c>
      <c r="IA112" s="10">
        <v>0</v>
      </c>
      <c r="IB112" s="10">
        <v>0.1</v>
      </c>
      <c r="IC112" s="10">
        <v>0.2</v>
      </c>
      <c r="ID112" s="10">
        <v>0.2</v>
      </c>
      <c r="IE112" s="10">
        <v>-0.3</v>
      </c>
      <c r="IF112" s="10">
        <v>0.1</v>
      </c>
      <c r="IG112" s="10">
        <v>-0.1</v>
      </c>
      <c r="IH112" s="10">
        <v>-0.2</v>
      </c>
      <c r="II112" s="10">
        <v>-0.2</v>
      </c>
      <c r="IJ112" s="10">
        <v>0</v>
      </c>
      <c r="IK112" s="10">
        <v>0</v>
      </c>
      <c r="IL112" s="10">
        <v>0.8</v>
      </c>
      <c r="IM112" s="10">
        <v>-0.7</v>
      </c>
      <c r="IN112" s="10">
        <v>0.1</v>
      </c>
      <c r="IO112" s="10">
        <v>0.4</v>
      </c>
      <c r="IP112" s="10">
        <v>-0.4</v>
      </c>
      <c r="IQ112" s="10">
        <v>0.6</v>
      </c>
      <c r="IR112" s="10">
        <v>81.2</v>
      </c>
      <c r="IS112" s="10">
        <v>81.3</v>
      </c>
      <c r="IT112" s="10">
        <v>79.099999999999994</v>
      </c>
      <c r="IU112" s="10">
        <v>80.900000000000006</v>
      </c>
      <c r="IV112" s="10">
        <v>78.599999999999994</v>
      </c>
      <c r="IW112" s="10">
        <v>81</v>
      </c>
      <c r="IX112" s="10">
        <v>78.900000000000006</v>
      </c>
      <c r="IY112" s="10">
        <v>80.400000000000006</v>
      </c>
      <c r="IZ112" s="10">
        <v>80.599999999999994</v>
      </c>
      <c r="JA112" s="10">
        <v>2.2999999999999998</v>
      </c>
      <c r="JB112" s="10">
        <v>2.1</v>
      </c>
      <c r="JC112" s="10">
        <v>3.1</v>
      </c>
      <c r="JD112" s="10">
        <v>2.9</v>
      </c>
      <c r="JE112" s="10">
        <v>2.7</v>
      </c>
      <c r="JF112" s="10">
        <v>2.4</v>
      </c>
      <c r="JG112" s="10">
        <v>1.2</v>
      </c>
      <c r="JH112" s="10">
        <v>2.9</v>
      </c>
      <c r="JI112" s="10">
        <v>2.5</v>
      </c>
      <c r="JJ112" s="10">
        <v>0.4</v>
      </c>
      <c r="JK112" s="10">
        <v>0.2</v>
      </c>
      <c r="JL112" s="10">
        <v>0.5</v>
      </c>
      <c r="JM112" s="10">
        <v>0.6</v>
      </c>
      <c r="JN112" s="10">
        <v>1</v>
      </c>
      <c r="JO112" s="10">
        <v>0.9</v>
      </c>
      <c r="JP112" s="10">
        <v>0.4</v>
      </c>
      <c r="JQ112" s="10">
        <v>0.6</v>
      </c>
      <c r="JR112" s="10">
        <v>0.5</v>
      </c>
      <c r="JS112">
        <f>_xlfn.XLOOKUP(A112,Trang_tính1!$A$11:$A$579,Trang_tính1!$B$11:$B$579,"",0,1)</f>
        <v>9526.7769427000003</v>
      </c>
      <c r="JT112">
        <f>_xlfn.XLOOKUP(A112,Trang_tính1!$A$11:$A$579,Trang_tính1!$C$11:$C$579,"",0,1)</f>
        <v>9529.7309760000007</v>
      </c>
      <c r="JU112">
        <f>_xlfn.XLOOKUP(A112,Trang_tính1!A112:A680,Trang_tính1!BM112:BM680,"",0,1)</f>
        <v>5.4478885000000004</v>
      </c>
      <c r="JV112">
        <f>_xlfn.XLOOKUP(A112,Trang_tính1!A112:A680,Trang_tính1!$BN$11:$BN$579,"",0,1)</f>
        <v>8.4540591000000003</v>
      </c>
      <c r="JW112">
        <f>_xlfn.XLOOKUP(A112,Trang_tính1!A112:A680,Trang_tính1!$BO$11:$BO$579,"",0,1)</f>
        <v>9.1014611999999993</v>
      </c>
    </row>
    <row r="113" spans="1:283" x14ac:dyDescent="0.3">
      <c r="A113" s="8">
        <v>38231</v>
      </c>
      <c r="B113" s="9">
        <v>6156</v>
      </c>
      <c r="C113" s="9">
        <v>19682</v>
      </c>
      <c r="D113" s="9">
        <v>25664</v>
      </c>
      <c r="E113" s="9">
        <v>45185</v>
      </c>
      <c r="F113" s="9">
        <v>70255</v>
      </c>
      <c r="G113" s="9">
        <v>197868</v>
      </c>
      <c r="H113" s="9">
        <v>267793</v>
      </c>
      <c r="I113" s="9">
        <v>16570</v>
      </c>
      <c r="J113" s="9">
        <v>12885</v>
      </c>
      <c r="K113" s="9">
        <v>29392</v>
      </c>
      <c r="L113" s="9">
        <v>9873</v>
      </c>
      <c r="M113" s="9">
        <v>8519</v>
      </c>
      <c r="N113" s="9">
        <v>8629</v>
      </c>
      <c r="O113" s="9">
        <v>17328</v>
      </c>
      <c r="P113" s="9">
        <v>16969</v>
      </c>
      <c r="Q113" s="9">
        <v>15922</v>
      </c>
      <c r="R113" s="9">
        <v>1609</v>
      </c>
      <c r="S113" s="9">
        <v>3094</v>
      </c>
      <c r="T113" s="9">
        <v>815</v>
      </c>
      <c r="U113" s="9">
        <v>1173</v>
      </c>
      <c r="V113" s="9">
        <v>191</v>
      </c>
      <c r="W113" s="9">
        <v>4896</v>
      </c>
      <c r="X113" s="9">
        <v>39698</v>
      </c>
      <c r="Y113" s="9">
        <v>75497</v>
      </c>
      <c r="Z113" s="9">
        <v>1553</v>
      </c>
      <c r="AA113" s="9">
        <v>4155</v>
      </c>
      <c r="AB113" s="9">
        <v>5693</v>
      </c>
      <c r="AC113" s="9">
        <v>1304</v>
      </c>
      <c r="AD113" s="9">
        <v>1638</v>
      </c>
      <c r="AE113" s="9">
        <v>2919</v>
      </c>
      <c r="AF113" s="9">
        <v>6866</v>
      </c>
      <c r="AG113" s="9">
        <v>9763</v>
      </c>
      <c r="AH113" s="9">
        <v>15366</v>
      </c>
      <c r="AI113" s="9">
        <v>90761</v>
      </c>
      <c r="AJ113" s="9">
        <v>357836</v>
      </c>
      <c r="AK113" s="9">
        <v>2713</v>
      </c>
      <c r="AL113" s="9">
        <v>360097</v>
      </c>
      <c r="AM113" s="9">
        <v>97044</v>
      </c>
      <c r="AN113" s="9">
        <v>64475</v>
      </c>
      <c r="AO113" s="9">
        <v>130</v>
      </c>
      <c r="AP113" s="9">
        <v>396973</v>
      </c>
      <c r="AQ113" s="10">
        <v>-0.8</v>
      </c>
      <c r="AR113" s="10">
        <v>1.8</v>
      </c>
      <c r="AS113" s="10">
        <v>1.3</v>
      </c>
      <c r="AT113" s="10">
        <v>0.2</v>
      </c>
      <c r="AU113" s="10">
        <v>0.7</v>
      </c>
      <c r="AV113" s="10">
        <v>0.9</v>
      </c>
      <c r="AW113" s="10">
        <v>0.9</v>
      </c>
      <c r="AX113" s="10">
        <v>-1.3</v>
      </c>
      <c r="AY113" s="10">
        <v>-1.9</v>
      </c>
      <c r="AZ113" s="10">
        <v>-1.5</v>
      </c>
      <c r="BA113" s="10">
        <v>-6.4</v>
      </c>
      <c r="BB113" s="10">
        <v>-1</v>
      </c>
      <c r="BC113" s="10">
        <v>4</v>
      </c>
      <c r="BD113" s="10">
        <v>1.1000000000000001</v>
      </c>
      <c r="BE113" s="10">
        <v>4.2</v>
      </c>
      <c r="BF113" s="10">
        <v>3.3</v>
      </c>
      <c r="BG113" s="10">
        <v>-6.5</v>
      </c>
      <c r="BH113" s="10">
        <v>0.8</v>
      </c>
      <c r="BI113" s="10">
        <v>8.1</v>
      </c>
      <c r="BJ113" s="10">
        <v>1.4</v>
      </c>
      <c r="BK113" s="10">
        <v>-7.8</v>
      </c>
      <c r="BL113" s="10">
        <v>1.6</v>
      </c>
      <c r="BM113" s="10">
        <v>2.1</v>
      </c>
      <c r="BN113" s="10">
        <v>0.3</v>
      </c>
      <c r="BO113" s="10">
        <v>5.9</v>
      </c>
      <c r="BP113" s="10">
        <v>-0.2</v>
      </c>
      <c r="BQ113" s="10">
        <v>1.3</v>
      </c>
      <c r="BR113" s="10">
        <v>2.4</v>
      </c>
      <c r="BS113" s="10">
        <v>2.1</v>
      </c>
      <c r="BT113" s="10">
        <v>2.2000000000000002</v>
      </c>
      <c r="BU113" s="10">
        <v>-0.8</v>
      </c>
      <c r="BV113" s="10">
        <v>0.3</v>
      </c>
      <c r="BW113" s="10">
        <v>0.6</v>
      </c>
      <c r="BX113" s="10">
        <v>0.5</v>
      </c>
      <c r="BY113" s="10">
        <v>0.8</v>
      </c>
      <c r="BZ113" s="10">
        <v>1</v>
      </c>
      <c r="CA113" s="10">
        <v>0.4</v>
      </c>
      <c r="CB113" s="10">
        <v>2.5</v>
      </c>
      <c r="CC113" s="10">
        <v>0.7</v>
      </c>
      <c r="CD113" s="9">
        <v>6168</v>
      </c>
      <c r="CE113" s="9">
        <v>19597</v>
      </c>
      <c r="CF113" s="9">
        <v>25587</v>
      </c>
      <c r="CG113" s="9">
        <v>45194</v>
      </c>
      <c r="CH113" s="9">
        <v>70177</v>
      </c>
      <c r="CI113" s="9">
        <v>197737</v>
      </c>
      <c r="CJ113" s="9">
        <v>267576</v>
      </c>
      <c r="CK113" s="9">
        <v>16645</v>
      </c>
      <c r="CL113" s="9">
        <v>13027</v>
      </c>
      <c r="CM113" s="9">
        <v>29605</v>
      </c>
      <c r="CN113" s="9">
        <v>9948</v>
      </c>
      <c r="CO113" s="9">
        <v>8183</v>
      </c>
      <c r="CP113" s="9">
        <v>8446</v>
      </c>
      <c r="CQ113" s="9">
        <v>-302</v>
      </c>
      <c r="CR113" s="9">
        <v>16749</v>
      </c>
      <c r="CS113" s="9">
        <v>16878</v>
      </c>
      <c r="CT113" s="9">
        <v>-774</v>
      </c>
      <c r="CU113" s="9">
        <v>16105</v>
      </c>
      <c r="CV113" s="9">
        <v>1545</v>
      </c>
      <c r="CW113" s="9">
        <v>3084</v>
      </c>
      <c r="CX113" s="9">
        <v>796</v>
      </c>
      <c r="CY113" s="9">
        <v>1169</v>
      </c>
      <c r="CZ113" s="9">
        <v>187</v>
      </c>
      <c r="DA113" s="9">
        <v>4869</v>
      </c>
      <c r="DB113" s="9">
        <v>39413</v>
      </c>
      <c r="DC113" s="9">
        <v>75342</v>
      </c>
      <c r="DD113" s="9">
        <v>1764</v>
      </c>
      <c r="DE113" s="9">
        <v>3833</v>
      </c>
      <c r="DF113" s="9">
        <v>5572</v>
      </c>
      <c r="DG113" s="9">
        <v>1430</v>
      </c>
      <c r="DH113" s="9">
        <v>1454</v>
      </c>
      <c r="DI113" s="9">
        <v>2858</v>
      </c>
      <c r="DJ113" s="9">
        <v>6749</v>
      </c>
      <c r="DK113" s="9">
        <v>9589</v>
      </c>
      <c r="DL113" s="9">
        <v>15065</v>
      </c>
      <c r="DM113" s="9">
        <v>90255</v>
      </c>
      <c r="DN113" s="9">
        <v>356955</v>
      </c>
      <c r="DO113" s="9">
        <v>3863</v>
      </c>
      <c r="DP113" s="9">
        <v>360243</v>
      </c>
      <c r="DQ113" s="9">
        <v>96377</v>
      </c>
      <c r="DR113" s="9">
        <v>63831</v>
      </c>
      <c r="DS113" s="9">
        <v>-648</v>
      </c>
      <c r="DT113" s="9">
        <v>396780</v>
      </c>
      <c r="DU113" s="10">
        <v>-0.3</v>
      </c>
      <c r="DV113" s="10">
        <v>0.6</v>
      </c>
      <c r="DW113" s="10">
        <v>0.4</v>
      </c>
      <c r="DX113" s="10">
        <v>-0.6</v>
      </c>
      <c r="DY113" s="10">
        <v>-0.2</v>
      </c>
      <c r="DZ113" s="10">
        <v>1.2</v>
      </c>
      <c r="EA113" s="10">
        <v>0.8</v>
      </c>
      <c r="EB113" s="10">
        <v>0.3</v>
      </c>
      <c r="EC113" s="10">
        <v>-0.2</v>
      </c>
      <c r="ED113" s="10">
        <v>0.1</v>
      </c>
      <c r="EE113" s="10">
        <v>-4.0999999999999996</v>
      </c>
      <c r="EF113" s="10">
        <v>-5.2</v>
      </c>
      <c r="EG113" s="10">
        <v>3.1</v>
      </c>
      <c r="EH113" s="10">
        <v>-2.4</v>
      </c>
      <c r="EI113" s="10">
        <v>4</v>
      </c>
      <c r="EJ113" s="10">
        <v>4.5999999999999996</v>
      </c>
      <c r="EK113" s="10">
        <v>-12.4</v>
      </c>
      <c r="EL113" s="10">
        <v>0.1</v>
      </c>
      <c r="EM113" s="10">
        <v>-3.4</v>
      </c>
      <c r="EN113" s="10">
        <v>1.1000000000000001</v>
      </c>
      <c r="EO113" s="10">
        <v>-11.2</v>
      </c>
      <c r="EP113" s="10">
        <v>-0.1</v>
      </c>
      <c r="EQ113" s="10">
        <v>1</v>
      </c>
      <c r="ER113" s="10">
        <v>0.3</v>
      </c>
      <c r="ES113" s="10">
        <v>25</v>
      </c>
      <c r="ET113" s="10">
        <v>-15.5</v>
      </c>
      <c r="EU113" s="10">
        <v>-6.4</v>
      </c>
      <c r="EV113" s="10">
        <v>65.8</v>
      </c>
      <c r="EW113" s="10">
        <v>-23.5</v>
      </c>
      <c r="EX113" s="10">
        <v>4.2</v>
      </c>
      <c r="EY113" s="10">
        <v>7.3</v>
      </c>
      <c r="EZ113" s="10">
        <v>6.1</v>
      </c>
      <c r="FA113" s="10">
        <v>1.5</v>
      </c>
      <c r="FB113" s="10">
        <v>0.4</v>
      </c>
      <c r="FC113" s="10">
        <v>0.7</v>
      </c>
      <c r="FD113" s="10">
        <v>1.6</v>
      </c>
      <c r="FE113" s="10">
        <v>-1.3</v>
      </c>
      <c r="FF113" s="10">
        <v>1.5</v>
      </c>
      <c r="FG113" s="10">
        <v>0.7</v>
      </c>
      <c r="FH113" s="9">
        <v>5836</v>
      </c>
      <c r="FI113" s="9">
        <v>19574</v>
      </c>
      <c r="FJ113" s="9">
        <v>25286</v>
      </c>
      <c r="FK113" s="9">
        <v>43739</v>
      </c>
      <c r="FL113" s="9">
        <v>68510</v>
      </c>
      <c r="FM113" s="9">
        <v>197775</v>
      </c>
      <c r="FN113" s="9">
        <v>266077</v>
      </c>
      <c r="FO113" s="9">
        <v>17362</v>
      </c>
      <c r="FP113" s="9">
        <v>13547</v>
      </c>
      <c r="FQ113" s="9">
        <v>30840</v>
      </c>
      <c r="FR113" s="9">
        <v>10071</v>
      </c>
      <c r="FS113" s="9">
        <v>8528</v>
      </c>
      <c r="FT113" s="9">
        <v>8526</v>
      </c>
      <c r="FU113" s="9">
        <v>-302</v>
      </c>
      <c r="FV113" s="9">
        <v>16095</v>
      </c>
      <c r="FW113" s="9">
        <v>-774</v>
      </c>
      <c r="FX113" s="9">
        <v>15323</v>
      </c>
      <c r="FY113" s="9">
        <v>17206</v>
      </c>
      <c r="FZ113" s="9">
        <v>1624</v>
      </c>
      <c r="GA113" s="9">
        <v>3084</v>
      </c>
      <c r="GB113" s="9">
        <v>787</v>
      </c>
      <c r="GC113" s="9">
        <v>1169</v>
      </c>
      <c r="GD113" s="9">
        <v>187</v>
      </c>
      <c r="GE113" s="9">
        <v>4863</v>
      </c>
      <c r="GF113" s="9">
        <v>38834</v>
      </c>
      <c r="GG113" s="9">
        <v>75648</v>
      </c>
      <c r="GH113" s="9">
        <v>1528</v>
      </c>
      <c r="GI113" s="9">
        <v>3500</v>
      </c>
      <c r="GJ113" s="9">
        <v>5012</v>
      </c>
      <c r="GK113" s="9">
        <v>1173</v>
      </c>
      <c r="GL113" s="9">
        <v>1354</v>
      </c>
      <c r="GM113" s="9">
        <v>2506</v>
      </c>
      <c r="GN113" s="9">
        <v>6016</v>
      </c>
      <c r="GO113" s="9">
        <v>8494</v>
      </c>
      <c r="GP113" s="9">
        <v>13417</v>
      </c>
      <c r="GQ113" s="9">
        <v>88992</v>
      </c>
      <c r="GR113" s="9">
        <v>354187</v>
      </c>
      <c r="GS113" s="9">
        <v>6626</v>
      </c>
      <c r="GT113" s="9">
        <v>-1229</v>
      </c>
      <c r="GU113" s="9">
        <v>-15</v>
      </c>
      <c r="GV113" s="9">
        <v>5098</v>
      </c>
      <c r="GW113" s="9">
        <v>358546</v>
      </c>
      <c r="GX113" s="9">
        <v>97288</v>
      </c>
      <c r="GY113" s="9">
        <v>66054</v>
      </c>
      <c r="GZ113" s="9">
        <v>2397</v>
      </c>
      <c r="HA113" s="9">
        <v>395708</v>
      </c>
      <c r="HB113" s="10">
        <v>0</v>
      </c>
      <c r="HC113" s="10">
        <v>0</v>
      </c>
      <c r="HD113" s="10">
        <v>0</v>
      </c>
      <c r="HE113" s="10">
        <v>-0.1</v>
      </c>
      <c r="HF113" s="10">
        <v>0</v>
      </c>
      <c r="HG113" s="10">
        <v>0.7</v>
      </c>
      <c r="HH113" s="10">
        <v>0.6</v>
      </c>
      <c r="HI113" s="10">
        <v>0</v>
      </c>
      <c r="HJ113" s="10">
        <v>0</v>
      </c>
      <c r="HK113" s="10">
        <v>0</v>
      </c>
      <c r="HL113" s="10">
        <v>-0.1</v>
      </c>
      <c r="HM113" s="10">
        <v>-0.1</v>
      </c>
      <c r="HN113" s="10">
        <v>0.1</v>
      </c>
      <c r="HO113" s="10">
        <v>0</v>
      </c>
      <c r="HP113" s="10">
        <v>-0.1</v>
      </c>
      <c r="HQ113" s="10">
        <v>0.3</v>
      </c>
      <c r="HR113" s="10">
        <v>0</v>
      </c>
      <c r="HS113" s="10">
        <v>0.3</v>
      </c>
      <c r="HT113" s="10">
        <v>-0.1</v>
      </c>
      <c r="HU113" s="10">
        <v>0</v>
      </c>
      <c r="HV113" s="10">
        <v>0</v>
      </c>
      <c r="HW113" s="10">
        <v>0</v>
      </c>
      <c r="HX113" s="10">
        <v>0</v>
      </c>
      <c r="HY113" s="10">
        <v>0</v>
      </c>
      <c r="HZ113" s="10">
        <v>0.1</v>
      </c>
      <c r="IA113" s="10">
        <v>0.1</v>
      </c>
      <c r="IB113" s="10">
        <v>0.1</v>
      </c>
      <c r="IC113" s="10">
        <v>-0.2</v>
      </c>
      <c r="ID113" s="10">
        <v>-0.1</v>
      </c>
      <c r="IE113" s="10">
        <v>0.2</v>
      </c>
      <c r="IF113" s="10">
        <v>-0.1</v>
      </c>
      <c r="IG113" s="10">
        <v>0</v>
      </c>
      <c r="IH113" s="10">
        <v>0.1</v>
      </c>
      <c r="II113" s="10">
        <v>0.2</v>
      </c>
      <c r="IJ113" s="10">
        <v>0.1</v>
      </c>
      <c r="IK113" s="10">
        <v>0.1</v>
      </c>
      <c r="IL113" s="10">
        <v>0.8</v>
      </c>
      <c r="IM113" s="10">
        <v>0.9</v>
      </c>
      <c r="IN113" s="10">
        <v>1.6</v>
      </c>
      <c r="IO113" s="10">
        <v>-0.2</v>
      </c>
      <c r="IP113" s="10">
        <v>-0.3</v>
      </c>
      <c r="IQ113" s="10">
        <v>-0.5</v>
      </c>
      <c r="IR113" s="10">
        <v>81.599999999999994</v>
      </c>
      <c r="IS113" s="10">
        <v>81.5</v>
      </c>
      <c r="IT113" s="10">
        <v>79.400000000000006</v>
      </c>
      <c r="IU113" s="10">
        <v>81.2</v>
      </c>
      <c r="IV113" s="10">
        <v>79.099999999999994</v>
      </c>
      <c r="IW113" s="10">
        <v>81.400000000000006</v>
      </c>
      <c r="IX113" s="10">
        <v>79.599999999999994</v>
      </c>
      <c r="IY113" s="10">
        <v>80.8</v>
      </c>
      <c r="IZ113" s="10">
        <v>80.900000000000006</v>
      </c>
      <c r="JA113" s="10">
        <v>2.6</v>
      </c>
      <c r="JB113" s="10">
        <v>1.7</v>
      </c>
      <c r="JC113" s="10">
        <v>2.5</v>
      </c>
      <c r="JD113" s="10">
        <v>2.5</v>
      </c>
      <c r="JE113" s="10">
        <v>2.5</v>
      </c>
      <c r="JF113" s="10">
        <v>2.8</v>
      </c>
      <c r="JG113" s="10">
        <v>2.2000000000000002</v>
      </c>
      <c r="JH113" s="10">
        <v>2.5</v>
      </c>
      <c r="JI113" s="10">
        <v>2.2999999999999998</v>
      </c>
      <c r="JJ113" s="10">
        <v>0.5</v>
      </c>
      <c r="JK113" s="10">
        <v>0.2</v>
      </c>
      <c r="JL113" s="10">
        <v>0.4</v>
      </c>
      <c r="JM113" s="10">
        <v>0.4</v>
      </c>
      <c r="JN113" s="10">
        <v>0.6</v>
      </c>
      <c r="JO113" s="10">
        <v>0.5</v>
      </c>
      <c r="JP113" s="10">
        <v>0.9</v>
      </c>
      <c r="JQ113" s="10">
        <v>0.5</v>
      </c>
      <c r="JR113" s="10">
        <v>0.4</v>
      </c>
      <c r="JS113">
        <f>_xlfn.XLOOKUP(A113,Trang_tính1!$A$11:$A$579,Trang_tính1!$B$11:$B$579,"",0,1)</f>
        <v>9601.6523407000004</v>
      </c>
      <c r="JT113">
        <f>_xlfn.XLOOKUP(A113,Trang_tính1!$A$11:$A$579,Trang_tính1!$C$11:$C$579,"",0,1)</f>
        <v>9591.6280657000007</v>
      </c>
      <c r="JU113">
        <f>_xlfn.XLOOKUP(A113,Trang_tính1!A113:A681,Trang_tính1!BM113:BM681,"",0,1)</f>
        <v>5.3433244000000002</v>
      </c>
      <c r="JV113">
        <f>_xlfn.XLOOKUP(A113,Trang_tính1!A113:A681,Trang_tính1!$BN$11:$BN$579,"",0,1)</f>
        <v>8.4204334000000003</v>
      </c>
      <c r="JW113">
        <f>_xlfn.XLOOKUP(A113,Trang_tính1!A113:A681,Trang_tính1!$BO$11:$BO$579,"",0,1)</f>
        <v>8.8020821999999992</v>
      </c>
    </row>
    <row r="114" spans="1:283" x14ac:dyDescent="0.3">
      <c r="A114" s="8">
        <v>38322</v>
      </c>
      <c r="B114" s="9">
        <v>6115</v>
      </c>
      <c r="C114" s="9">
        <v>20023</v>
      </c>
      <c r="D114" s="9">
        <v>25986</v>
      </c>
      <c r="E114" s="9">
        <v>45228</v>
      </c>
      <c r="F114" s="9">
        <v>70661</v>
      </c>
      <c r="G114" s="9">
        <v>199451</v>
      </c>
      <c r="H114" s="9">
        <v>269784</v>
      </c>
      <c r="I114" s="9">
        <v>16428</v>
      </c>
      <c r="J114" s="9">
        <v>12720</v>
      </c>
      <c r="K114" s="9">
        <v>29090</v>
      </c>
      <c r="L114" s="9">
        <v>9577</v>
      </c>
      <c r="M114" s="9">
        <v>8643</v>
      </c>
      <c r="N114" s="9">
        <v>9301</v>
      </c>
      <c r="O114" s="9">
        <v>18049</v>
      </c>
      <c r="P114" s="9">
        <v>17533</v>
      </c>
      <c r="Q114" s="9">
        <v>16398</v>
      </c>
      <c r="R114" s="9">
        <v>1536</v>
      </c>
      <c r="S114" s="9">
        <v>3131</v>
      </c>
      <c r="T114" s="9">
        <v>879</v>
      </c>
      <c r="U114" s="9">
        <v>1192</v>
      </c>
      <c r="V114" s="9">
        <v>179</v>
      </c>
      <c r="W114" s="9">
        <v>4988</v>
      </c>
      <c r="X114" s="9">
        <v>40869</v>
      </c>
      <c r="Y114" s="9">
        <v>76466</v>
      </c>
      <c r="Z114" s="9">
        <v>1539</v>
      </c>
      <c r="AA114" s="9">
        <v>4286</v>
      </c>
      <c r="AB114" s="9">
        <v>5796</v>
      </c>
      <c r="AC114" s="9">
        <v>1492</v>
      </c>
      <c r="AD114" s="9">
        <v>1574</v>
      </c>
      <c r="AE114" s="9">
        <v>3042</v>
      </c>
      <c r="AF114" s="9">
        <v>6948</v>
      </c>
      <c r="AG114" s="9">
        <v>9990</v>
      </c>
      <c r="AH114" s="9">
        <v>15693</v>
      </c>
      <c r="AI114" s="9">
        <v>92113</v>
      </c>
      <c r="AJ114" s="9">
        <v>361251</v>
      </c>
      <c r="AK114" s="9">
        <v>3127</v>
      </c>
      <c r="AL114" s="9">
        <v>363912</v>
      </c>
      <c r="AM114" s="9">
        <v>97847</v>
      </c>
      <c r="AN114" s="9">
        <v>66240</v>
      </c>
      <c r="AO114" s="9">
        <v>173</v>
      </c>
      <c r="AP114" s="9">
        <v>399804</v>
      </c>
      <c r="AQ114" s="10">
        <v>-0.7</v>
      </c>
      <c r="AR114" s="10">
        <v>1.7</v>
      </c>
      <c r="AS114" s="10">
        <v>1.3</v>
      </c>
      <c r="AT114" s="10">
        <v>0.1</v>
      </c>
      <c r="AU114" s="10">
        <v>0.6</v>
      </c>
      <c r="AV114" s="10">
        <v>0.8</v>
      </c>
      <c r="AW114" s="10">
        <v>0.7</v>
      </c>
      <c r="AX114" s="10">
        <v>-0.9</v>
      </c>
      <c r="AY114" s="10">
        <v>-1.3</v>
      </c>
      <c r="AZ114" s="10">
        <v>-1</v>
      </c>
      <c r="BA114" s="10">
        <v>-3</v>
      </c>
      <c r="BB114" s="10">
        <v>1.5</v>
      </c>
      <c r="BC114" s="10">
        <v>7.8</v>
      </c>
      <c r="BD114" s="10">
        <v>4.2</v>
      </c>
      <c r="BE114" s="10">
        <v>3.3</v>
      </c>
      <c r="BF114" s="10">
        <v>3</v>
      </c>
      <c r="BG114" s="10">
        <v>-4.5</v>
      </c>
      <c r="BH114" s="10">
        <v>1.2</v>
      </c>
      <c r="BI114" s="10">
        <v>7.9</v>
      </c>
      <c r="BJ114" s="10">
        <v>1.6</v>
      </c>
      <c r="BK114" s="10">
        <v>-6</v>
      </c>
      <c r="BL114" s="10">
        <v>1.9</v>
      </c>
      <c r="BM114" s="10">
        <v>2.9</v>
      </c>
      <c r="BN114" s="10">
        <v>1.3</v>
      </c>
      <c r="BO114" s="10">
        <v>-0.9</v>
      </c>
      <c r="BP114" s="10">
        <v>3.1</v>
      </c>
      <c r="BQ114" s="10">
        <v>1.8</v>
      </c>
      <c r="BR114" s="10">
        <v>14.4</v>
      </c>
      <c r="BS114" s="10">
        <v>-3.9</v>
      </c>
      <c r="BT114" s="10">
        <v>4.2</v>
      </c>
      <c r="BU114" s="10">
        <v>1.2</v>
      </c>
      <c r="BV114" s="10">
        <v>2.2999999999999998</v>
      </c>
      <c r="BW114" s="10">
        <v>2.1</v>
      </c>
      <c r="BX114" s="10">
        <v>1.5</v>
      </c>
      <c r="BY114" s="10">
        <v>1</v>
      </c>
      <c r="BZ114" s="10">
        <v>1.1000000000000001</v>
      </c>
      <c r="CA114" s="10">
        <v>0.8</v>
      </c>
      <c r="CB114" s="10">
        <v>2.7</v>
      </c>
      <c r="CC114" s="10">
        <v>0.7</v>
      </c>
      <c r="CD114" s="9">
        <v>6138</v>
      </c>
      <c r="CE114" s="9">
        <v>19993</v>
      </c>
      <c r="CF114" s="9">
        <v>25974</v>
      </c>
      <c r="CG114" s="9">
        <v>45075</v>
      </c>
      <c r="CH114" s="9">
        <v>70508</v>
      </c>
      <c r="CI114" s="9">
        <v>200446</v>
      </c>
      <c r="CJ114" s="9">
        <v>270682</v>
      </c>
      <c r="CK114" s="9">
        <v>16409</v>
      </c>
      <c r="CL114" s="9">
        <v>12480</v>
      </c>
      <c r="CM114" s="9">
        <v>28842</v>
      </c>
      <c r="CN114" s="9">
        <v>9498</v>
      </c>
      <c r="CO114" s="9">
        <v>8998</v>
      </c>
      <c r="CP114" s="9">
        <v>9305</v>
      </c>
      <c r="CQ114" s="9">
        <v>-344</v>
      </c>
      <c r="CR114" s="9">
        <v>18427</v>
      </c>
      <c r="CS114" s="9">
        <v>18105</v>
      </c>
      <c r="CT114" s="9">
        <v>-936</v>
      </c>
      <c r="CU114" s="9">
        <v>17172</v>
      </c>
      <c r="CV114" s="9">
        <v>1535</v>
      </c>
      <c r="CW114" s="9">
        <v>3125</v>
      </c>
      <c r="CX114" s="9">
        <v>857</v>
      </c>
      <c r="CY114" s="9">
        <v>1193</v>
      </c>
      <c r="CZ114" s="9">
        <v>177</v>
      </c>
      <c r="DA114" s="9">
        <v>4973</v>
      </c>
      <c r="DB114" s="9">
        <v>42082</v>
      </c>
      <c r="DC114" s="9">
        <v>77660</v>
      </c>
      <c r="DD114" s="9">
        <v>1429</v>
      </c>
      <c r="DE114" s="9">
        <v>4430</v>
      </c>
      <c r="DF114" s="9">
        <v>5830</v>
      </c>
      <c r="DG114" s="9">
        <v>1586</v>
      </c>
      <c r="DH114" s="9">
        <v>1569</v>
      </c>
      <c r="DI114" s="9">
        <v>3130</v>
      </c>
      <c r="DJ114" s="9">
        <v>6965</v>
      </c>
      <c r="DK114" s="9">
        <v>10113</v>
      </c>
      <c r="DL114" s="9">
        <v>15846</v>
      </c>
      <c r="DM114" s="9">
        <v>93331</v>
      </c>
      <c r="DN114" s="9">
        <v>363178</v>
      </c>
      <c r="DO114" s="9">
        <v>1378</v>
      </c>
      <c r="DP114" s="9">
        <v>364198</v>
      </c>
      <c r="DQ114" s="9">
        <v>97309</v>
      </c>
      <c r="DR114" s="9">
        <v>66629</v>
      </c>
      <c r="DS114" s="9">
        <v>714</v>
      </c>
      <c r="DT114" s="9">
        <v>399807</v>
      </c>
      <c r="DU114" s="10">
        <v>-0.5</v>
      </c>
      <c r="DV114" s="10">
        <v>2</v>
      </c>
      <c r="DW114" s="10">
        <v>1.5</v>
      </c>
      <c r="DX114" s="10">
        <v>-0.3</v>
      </c>
      <c r="DY114" s="10">
        <v>0.5</v>
      </c>
      <c r="DZ114" s="10">
        <v>1.4</v>
      </c>
      <c r="EA114" s="10">
        <v>1.2</v>
      </c>
      <c r="EB114" s="10">
        <v>-1.4</v>
      </c>
      <c r="EC114" s="10">
        <v>-4.2</v>
      </c>
      <c r="ED114" s="10">
        <v>-2.6</v>
      </c>
      <c r="EE114" s="10">
        <v>-4.5</v>
      </c>
      <c r="EF114" s="10">
        <v>10</v>
      </c>
      <c r="EG114" s="10">
        <v>10.199999999999999</v>
      </c>
      <c r="EH114" s="10">
        <v>10</v>
      </c>
      <c r="EI114" s="10">
        <v>7.3</v>
      </c>
      <c r="EJ114" s="10">
        <v>6.6</v>
      </c>
      <c r="EK114" s="10">
        <v>-0.6</v>
      </c>
      <c r="EL114" s="10">
        <v>1.3</v>
      </c>
      <c r="EM114" s="10">
        <v>7.7</v>
      </c>
      <c r="EN114" s="10">
        <v>2.1</v>
      </c>
      <c r="EO114" s="10">
        <v>-5.3</v>
      </c>
      <c r="EP114" s="10">
        <v>2.1</v>
      </c>
      <c r="EQ114" s="10">
        <v>6.8</v>
      </c>
      <c r="ER114" s="10">
        <v>3.1</v>
      </c>
      <c r="ES114" s="10">
        <v>-19</v>
      </c>
      <c r="ET114" s="10">
        <v>15.6</v>
      </c>
      <c r="EU114" s="10">
        <v>4.5999999999999996</v>
      </c>
      <c r="EV114" s="10">
        <v>11</v>
      </c>
      <c r="EW114" s="10">
        <v>7.9</v>
      </c>
      <c r="EX114" s="10">
        <v>9.5</v>
      </c>
      <c r="EY114" s="10">
        <v>3.2</v>
      </c>
      <c r="EZ114" s="10">
        <v>5.5</v>
      </c>
      <c r="FA114" s="10">
        <v>5.2</v>
      </c>
      <c r="FB114" s="10">
        <v>3.4</v>
      </c>
      <c r="FC114" s="10">
        <v>1.7</v>
      </c>
      <c r="FD114" s="10">
        <v>1.1000000000000001</v>
      </c>
      <c r="FE114" s="10">
        <v>1</v>
      </c>
      <c r="FF114" s="10">
        <v>4.4000000000000004</v>
      </c>
      <c r="FG114" s="10">
        <v>0.8</v>
      </c>
      <c r="FH114" s="9">
        <v>5954</v>
      </c>
      <c r="FI114" s="9">
        <v>20329</v>
      </c>
      <c r="FJ114" s="9">
        <v>26171</v>
      </c>
      <c r="FK114" s="9">
        <v>45031</v>
      </c>
      <c r="FL114" s="9">
        <v>70690</v>
      </c>
      <c r="FM114" s="9">
        <v>210555</v>
      </c>
      <c r="FN114" s="9">
        <v>281225</v>
      </c>
      <c r="FO114" s="9">
        <v>16854</v>
      </c>
      <c r="FP114" s="9">
        <v>13535</v>
      </c>
      <c r="FQ114" s="9">
        <v>30301</v>
      </c>
      <c r="FR114" s="9">
        <v>9588</v>
      </c>
      <c r="FS114" s="9">
        <v>9406</v>
      </c>
      <c r="FT114" s="9">
        <v>9662</v>
      </c>
      <c r="FU114" s="9">
        <v>-344</v>
      </c>
      <c r="FV114" s="9">
        <v>19776</v>
      </c>
      <c r="FW114" s="9">
        <v>-936</v>
      </c>
      <c r="FX114" s="9">
        <v>18842</v>
      </c>
      <c r="FY114" s="9">
        <v>19216</v>
      </c>
      <c r="FZ114" s="9">
        <v>1514</v>
      </c>
      <c r="GA114" s="9">
        <v>3125</v>
      </c>
      <c r="GB114" s="9">
        <v>934</v>
      </c>
      <c r="GC114" s="9">
        <v>1193</v>
      </c>
      <c r="GD114" s="9">
        <v>177</v>
      </c>
      <c r="GE114" s="9">
        <v>5017</v>
      </c>
      <c r="GF114" s="9">
        <v>44789</v>
      </c>
      <c r="GG114" s="9">
        <v>82045</v>
      </c>
      <c r="GH114" s="9">
        <v>1448</v>
      </c>
      <c r="GI114" s="9">
        <v>4500</v>
      </c>
      <c r="GJ114" s="9">
        <v>5909</v>
      </c>
      <c r="GK114" s="9">
        <v>1683</v>
      </c>
      <c r="GL114" s="9">
        <v>1526</v>
      </c>
      <c r="GM114" s="9">
        <v>3180</v>
      </c>
      <c r="GN114" s="9">
        <v>6876</v>
      </c>
      <c r="GO114" s="9">
        <v>10097</v>
      </c>
      <c r="GP114" s="9">
        <v>15903</v>
      </c>
      <c r="GQ114" s="9">
        <v>97846</v>
      </c>
      <c r="GR114" s="9">
        <v>378230</v>
      </c>
      <c r="GS114" s="9">
        <v>1374</v>
      </c>
      <c r="GT114" s="9">
        <v>1704</v>
      </c>
      <c r="GU114" s="9">
        <v>21</v>
      </c>
      <c r="GV114" s="9">
        <v>3525</v>
      </c>
      <c r="GW114" s="9">
        <v>381241</v>
      </c>
      <c r="GX114" s="9">
        <v>100338</v>
      </c>
      <c r="GY114" s="9">
        <v>69025</v>
      </c>
      <c r="GZ114" s="9">
        <v>412</v>
      </c>
      <c r="HA114" s="9">
        <v>418064</v>
      </c>
      <c r="HB114" s="10">
        <v>0</v>
      </c>
      <c r="HC114" s="10">
        <v>0.1</v>
      </c>
      <c r="HD114" s="10">
        <v>0.1</v>
      </c>
      <c r="HE114" s="10">
        <v>0</v>
      </c>
      <c r="HF114" s="10">
        <v>0.1</v>
      </c>
      <c r="HG114" s="10">
        <v>0.8</v>
      </c>
      <c r="HH114" s="10">
        <v>0.9</v>
      </c>
      <c r="HI114" s="10">
        <v>-0.1</v>
      </c>
      <c r="HJ114" s="10">
        <v>-0.1</v>
      </c>
      <c r="HK114" s="10">
        <v>-0.2</v>
      </c>
      <c r="HL114" s="10">
        <v>-0.1</v>
      </c>
      <c r="HM114" s="10">
        <v>0.2</v>
      </c>
      <c r="HN114" s="10">
        <v>0.2</v>
      </c>
      <c r="HO114" s="10">
        <v>0</v>
      </c>
      <c r="HP114" s="10">
        <v>0.4</v>
      </c>
      <c r="HQ114" s="10">
        <v>0.5</v>
      </c>
      <c r="HR114" s="10">
        <v>0</v>
      </c>
      <c r="HS114" s="10">
        <v>0.5</v>
      </c>
      <c r="HT114" s="10">
        <v>0</v>
      </c>
      <c r="HU114" s="10">
        <v>0</v>
      </c>
      <c r="HV114" s="10">
        <v>0</v>
      </c>
      <c r="HW114" s="10">
        <v>0</v>
      </c>
      <c r="HX114" s="10">
        <v>0</v>
      </c>
      <c r="HY114" s="10">
        <v>0</v>
      </c>
      <c r="HZ114" s="10">
        <v>1</v>
      </c>
      <c r="IA114" s="10">
        <v>0.7</v>
      </c>
      <c r="IB114" s="10">
        <v>-0.1</v>
      </c>
      <c r="IC114" s="10">
        <v>0.2</v>
      </c>
      <c r="ID114" s="10">
        <v>0.1</v>
      </c>
      <c r="IE114" s="10">
        <v>0.1</v>
      </c>
      <c r="IF114" s="10">
        <v>0</v>
      </c>
      <c r="IG114" s="10">
        <v>0.1</v>
      </c>
      <c r="IH114" s="10">
        <v>0.1</v>
      </c>
      <c r="II114" s="10">
        <v>0.2</v>
      </c>
      <c r="IJ114" s="10">
        <v>0.2</v>
      </c>
      <c r="IK114" s="10">
        <v>0.9</v>
      </c>
      <c r="IL114" s="10">
        <v>1.8</v>
      </c>
      <c r="IM114" s="10">
        <v>-0.7</v>
      </c>
      <c r="IN114" s="10">
        <v>1.1000000000000001</v>
      </c>
      <c r="IO114" s="10">
        <v>0.2</v>
      </c>
      <c r="IP114" s="10">
        <v>-0.9</v>
      </c>
      <c r="IQ114" s="10">
        <v>0.3</v>
      </c>
      <c r="IR114" s="10">
        <v>82.3</v>
      </c>
      <c r="IS114" s="10">
        <v>82.1</v>
      </c>
      <c r="IT114" s="10">
        <v>80</v>
      </c>
      <c r="IU114" s="10">
        <v>81.7</v>
      </c>
      <c r="IV114" s="10">
        <v>79.8</v>
      </c>
      <c r="IW114" s="10">
        <v>82.4</v>
      </c>
      <c r="IX114" s="10">
        <v>79.8</v>
      </c>
      <c r="IY114" s="10">
        <v>81.2</v>
      </c>
      <c r="IZ114" s="10">
        <v>81.5</v>
      </c>
      <c r="JA114" s="10">
        <v>2.6</v>
      </c>
      <c r="JB114" s="10">
        <v>2.2000000000000002</v>
      </c>
      <c r="JC114" s="10">
        <v>2.6</v>
      </c>
      <c r="JD114" s="10">
        <v>2.6</v>
      </c>
      <c r="JE114" s="10">
        <v>3</v>
      </c>
      <c r="JF114" s="10">
        <v>3.4</v>
      </c>
      <c r="JG114" s="10">
        <v>1.9</v>
      </c>
      <c r="JH114" s="10">
        <v>2.4</v>
      </c>
      <c r="JI114" s="10">
        <v>2.5</v>
      </c>
      <c r="JJ114" s="10">
        <v>0.9</v>
      </c>
      <c r="JK114" s="10">
        <v>0.7</v>
      </c>
      <c r="JL114" s="10">
        <v>0.8</v>
      </c>
      <c r="JM114" s="10">
        <v>0.6</v>
      </c>
      <c r="JN114" s="10">
        <v>0.9</v>
      </c>
      <c r="JO114" s="10">
        <v>1.2</v>
      </c>
      <c r="JP114" s="10">
        <v>0.3</v>
      </c>
      <c r="JQ114" s="10">
        <v>0.5</v>
      </c>
      <c r="JR114" s="10">
        <v>0.7</v>
      </c>
      <c r="JS114">
        <f>_xlfn.XLOOKUP(A114,Trang_tính1!$A$11:$A$579,Trang_tính1!$B$11:$B$579,"",0,1)</f>
        <v>9705.9549903000006</v>
      </c>
      <c r="JT114">
        <f>_xlfn.XLOOKUP(A114,Trang_tính1!$A$11:$A$579,Trang_tính1!$C$11:$C$579,"",0,1)</f>
        <v>9692.7024997999997</v>
      </c>
      <c r="JU114">
        <f>_xlfn.XLOOKUP(A114,Trang_tính1!A114:A682,Trang_tính1!BM114:BM682,"",0,1)</f>
        <v>5.1370483</v>
      </c>
      <c r="JV114">
        <f>_xlfn.XLOOKUP(A114,Trang_tính1!A114:A682,Trang_tính1!$BN$11:$BN$579,"",0,1)</f>
        <v>8.4136583999999992</v>
      </c>
      <c r="JW114">
        <f>_xlfn.XLOOKUP(A114,Trang_tính1!A114:A682,Trang_tính1!$BO$11:$BO$579,"",0,1)</f>
        <v>8.3715256999999994</v>
      </c>
    </row>
    <row r="115" spans="1:283" x14ac:dyDescent="0.3">
      <c r="A115" s="8">
        <v>38412</v>
      </c>
      <c r="B115" s="9">
        <v>6094</v>
      </c>
      <c r="C115" s="9">
        <v>20231</v>
      </c>
      <c r="D115" s="9">
        <v>26187</v>
      </c>
      <c r="E115" s="9">
        <v>45348</v>
      </c>
      <c r="F115" s="9">
        <v>70998</v>
      </c>
      <c r="G115" s="9">
        <v>201133</v>
      </c>
      <c r="H115" s="9">
        <v>271841</v>
      </c>
      <c r="I115" s="9">
        <v>16467</v>
      </c>
      <c r="J115" s="9">
        <v>12690</v>
      </c>
      <c r="K115" s="9">
        <v>29102</v>
      </c>
      <c r="L115" s="9">
        <v>9456</v>
      </c>
      <c r="M115" s="9">
        <v>8988</v>
      </c>
      <c r="N115" s="9">
        <v>9991</v>
      </c>
      <c r="O115" s="9">
        <v>19035</v>
      </c>
      <c r="P115" s="9">
        <v>18002</v>
      </c>
      <c r="Q115" s="9">
        <v>16997</v>
      </c>
      <c r="R115" s="9">
        <v>1535</v>
      </c>
      <c r="S115" s="9">
        <v>3195</v>
      </c>
      <c r="T115" s="9">
        <v>918</v>
      </c>
      <c r="U115" s="9">
        <v>1210</v>
      </c>
      <c r="V115" s="9">
        <v>177</v>
      </c>
      <c r="W115" s="9">
        <v>5087</v>
      </c>
      <c r="X115" s="9">
        <v>42445</v>
      </c>
      <c r="Y115" s="9">
        <v>78249</v>
      </c>
      <c r="Z115" s="9">
        <v>1468</v>
      </c>
      <c r="AA115" s="9">
        <v>4535</v>
      </c>
      <c r="AB115" s="9">
        <v>5968</v>
      </c>
      <c r="AC115" s="9">
        <v>1670</v>
      </c>
      <c r="AD115" s="9">
        <v>1540</v>
      </c>
      <c r="AE115" s="9">
        <v>3184</v>
      </c>
      <c r="AF115" s="9">
        <v>7235</v>
      </c>
      <c r="AG115" s="9">
        <v>10422</v>
      </c>
      <c r="AH115" s="9">
        <v>16296</v>
      </c>
      <c r="AI115" s="9">
        <v>94381</v>
      </c>
      <c r="AJ115" s="9">
        <v>365531</v>
      </c>
      <c r="AK115" s="9">
        <v>2703</v>
      </c>
      <c r="AL115" s="9">
        <v>367884</v>
      </c>
      <c r="AM115" s="9">
        <v>98690</v>
      </c>
      <c r="AN115" s="9">
        <v>68029</v>
      </c>
      <c r="AO115" s="9">
        <v>109</v>
      </c>
      <c r="AP115" s="9">
        <v>402626</v>
      </c>
      <c r="AQ115" s="10">
        <v>-0.3</v>
      </c>
      <c r="AR115" s="10">
        <v>1</v>
      </c>
      <c r="AS115" s="10">
        <v>0.8</v>
      </c>
      <c r="AT115" s="10">
        <v>0.3</v>
      </c>
      <c r="AU115" s="10">
        <v>0.5</v>
      </c>
      <c r="AV115" s="10">
        <v>0.8</v>
      </c>
      <c r="AW115" s="10">
        <v>0.8</v>
      </c>
      <c r="AX115" s="10">
        <v>0.2</v>
      </c>
      <c r="AY115" s="10">
        <v>-0.2</v>
      </c>
      <c r="AZ115" s="10">
        <v>0</v>
      </c>
      <c r="BA115" s="10">
        <v>-1.3</v>
      </c>
      <c r="BB115" s="10">
        <v>4</v>
      </c>
      <c r="BC115" s="10">
        <v>7.4</v>
      </c>
      <c r="BD115" s="10">
        <v>5.5</v>
      </c>
      <c r="BE115" s="10">
        <v>2.7</v>
      </c>
      <c r="BF115" s="10">
        <v>3.7</v>
      </c>
      <c r="BG115" s="10">
        <v>-0.1</v>
      </c>
      <c r="BH115" s="10">
        <v>2</v>
      </c>
      <c r="BI115" s="10">
        <v>4.4000000000000004</v>
      </c>
      <c r="BJ115" s="10">
        <v>1.6</v>
      </c>
      <c r="BK115" s="10">
        <v>-1.2</v>
      </c>
      <c r="BL115" s="10">
        <v>2</v>
      </c>
      <c r="BM115" s="10">
        <v>3.9</v>
      </c>
      <c r="BN115" s="10">
        <v>2.2999999999999998</v>
      </c>
      <c r="BO115" s="10">
        <v>-4.5999999999999996</v>
      </c>
      <c r="BP115" s="10">
        <v>5.8</v>
      </c>
      <c r="BQ115" s="10">
        <v>3</v>
      </c>
      <c r="BR115" s="10">
        <v>11.9</v>
      </c>
      <c r="BS115" s="10">
        <v>-2.2000000000000002</v>
      </c>
      <c r="BT115" s="10">
        <v>4.7</v>
      </c>
      <c r="BU115" s="10">
        <v>4.0999999999999996</v>
      </c>
      <c r="BV115" s="10">
        <v>4.3</v>
      </c>
      <c r="BW115" s="10">
        <v>3.8</v>
      </c>
      <c r="BX115" s="10">
        <v>2.5</v>
      </c>
      <c r="BY115" s="10">
        <v>1.2</v>
      </c>
      <c r="BZ115" s="10">
        <v>1.1000000000000001</v>
      </c>
      <c r="CA115" s="10">
        <v>0.9</v>
      </c>
      <c r="CB115" s="10">
        <v>2.7</v>
      </c>
      <c r="CC115" s="10">
        <v>0.7</v>
      </c>
      <c r="CD115" s="9">
        <v>6059</v>
      </c>
      <c r="CE115" s="9">
        <v>20243</v>
      </c>
      <c r="CF115" s="9">
        <v>26169</v>
      </c>
      <c r="CG115" s="9">
        <v>45270</v>
      </c>
      <c r="CH115" s="9">
        <v>70907</v>
      </c>
      <c r="CI115" s="9">
        <v>199784</v>
      </c>
      <c r="CJ115" s="9">
        <v>270368</v>
      </c>
      <c r="CK115" s="9">
        <v>15904</v>
      </c>
      <c r="CL115" s="9">
        <v>12428</v>
      </c>
      <c r="CM115" s="9">
        <v>28269</v>
      </c>
      <c r="CN115" s="9">
        <v>9491</v>
      </c>
      <c r="CO115" s="9">
        <v>8731</v>
      </c>
      <c r="CP115" s="9">
        <v>10377</v>
      </c>
      <c r="CQ115" s="9">
        <v>-370</v>
      </c>
      <c r="CR115" s="9">
        <v>19137</v>
      </c>
      <c r="CS115" s="9">
        <v>17406</v>
      </c>
      <c r="CT115" s="9">
        <v>-735</v>
      </c>
      <c r="CU115" s="9">
        <v>16670</v>
      </c>
      <c r="CV115" s="9">
        <v>1546</v>
      </c>
      <c r="CW115" s="9">
        <v>3192</v>
      </c>
      <c r="CX115" s="9">
        <v>957</v>
      </c>
      <c r="CY115" s="9">
        <v>1211</v>
      </c>
      <c r="CZ115" s="9">
        <v>176</v>
      </c>
      <c r="DA115" s="9">
        <v>5108</v>
      </c>
      <c r="DB115" s="9">
        <v>42131</v>
      </c>
      <c r="DC115" s="9">
        <v>77259</v>
      </c>
      <c r="DD115" s="9">
        <v>1477</v>
      </c>
      <c r="DE115" s="9">
        <v>4361</v>
      </c>
      <c r="DF115" s="9">
        <v>5806</v>
      </c>
      <c r="DG115" s="9">
        <v>1596</v>
      </c>
      <c r="DH115" s="9">
        <v>1654</v>
      </c>
      <c r="DI115" s="9">
        <v>3225</v>
      </c>
      <c r="DJ115" s="9">
        <v>6926</v>
      </c>
      <c r="DK115" s="9">
        <v>10193</v>
      </c>
      <c r="DL115" s="9">
        <v>15908</v>
      </c>
      <c r="DM115" s="9">
        <v>92984</v>
      </c>
      <c r="DN115" s="9">
        <v>362517</v>
      </c>
      <c r="DO115" s="9">
        <v>5499</v>
      </c>
      <c r="DP115" s="9">
        <v>367550</v>
      </c>
      <c r="DQ115" s="9">
        <v>99477</v>
      </c>
      <c r="DR115" s="9">
        <v>67843</v>
      </c>
      <c r="DS115" s="9">
        <v>152</v>
      </c>
      <c r="DT115" s="9">
        <v>403103</v>
      </c>
      <c r="DU115" s="10">
        <v>-1.3</v>
      </c>
      <c r="DV115" s="10">
        <v>1.3</v>
      </c>
      <c r="DW115" s="10">
        <v>0.8</v>
      </c>
      <c r="DX115" s="10">
        <v>0.4</v>
      </c>
      <c r="DY115" s="10">
        <v>0.6</v>
      </c>
      <c r="DZ115" s="10">
        <v>-0.3</v>
      </c>
      <c r="EA115" s="10">
        <v>-0.1</v>
      </c>
      <c r="EB115" s="10">
        <v>-3.1</v>
      </c>
      <c r="EC115" s="10">
        <v>-0.4</v>
      </c>
      <c r="ED115" s="10">
        <v>-2</v>
      </c>
      <c r="EE115" s="10">
        <v>-0.1</v>
      </c>
      <c r="EF115" s="10">
        <v>-3</v>
      </c>
      <c r="EG115" s="10">
        <v>11.5</v>
      </c>
      <c r="EH115" s="10">
        <v>3.9</v>
      </c>
      <c r="EI115" s="10">
        <v>-3.9</v>
      </c>
      <c r="EJ115" s="10">
        <v>-2.9</v>
      </c>
      <c r="EK115" s="10">
        <v>0.7</v>
      </c>
      <c r="EL115" s="10">
        <v>2.1</v>
      </c>
      <c r="EM115" s="10">
        <v>11.7</v>
      </c>
      <c r="EN115" s="10">
        <v>1.5</v>
      </c>
      <c r="EO115" s="10">
        <v>-0.7</v>
      </c>
      <c r="EP115" s="10">
        <v>2.7</v>
      </c>
      <c r="EQ115" s="10">
        <v>0.1</v>
      </c>
      <c r="ER115" s="10">
        <v>-0.5</v>
      </c>
      <c r="ES115" s="10">
        <v>3.3</v>
      </c>
      <c r="ET115" s="10">
        <v>-1.5</v>
      </c>
      <c r="EU115" s="10">
        <v>-0.4</v>
      </c>
      <c r="EV115" s="10">
        <v>0.6</v>
      </c>
      <c r="EW115" s="10">
        <v>5.4</v>
      </c>
      <c r="EX115" s="10">
        <v>3</v>
      </c>
      <c r="EY115" s="10">
        <v>-0.6</v>
      </c>
      <c r="EZ115" s="10">
        <v>0.8</v>
      </c>
      <c r="FA115" s="10">
        <v>0.4</v>
      </c>
      <c r="FB115" s="10">
        <v>-0.4</v>
      </c>
      <c r="FC115" s="10">
        <v>-0.2</v>
      </c>
      <c r="FD115" s="10">
        <v>0.9</v>
      </c>
      <c r="FE115" s="10">
        <v>2.2000000000000002</v>
      </c>
      <c r="FF115" s="10">
        <v>1.8</v>
      </c>
      <c r="FG115" s="10">
        <v>0.8</v>
      </c>
      <c r="FH115" s="9">
        <v>5904</v>
      </c>
      <c r="FI115" s="9">
        <v>18974</v>
      </c>
      <c r="FJ115" s="9">
        <v>24717</v>
      </c>
      <c r="FK115" s="9">
        <v>43690</v>
      </c>
      <c r="FL115" s="9">
        <v>67824</v>
      </c>
      <c r="FM115" s="9">
        <v>191954</v>
      </c>
      <c r="FN115" s="9">
        <v>259490</v>
      </c>
      <c r="FO115" s="9">
        <v>14840</v>
      </c>
      <c r="FP115" s="9">
        <v>11018</v>
      </c>
      <c r="FQ115" s="9">
        <v>25831</v>
      </c>
      <c r="FR115" s="9">
        <v>8887</v>
      </c>
      <c r="FS115" s="9">
        <v>7964</v>
      </c>
      <c r="FT115" s="9">
        <v>9868</v>
      </c>
      <c r="FU115" s="9">
        <v>-370</v>
      </c>
      <c r="FV115" s="9">
        <v>15928</v>
      </c>
      <c r="FW115" s="9">
        <v>-735</v>
      </c>
      <c r="FX115" s="9">
        <v>15193</v>
      </c>
      <c r="FY115" s="9">
        <v>17807</v>
      </c>
      <c r="FZ115" s="9">
        <v>1500</v>
      </c>
      <c r="GA115" s="9">
        <v>3192</v>
      </c>
      <c r="GB115" s="9">
        <v>861</v>
      </c>
      <c r="GC115" s="9">
        <v>1211</v>
      </c>
      <c r="GD115" s="9">
        <v>176</v>
      </c>
      <c r="GE115" s="9">
        <v>5054</v>
      </c>
      <c r="GF115" s="9">
        <v>39203</v>
      </c>
      <c r="GG115" s="9">
        <v>71568</v>
      </c>
      <c r="GH115" s="9">
        <v>1398</v>
      </c>
      <c r="GI115" s="9">
        <v>3896</v>
      </c>
      <c r="GJ115" s="9">
        <v>5266</v>
      </c>
      <c r="GK115" s="9">
        <v>1635</v>
      </c>
      <c r="GL115" s="9">
        <v>1466</v>
      </c>
      <c r="GM115" s="9">
        <v>3074</v>
      </c>
      <c r="GN115" s="9">
        <v>6580</v>
      </c>
      <c r="GO115" s="9">
        <v>9699</v>
      </c>
      <c r="GP115" s="9">
        <v>14896</v>
      </c>
      <c r="GQ115" s="9">
        <v>86308</v>
      </c>
      <c r="GR115" s="9">
        <v>344923</v>
      </c>
      <c r="GS115" s="9">
        <v>4659</v>
      </c>
      <c r="GT115" s="9">
        <v>401</v>
      </c>
      <c r="GU115" s="9">
        <v>-638</v>
      </c>
      <c r="GV115" s="9">
        <v>4933</v>
      </c>
      <c r="GW115" s="9">
        <v>349344</v>
      </c>
      <c r="GX115" s="9">
        <v>96431</v>
      </c>
      <c r="GY115" s="9">
        <v>64259</v>
      </c>
      <c r="GZ115" s="9">
        <v>3016</v>
      </c>
      <c r="HA115" s="9">
        <v>387599</v>
      </c>
      <c r="HB115" s="10">
        <v>0</v>
      </c>
      <c r="HC115" s="10">
        <v>0.1</v>
      </c>
      <c r="HD115" s="10">
        <v>0.1</v>
      </c>
      <c r="HE115" s="10">
        <v>0</v>
      </c>
      <c r="HF115" s="10">
        <v>0.1</v>
      </c>
      <c r="HG115" s="10">
        <v>-0.2</v>
      </c>
      <c r="HH115" s="10">
        <v>-0.1</v>
      </c>
      <c r="HI115" s="10">
        <v>-0.1</v>
      </c>
      <c r="HJ115" s="10">
        <v>0</v>
      </c>
      <c r="HK115" s="10">
        <v>-0.1</v>
      </c>
      <c r="HL115" s="10">
        <v>0</v>
      </c>
      <c r="HM115" s="10">
        <v>-0.1</v>
      </c>
      <c r="HN115" s="10">
        <v>0.3</v>
      </c>
      <c r="HO115" s="10">
        <v>0</v>
      </c>
      <c r="HP115" s="10">
        <v>0.2</v>
      </c>
      <c r="HQ115" s="10">
        <v>-0.3</v>
      </c>
      <c r="HR115" s="10">
        <v>0.1</v>
      </c>
      <c r="HS115" s="10">
        <v>-0.2</v>
      </c>
      <c r="HT115" s="10">
        <v>0</v>
      </c>
      <c r="HU115" s="10">
        <v>0</v>
      </c>
      <c r="HV115" s="10">
        <v>0</v>
      </c>
      <c r="HW115" s="10">
        <v>0</v>
      </c>
      <c r="HX115" s="10">
        <v>0</v>
      </c>
      <c r="HY115" s="10">
        <v>0.1</v>
      </c>
      <c r="HZ115" s="10">
        <v>0</v>
      </c>
      <c r="IA115" s="10">
        <v>-0.1</v>
      </c>
      <c r="IB115" s="10">
        <v>0</v>
      </c>
      <c r="IC115" s="10">
        <v>0</v>
      </c>
      <c r="ID115" s="10">
        <v>0</v>
      </c>
      <c r="IE115" s="10">
        <v>0</v>
      </c>
      <c r="IF115" s="10">
        <v>0</v>
      </c>
      <c r="IG115" s="10">
        <v>0</v>
      </c>
      <c r="IH115" s="10">
        <v>0</v>
      </c>
      <c r="II115" s="10">
        <v>0</v>
      </c>
      <c r="IJ115" s="10">
        <v>0</v>
      </c>
      <c r="IK115" s="10">
        <v>-0.1</v>
      </c>
      <c r="IL115" s="10">
        <v>-0.2</v>
      </c>
      <c r="IM115" s="10">
        <v>1.1000000000000001</v>
      </c>
      <c r="IN115" s="10">
        <v>1</v>
      </c>
      <c r="IO115" s="10">
        <v>0.4</v>
      </c>
      <c r="IP115" s="10">
        <v>-0.4</v>
      </c>
      <c r="IQ115" s="10">
        <v>-0.1</v>
      </c>
      <c r="IR115" s="10">
        <v>82.7</v>
      </c>
      <c r="IS115" s="10">
        <v>82.7</v>
      </c>
      <c r="IT115" s="10">
        <v>80.7</v>
      </c>
      <c r="IU115" s="10">
        <v>82.2</v>
      </c>
      <c r="IV115" s="10">
        <v>80.400000000000006</v>
      </c>
      <c r="IW115" s="10">
        <v>83.1</v>
      </c>
      <c r="IX115" s="10">
        <v>80.2</v>
      </c>
      <c r="IY115" s="10">
        <v>81.599999999999994</v>
      </c>
      <c r="IZ115" s="10">
        <v>82.1</v>
      </c>
      <c r="JA115" s="10">
        <v>2.2000000000000002</v>
      </c>
      <c r="JB115" s="10">
        <v>2</v>
      </c>
      <c r="JC115" s="10">
        <v>2.5</v>
      </c>
      <c r="JD115" s="10">
        <v>2.2000000000000002</v>
      </c>
      <c r="JE115" s="10">
        <v>3.3</v>
      </c>
      <c r="JF115" s="10">
        <v>3.5</v>
      </c>
      <c r="JG115" s="10">
        <v>2</v>
      </c>
      <c r="JH115" s="10">
        <v>2.1</v>
      </c>
      <c r="JI115" s="10">
        <v>2.4</v>
      </c>
      <c r="JJ115" s="10">
        <v>0.5</v>
      </c>
      <c r="JK115" s="10">
        <v>0.7</v>
      </c>
      <c r="JL115" s="10">
        <v>0.9</v>
      </c>
      <c r="JM115" s="10">
        <v>0.6</v>
      </c>
      <c r="JN115" s="10">
        <v>0.8</v>
      </c>
      <c r="JO115" s="10">
        <v>0.8</v>
      </c>
      <c r="JP115" s="10">
        <v>0.5</v>
      </c>
      <c r="JQ115" s="10">
        <v>0.5</v>
      </c>
      <c r="JR115" s="10">
        <v>0.7</v>
      </c>
      <c r="JS115">
        <f>_xlfn.XLOOKUP(A115,Trang_tính1!$A$11:$A$579,Trang_tính1!$B$11:$B$579,"",0,1)</f>
        <v>9810.4678753999997</v>
      </c>
      <c r="JT115">
        <f>_xlfn.XLOOKUP(A115,Trang_tính1!$A$11:$A$579,Trang_tính1!$C$11:$C$579,"",0,1)</f>
        <v>9816.4904987999998</v>
      </c>
      <c r="JU115">
        <f>_xlfn.XLOOKUP(A115,Trang_tính1!A115:A683,Trang_tính1!BM115:BM683,"",0,1)</f>
        <v>5.0959529000000003</v>
      </c>
      <c r="JV115">
        <f>_xlfn.XLOOKUP(A115,Trang_tính1!A115:A683,Trang_tính1!$BN$11:$BN$579,"",0,1)</f>
        <v>8.5671443000000007</v>
      </c>
      <c r="JW115">
        <f>_xlfn.XLOOKUP(A115,Trang_tính1!A115:A683,Trang_tính1!$BO$11:$BO$579,"",0,1)</f>
        <v>8.0283519999999999</v>
      </c>
    </row>
    <row r="116" spans="1:283" x14ac:dyDescent="0.3">
      <c r="A116" s="8">
        <v>38504</v>
      </c>
      <c r="B116" s="9">
        <v>6160</v>
      </c>
      <c r="C116" s="9">
        <v>20338</v>
      </c>
      <c r="D116" s="9">
        <v>26353</v>
      </c>
      <c r="E116" s="9">
        <v>45708</v>
      </c>
      <c r="F116" s="9">
        <v>71517</v>
      </c>
      <c r="G116" s="9">
        <v>202684</v>
      </c>
      <c r="H116" s="9">
        <v>273951</v>
      </c>
      <c r="I116" s="9">
        <v>16455</v>
      </c>
      <c r="J116" s="9">
        <v>12716</v>
      </c>
      <c r="K116" s="9">
        <v>29114</v>
      </c>
      <c r="L116" s="9">
        <v>9430</v>
      </c>
      <c r="M116" s="9">
        <v>9374</v>
      </c>
      <c r="N116" s="9">
        <v>10676</v>
      </c>
      <c r="O116" s="9">
        <v>20131</v>
      </c>
      <c r="P116" s="9">
        <v>18720</v>
      </c>
      <c r="Q116" s="9">
        <v>17763</v>
      </c>
      <c r="R116" s="9">
        <v>1586</v>
      </c>
      <c r="S116" s="9">
        <v>3275</v>
      </c>
      <c r="T116" s="9">
        <v>952</v>
      </c>
      <c r="U116" s="9">
        <v>1225</v>
      </c>
      <c r="V116" s="9">
        <v>179</v>
      </c>
      <c r="W116" s="9">
        <v>5187</v>
      </c>
      <c r="X116" s="9">
        <v>44371</v>
      </c>
      <c r="Y116" s="9">
        <v>80510</v>
      </c>
      <c r="Z116" s="9">
        <v>1492</v>
      </c>
      <c r="AA116" s="9">
        <v>4833</v>
      </c>
      <c r="AB116" s="9">
        <v>6285</v>
      </c>
      <c r="AC116" s="9">
        <v>1758</v>
      </c>
      <c r="AD116" s="9">
        <v>1582</v>
      </c>
      <c r="AE116" s="9">
        <v>3309</v>
      </c>
      <c r="AF116" s="9">
        <v>7514</v>
      </c>
      <c r="AG116" s="9">
        <v>10825</v>
      </c>
      <c r="AH116" s="9">
        <v>17017</v>
      </c>
      <c r="AI116" s="9">
        <v>97278</v>
      </c>
      <c r="AJ116" s="9">
        <v>370508</v>
      </c>
      <c r="AK116" s="9">
        <v>1434</v>
      </c>
      <c r="AL116" s="9">
        <v>371870</v>
      </c>
      <c r="AM116" s="9">
        <v>99517</v>
      </c>
      <c r="AN116" s="9">
        <v>69298</v>
      </c>
      <c r="AO116" s="9">
        <v>-184</v>
      </c>
      <c r="AP116" s="9">
        <v>405828</v>
      </c>
      <c r="AQ116" s="10">
        <v>1.1000000000000001</v>
      </c>
      <c r="AR116" s="10">
        <v>0.5</v>
      </c>
      <c r="AS116" s="10">
        <v>0.6</v>
      </c>
      <c r="AT116" s="10">
        <v>0.8</v>
      </c>
      <c r="AU116" s="10">
        <v>0.7</v>
      </c>
      <c r="AV116" s="10">
        <v>0.8</v>
      </c>
      <c r="AW116" s="10">
        <v>0.8</v>
      </c>
      <c r="AX116" s="10">
        <v>-0.1</v>
      </c>
      <c r="AY116" s="10">
        <v>0.2</v>
      </c>
      <c r="AZ116" s="10">
        <v>0</v>
      </c>
      <c r="BA116" s="10">
        <v>-0.3</v>
      </c>
      <c r="BB116" s="10">
        <v>4.3</v>
      </c>
      <c r="BC116" s="10">
        <v>6.9</v>
      </c>
      <c r="BD116" s="10">
        <v>5.8</v>
      </c>
      <c r="BE116" s="10">
        <v>4</v>
      </c>
      <c r="BF116" s="10">
        <v>4.5</v>
      </c>
      <c r="BG116" s="10">
        <v>3.3</v>
      </c>
      <c r="BH116" s="10">
        <v>2.5</v>
      </c>
      <c r="BI116" s="10">
        <v>3.7</v>
      </c>
      <c r="BJ116" s="10">
        <v>1.2</v>
      </c>
      <c r="BK116" s="10">
        <v>1</v>
      </c>
      <c r="BL116" s="10">
        <v>2</v>
      </c>
      <c r="BM116" s="10">
        <v>4.5</v>
      </c>
      <c r="BN116" s="10">
        <v>2.9</v>
      </c>
      <c r="BO116" s="10">
        <v>1.6</v>
      </c>
      <c r="BP116" s="10">
        <v>6.6</v>
      </c>
      <c r="BQ116" s="10">
        <v>5.3</v>
      </c>
      <c r="BR116" s="10">
        <v>5.3</v>
      </c>
      <c r="BS116" s="10">
        <v>2.7</v>
      </c>
      <c r="BT116" s="10">
        <v>3.9</v>
      </c>
      <c r="BU116" s="10">
        <v>3.9</v>
      </c>
      <c r="BV116" s="10">
        <v>3.9</v>
      </c>
      <c r="BW116" s="10">
        <v>4.4000000000000004</v>
      </c>
      <c r="BX116" s="10">
        <v>3.1</v>
      </c>
      <c r="BY116" s="10">
        <v>1.4</v>
      </c>
      <c r="BZ116" s="10">
        <v>1.1000000000000001</v>
      </c>
      <c r="CA116" s="10">
        <v>0.8</v>
      </c>
      <c r="CB116" s="10">
        <v>1.9</v>
      </c>
      <c r="CC116" s="10">
        <v>0.8</v>
      </c>
      <c r="CD116" s="9">
        <v>6161</v>
      </c>
      <c r="CE116" s="9">
        <v>20568</v>
      </c>
      <c r="CF116" s="9">
        <v>26593</v>
      </c>
      <c r="CG116" s="9">
        <v>45929</v>
      </c>
      <c r="CH116" s="9">
        <v>71989</v>
      </c>
      <c r="CI116" s="9">
        <v>203354</v>
      </c>
      <c r="CJ116" s="9">
        <v>275010</v>
      </c>
      <c r="CK116" s="9">
        <v>16692</v>
      </c>
      <c r="CL116" s="9">
        <v>12854</v>
      </c>
      <c r="CM116" s="9">
        <v>29490</v>
      </c>
      <c r="CN116" s="9">
        <v>9509</v>
      </c>
      <c r="CO116" s="9">
        <v>9406</v>
      </c>
      <c r="CP116" s="9">
        <v>10305</v>
      </c>
      <c r="CQ116" s="9">
        <v>-357</v>
      </c>
      <c r="CR116" s="9">
        <v>19819</v>
      </c>
      <c r="CS116" s="9">
        <v>18843</v>
      </c>
      <c r="CT116" s="9">
        <v>-800</v>
      </c>
      <c r="CU116" s="9">
        <v>18042</v>
      </c>
      <c r="CV116" s="9">
        <v>1578</v>
      </c>
      <c r="CW116" s="9">
        <v>3284</v>
      </c>
      <c r="CX116" s="9">
        <v>936</v>
      </c>
      <c r="CY116" s="9">
        <v>1228</v>
      </c>
      <c r="CZ116" s="9">
        <v>182</v>
      </c>
      <c r="DA116" s="9">
        <v>5191</v>
      </c>
      <c r="DB116" s="9">
        <v>44486</v>
      </c>
      <c r="DC116" s="9">
        <v>80981</v>
      </c>
      <c r="DD116" s="9">
        <v>1439</v>
      </c>
      <c r="DE116" s="9">
        <v>5107</v>
      </c>
      <c r="DF116" s="9">
        <v>6498</v>
      </c>
      <c r="DG116" s="9">
        <v>1743</v>
      </c>
      <c r="DH116" s="9">
        <v>1429</v>
      </c>
      <c r="DI116" s="9">
        <v>3141</v>
      </c>
      <c r="DJ116" s="9">
        <v>7653</v>
      </c>
      <c r="DK116" s="9">
        <v>10748</v>
      </c>
      <c r="DL116" s="9">
        <v>17130</v>
      </c>
      <c r="DM116" s="9">
        <v>97899</v>
      </c>
      <c r="DN116" s="9">
        <v>372142</v>
      </c>
      <c r="DO116" s="9">
        <v>-494</v>
      </c>
      <c r="DP116" s="9">
        <v>371567</v>
      </c>
      <c r="DQ116" s="9">
        <v>99772</v>
      </c>
      <c r="DR116" s="9">
        <v>69875</v>
      </c>
      <c r="DS116" s="9">
        <v>-217</v>
      </c>
      <c r="DT116" s="9">
        <v>404935</v>
      </c>
      <c r="DU116" s="10">
        <v>1.7</v>
      </c>
      <c r="DV116" s="10">
        <v>1.6</v>
      </c>
      <c r="DW116" s="10">
        <v>1.6</v>
      </c>
      <c r="DX116" s="10">
        <v>1.5</v>
      </c>
      <c r="DY116" s="10">
        <v>1.5</v>
      </c>
      <c r="DZ116" s="10">
        <v>1.8</v>
      </c>
      <c r="EA116" s="10">
        <v>1.7</v>
      </c>
      <c r="EB116" s="10">
        <v>5</v>
      </c>
      <c r="EC116" s="10">
        <v>3.4</v>
      </c>
      <c r="ED116" s="10">
        <v>4.3</v>
      </c>
      <c r="EE116" s="10">
        <v>0.2</v>
      </c>
      <c r="EF116" s="10">
        <v>7.7</v>
      </c>
      <c r="EG116" s="10">
        <v>-0.7</v>
      </c>
      <c r="EH116" s="10">
        <v>3.6</v>
      </c>
      <c r="EI116" s="10">
        <v>8.3000000000000007</v>
      </c>
      <c r="EJ116" s="10">
        <v>8.1999999999999993</v>
      </c>
      <c r="EK116" s="10">
        <v>2</v>
      </c>
      <c r="EL116" s="10">
        <v>2.9</v>
      </c>
      <c r="EM116" s="10">
        <v>-2.2000000000000002</v>
      </c>
      <c r="EN116" s="10">
        <v>1.3</v>
      </c>
      <c r="EO116" s="10">
        <v>3.7</v>
      </c>
      <c r="EP116" s="10">
        <v>1.6</v>
      </c>
      <c r="EQ116" s="10">
        <v>5.6</v>
      </c>
      <c r="ER116" s="10">
        <v>4.8</v>
      </c>
      <c r="ES116" s="10">
        <v>-2.6</v>
      </c>
      <c r="ET116" s="10">
        <v>17.100000000000001</v>
      </c>
      <c r="EU116" s="10">
        <v>11.9</v>
      </c>
      <c r="EV116" s="10">
        <v>9.1999999999999993</v>
      </c>
      <c r="EW116" s="10">
        <v>-13.6</v>
      </c>
      <c r="EX116" s="10">
        <v>-2.6</v>
      </c>
      <c r="EY116" s="10">
        <v>10.5</v>
      </c>
      <c r="EZ116" s="10">
        <v>5.4</v>
      </c>
      <c r="FA116" s="10">
        <v>7.7</v>
      </c>
      <c r="FB116" s="10">
        <v>5.3</v>
      </c>
      <c r="FC116" s="10">
        <v>2.7</v>
      </c>
      <c r="FD116" s="10">
        <v>1.1000000000000001</v>
      </c>
      <c r="FE116" s="10">
        <v>0.3</v>
      </c>
      <c r="FF116" s="10">
        <v>3</v>
      </c>
      <c r="FG116" s="10">
        <v>0.5</v>
      </c>
      <c r="FH116" s="9">
        <v>6830</v>
      </c>
      <c r="FI116" s="9">
        <v>21524</v>
      </c>
      <c r="FJ116" s="9">
        <v>28149</v>
      </c>
      <c r="FK116" s="9">
        <v>49008</v>
      </c>
      <c r="FL116" s="9">
        <v>76557</v>
      </c>
      <c r="FM116" s="9">
        <v>201036</v>
      </c>
      <c r="FN116" s="9">
        <v>276845</v>
      </c>
      <c r="FO116" s="9">
        <v>16595</v>
      </c>
      <c r="FP116" s="9">
        <v>12689</v>
      </c>
      <c r="FQ116" s="9">
        <v>29234</v>
      </c>
      <c r="FR116" s="9">
        <v>9899</v>
      </c>
      <c r="FS116" s="9">
        <v>9420</v>
      </c>
      <c r="FT116" s="9">
        <v>10376</v>
      </c>
      <c r="FU116" s="9">
        <v>-357</v>
      </c>
      <c r="FV116" s="9">
        <v>19433</v>
      </c>
      <c r="FW116" s="9">
        <v>-800</v>
      </c>
      <c r="FX116" s="9">
        <v>18632</v>
      </c>
      <c r="FY116" s="9">
        <v>19902</v>
      </c>
      <c r="FZ116" s="9">
        <v>1566</v>
      </c>
      <c r="GA116" s="9">
        <v>3284</v>
      </c>
      <c r="GB116" s="9">
        <v>965</v>
      </c>
      <c r="GC116" s="9">
        <v>1228</v>
      </c>
      <c r="GD116" s="9">
        <v>182</v>
      </c>
      <c r="GE116" s="9">
        <v>5208</v>
      </c>
      <c r="GF116" s="9">
        <v>45286</v>
      </c>
      <c r="GG116" s="9">
        <v>81981</v>
      </c>
      <c r="GH116" s="9">
        <v>1735</v>
      </c>
      <c r="GI116" s="9">
        <v>5836</v>
      </c>
      <c r="GJ116" s="9">
        <v>7518</v>
      </c>
      <c r="GK116" s="9">
        <v>1865</v>
      </c>
      <c r="GL116" s="9">
        <v>1760</v>
      </c>
      <c r="GM116" s="9">
        <v>3593</v>
      </c>
      <c r="GN116" s="9">
        <v>8821</v>
      </c>
      <c r="GO116" s="9">
        <v>12353</v>
      </c>
      <c r="GP116" s="9">
        <v>19735</v>
      </c>
      <c r="GQ116" s="9">
        <v>101323</v>
      </c>
      <c r="GR116" s="9">
        <v>377451</v>
      </c>
      <c r="GS116" s="9">
        <v>-2576</v>
      </c>
      <c r="GT116" s="9">
        <v>-694</v>
      </c>
      <c r="GU116" s="9">
        <v>389</v>
      </c>
      <c r="GV116" s="9">
        <v>-3318</v>
      </c>
      <c r="GW116" s="9">
        <v>374427</v>
      </c>
      <c r="GX116" s="9">
        <v>98879</v>
      </c>
      <c r="GY116" s="9">
        <v>68841</v>
      </c>
      <c r="GZ116" s="9">
        <v>-5826</v>
      </c>
      <c r="HA116" s="9">
        <v>403255</v>
      </c>
      <c r="HB116" s="10">
        <v>0</v>
      </c>
      <c r="HC116" s="10">
        <v>0.1</v>
      </c>
      <c r="HD116" s="10">
        <v>0.1</v>
      </c>
      <c r="HE116" s="10">
        <v>0.2</v>
      </c>
      <c r="HF116" s="10">
        <v>0.3</v>
      </c>
      <c r="HG116" s="10">
        <v>1</v>
      </c>
      <c r="HH116" s="10">
        <v>1.3</v>
      </c>
      <c r="HI116" s="10">
        <v>0.2</v>
      </c>
      <c r="HJ116" s="10">
        <v>0.1</v>
      </c>
      <c r="HK116" s="10">
        <v>0.3</v>
      </c>
      <c r="HL116" s="10">
        <v>0</v>
      </c>
      <c r="HM116" s="10">
        <v>0.2</v>
      </c>
      <c r="HN116" s="10">
        <v>0</v>
      </c>
      <c r="HO116" s="10">
        <v>0</v>
      </c>
      <c r="HP116" s="10">
        <v>0.2</v>
      </c>
      <c r="HQ116" s="10">
        <v>0.6</v>
      </c>
      <c r="HR116" s="10">
        <v>0</v>
      </c>
      <c r="HS116" s="10">
        <v>0.6</v>
      </c>
      <c r="HT116" s="10">
        <v>0</v>
      </c>
      <c r="HU116" s="10">
        <v>0</v>
      </c>
      <c r="HV116" s="10">
        <v>0</v>
      </c>
      <c r="HW116" s="10">
        <v>0</v>
      </c>
      <c r="HX116" s="10">
        <v>0</v>
      </c>
      <c r="HY116" s="10">
        <v>0</v>
      </c>
      <c r="HZ116" s="10">
        <v>0.8</v>
      </c>
      <c r="IA116" s="10">
        <v>1.1000000000000001</v>
      </c>
      <c r="IB116" s="10">
        <v>0</v>
      </c>
      <c r="IC116" s="10">
        <v>0.2</v>
      </c>
      <c r="ID116" s="10">
        <v>0.2</v>
      </c>
      <c r="IE116" s="10">
        <v>0</v>
      </c>
      <c r="IF116" s="10">
        <v>-0.1</v>
      </c>
      <c r="IG116" s="10">
        <v>0</v>
      </c>
      <c r="IH116" s="10">
        <v>0.2</v>
      </c>
      <c r="II116" s="10">
        <v>0.2</v>
      </c>
      <c r="IJ116" s="10">
        <v>0.3</v>
      </c>
      <c r="IK116" s="10">
        <v>1.4</v>
      </c>
      <c r="IL116" s="10">
        <v>2.7</v>
      </c>
      <c r="IM116" s="10">
        <v>-1.6</v>
      </c>
      <c r="IN116" s="10">
        <v>1.1000000000000001</v>
      </c>
      <c r="IO116" s="10">
        <v>0.1</v>
      </c>
      <c r="IP116" s="10">
        <v>-0.7</v>
      </c>
      <c r="IQ116" s="10">
        <v>-0.1</v>
      </c>
      <c r="IR116" s="10">
        <v>83.2</v>
      </c>
      <c r="IS116" s="10">
        <v>83</v>
      </c>
      <c r="IT116" s="10">
        <v>81.099999999999994</v>
      </c>
      <c r="IU116" s="10">
        <v>82.7</v>
      </c>
      <c r="IV116" s="10">
        <v>81.5</v>
      </c>
      <c r="IW116" s="10">
        <v>83.5</v>
      </c>
      <c r="IX116" s="10">
        <v>80.900000000000006</v>
      </c>
      <c r="IY116" s="10">
        <v>82.1</v>
      </c>
      <c r="IZ116" s="10">
        <v>82.6</v>
      </c>
      <c r="JA116" s="10">
        <v>2.5</v>
      </c>
      <c r="JB116" s="10">
        <v>2.1</v>
      </c>
      <c r="JC116" s="10">
        <v>2.5</v>
      </c>
      <c r="JD116" s="10">
        <v>2.2000000000000002</v>
      </c>
      <c r="JE116" s="10">
        <v>3.7</v>
      </c>
      <c r="JF116" s="10">
        <v>3.1</v>
      </c>
      <c r="JG116" s="10">
        <v>2.5</v>
      </c>
      <c r="JH116" s="10">
        <v>2.1</v>
      </c>
      <c r="JI116" s="10">
        <v>2.5</v>
      </c>
      <c r="JJ116" s="10">
        <v>0.6</v>
      </c>
      <c r="JK116" s="10">
        <v>0.4</v>
      </c>
      <c r="JL116" s="10">
        <v>0.5</v>
      </c>
      <c r="JM116" s="10">
        <v>0.6</v>
      </c>
      <c r="JN116" s="10">
        <v>1.4</v>
      </c>
      <c r="JO116" s="10">
        <v>0.5</v>
      </c>
      <c r="JP116" s="10">
        <v>0.9</v>
      </c>
      <c r="JQ116" s="10">
        <v>0.6</v>
      </c>
      <c r="JR116" s="10">
        <v>0.6</v>
      </c>
      <c r="JS116">
        <f>_xlfn.XLOOKUP(A116,Trang_tính1!$A$11:$A$579,Trang_tính1!$B$11:$B$579,"",0,1)</f>
        <v>9885.1926877999995</v>
      </c>
      <c r="JT116">
        <f>_xlfn.XLOOKUP(A116,Trang_tính1!$A$11:$A$579,Trang_tính1!$C$11:$C$579,"",0,1)</f>
        <v>9885.6432117999993</v>
      </c>
      <c r="JU116">
        <f>_xlfn.XLOOKUP(A116,Trang_tính1!A116:A684,Trang_tính1!BM116:BM684,"",0,1)</f>
        <v>5.0137828000000004</v>
      </c>
      <c r="JV116">
        <f>_xlfn.XLOOKUP(A116,Trang_tính1!A116:A684,Trang_tính1!$BN$11:$BN$579,"",0,1)</f>
        <v>8.5754170999999992</v>
      </c>
      <c r="JW116">
        <f>_xlfn.XLOOKUP(A116,Trang_tính1!A116:A684,Trang_tính1!$BO$11:$BO$579,"",0,1)</f>
        <v>8.5754272999999994</v>
      </c>
    </row>
    <row r="117" spans="1:283" x14ac:dyDescent="0.3">
      <c r="A117" s="8">
        <v>38596</v>
      </c>
      <c r="B117" s="9">
        <v>6288</v>
      </c>
      <c r="C117" s="9">
        <v>20314</v>
      </c>
      <c r="D117" s="9">
        <v>26435</v>
      </c>
      <c r="E117" s="9">
        <v>46336</v>
      </c>
      <c r="F117" s="9">
        <v>72184</v>
      </c>
      <c r="G117" s="9">
        <v>204125</v>
      </c>
      <c r="H117" s="9">
        <v>275939</v>
      </c>
      <c r="I117" s="9">
        <v>16167</v>
      </c>
      <c r="J117" s="9">
        <v>12498</v>
      </c>
      <c r="K117" s="9">
        <v>28608</v>
      </c>
      <c r="L117" s="9">
        <v>9511</v>
      </c>
      <c r="M117" s="9">
        <v>9644</v>
      </c>
      <c r="N117" s="9">
        <v>11306</v>
      </c>
      <c r="O117" s="9">
        <v>21082</v>
      </c>
      <c r="P117" s="9">
        <v>19710</v>
      </c>
      <c r="Q117" s="9">
        <v>18625</v>
      </c>
      <c r="R117" s="9">
        <v>1650</v>
      </c>
      <c r="S117" s="9">
        <v>3355</v>
      </c>
      <c r="T117" s="9">
        <v>957</v>
      </c>
      <c r="U117" s="9">
        <v>1236</v>
      </c>
      <c r="V117" s="9">
        <v>178</v>
      </c>
      <c r="W117" s="9">
        <v>5263</v>
      </c>
      <c r="X117" s="9">
        <v>46302</v>
      </c>
      <c r="Y117" s="9">
        <v>82442</v>
      </c>
      <c r="Z117" s="9">
        <v>1649</v>
      </c>
      <c r="AA117" s="9">
        <v>5072</v>
      </c>
      <c r="AB117" s="9">
        <v>6681</v>
      </c>
      <c r="AC117" s="9">
        <v>1840</v>
      </c>
      <c r="AD117" s="9">
        <v>1610</v>
      </c>
      <c r="AE117" s="9">
        <v>3415</v>
      </c>
      <c r="AF117" s="9">
        <v>7565</v>
      </c>
      <c r="AG117" s="9">
        <v>11001</v>
      </c>
      <c r="AH117" s="9">
        <v>17568</v>
      </c>
      <c r="AI117" s="9">
        <v>99855</v>
      </c>
      <c r="AJ117" s="9">
        <v>375139</v>
      </c>
      <c r="AK117" s="9">
        <v>443</v>
      </c>
      <c r="AL117" s="9">
        <v>375838</v>
      </c>
      <c r="AM117" s="9">
        <v>99977</v>
      </c>
      <c r="AN117" s="9">
        <v>70204</v>
      </c>
      <c r="AO117" s="9">
        <v>-569</v>
      </c>
      <c r="AP117" s="9">
        <v>409117</v>
      </c>
      <c r="AQ117" s="10">
        <v>2.1</v>
      </c>
      <c r="AR117" s="10">
        <v>-0.1</v>
      </c>
      <c r="AS117" s="10">
        <v>0.3</v>
      </c>
      <c r="AT117" s="10">
        <v>1.4</v>
      </c>
      <c r="AU117" s="10">
        <v>0.9</v>
      </c>
      <c r="AV117" s="10">
        <v>0.7</v>
      </c>
      <c r="AW117" s="10">
        <v>0.7</v>
      </c>
      <c r="AX117" s="10">
        <v>-1.8</v>
      </c>
      <c r="AY117" s="10">
        <v>-1.7</v>
      </c>
      <c r="AZ117" s="10">
        <v>-1.7</v>
      </c>
      <c r="BA117" s="10">
        <v>0.9</v>
      </c>
      <c r="BB117" s="10">
        <v>2.9</v>
      </c>
      <c r="BC117" s="10">
        <v>5.9</v>
      </c>
      <c r="BD117" s="10">
        <v>4.7</v>
      </c>
      <c r="BE117" s="10">
        <v>5.3</v>
      </c>
      <c r="BF117" s="10">
        <v>4.9000000000000004</v>
      </c>
      <c r="BG117" s="10">
        <v>4</v>
      </c>
      <c r="BH117" s="10">
        <v>2.4</v>
      </c>
      <c r="BI117" s="10">
        <v>0.5</v>
      </c>
      <c r="BJ117" s="10">
        <v>0.9</v>
      </c>
      <c r="BK117" s="10">
        <v>-0.3</v>
      </c>
      <c r="BL117" s="10">
        <v>1.5</v>
      </c>
      <c r="BM117" s="10">
        <v>4.4000000000000004</v>
      </c>
      <c r="BN117" s="10">
        <v>2.4</v>
      </c>
      <c r="BO117" s="10">
        <v>10.6</v>
      </c>
      <c r="BP117" s="10">
        <v>4.9000000000000004</v>
      </c>
      <c r="BQ117" s="10">
        <v>6.3</v>
      </c>
      <c r="BR117" s="10">
        <v>4.7</v>
      </c>
      <c r="BS117" s="10">
        <v>1.8</v>
      </c>
      <c r="BT117" s="10">
        <v>3.2</v>
      </c>
      <c r="BU117" s="10">
        <v>0.7</v>
      </c>
      <c r="BV117" s="10">
        <v>1.6</v>
      </c>
      <c r="BW117" s="10">
        <v>3.2</v>
      </c>
      <c r="BX117" s="10">
        <v>2.6</v>
      </c>
      <c r="BY117" s="10">
        <v>1.2</v>
      </c>
      <c r="BZ117" s="10">
        <v>1.1000000000000001</v>
      </c>
      <c r="CA117" s="10">
        <v>0.5</v>
      </c>
      <c r="CB117" s="10">
        <v>1.3</v>
      </c>
      <c r="CC117" s="10">
        <v>0.8</v>
      </c>
      <c r="CD117" s="9">
        <v>6235</v>
      </c>
      <c r="CE117" s="9">
        <v>19963</v>
      </c>
      <c r="CF117" s="9">
        <v>26025</v>
      </c>
      <c r="CG117" s="9">
        <v>46229</v>
      </c>
      <c r="CH117" s="9">
        <v>71623</v>
      </c>
      <c r="CI117" s="9">
        <v>204570</v>
      </c>
      <c r="CJ117" s="9">
        <v>275916</v>
      </c>
      <c r="CK117" s="9">
        <v>16320</v>
      </c>
      <c r="CL117" s="9">
        <v>12443</v>
      </c>
      <c r="CM117" s="9">
        <v>28716</v>
      </c>
      <c r="CN117" s="9">
        <v>9398</v>
      </c>
      <c r="CO117" s="9">
        <v>9849</v>
      </c>
      <c r="CP117" s="9">
        <v>11235</v>
      </c>
      <c r="CQ117" s="9">
        <v>-380</v>
      </c>
      <c r="CR117" s="9">
        <v>21156</v>
      </c>
      <c r="CS117" s="9">
        <v>19609</v>
      </c>
      <c r="CT117" s="9">
        <v>-1072</v>
      </c>
      <c r="CU117" s="9">
        <v>18543</v>
      </c>
      <c r="CV117" s="9">
        <v>1638</v>
      </c>
      <c r="CW117" s="9">
        <v>3359</v>
      </c>
      <c r="CX117" s="9">
        <v>959</v>
      </c>
      <c r="CY117" s="9">
        <v>1233</v>
      </c>
      <c r="CZ117" s="9">
        <v>180</v>
      </c>
      <c r="DA117" s="9">
        <v>5262</v>
      </c>
      <c r="DB117" s="9">
        <v>46245</v>
      </c>
      <c r="DC117" s="9">
        <v>82385</v>
      </c>
      <c r="DD117" s="9">
        <v>1702</v>
      </c>
      <c r="DE117" s="9">
        <v>4854</v>
      </c>
      <c r="DF117" s="9">
        <v>6525</v>
      </c>
      <c r="DG117" s="9">
        <v>1862</v>
      </c>
      <c r="DH117" s="9">
        <v>1714</v>
      </c>
      <c r="DI117" s="9">
        <v>3539</v>
      </c>
      <c r="DJ117" s="9">
        <v>7673</v>
      </c>
      <c r="DK117" s="9">
        <v>11249</v>
      </c>
      <c r="DL117" s="9">
        <v>17673</v>
      </c>
      <c r="DM117" s="9">
        <v>99837</v>
      </c>
      <c r="DN117" s="9">
        <v>375025</v>
      </c>
      <c r="DO117" s="9">
        <v>220</v>
      </c>
      <c r="DP117" s="9">
        <v>375587</v>
      </c>
      <c r="DQ117" s="9">
        <v>98889</v>
      </c>
      <c r="DR117" s="9">
        <v>69719</v>
      </c>
      <c r="DS117" s="9">
        <v>54</v>
      </c>
      <c r="DT117" s="9">
        <v>409254</v>
      </c>
      <c r="DU117" s="10">
        <v>1.2</v>
      </c>
      <c r="DV117" s="10">
        <v>-2.9</v>
      </c>
      <c r="DW117" s="10">
        <v>-2.1</v>
      </c>
      <c r="DX117" s="10">
        <v>0.7</v>
      </c>
      <c r="DY117" s="10">
        <v>-0.5</v>
      </c>
      <c r="DZ117" s="10">
        <v>0.6</v>
      </c>
      <c r="EA117" s="10">
        <v>0.3</v>
      </c>
      <c r="EB117" s="10">
        <v>-2.2000000000000002</v>
      </c>
      <c r="EC117" s="10">
        <v>-3.2</v>
      </c>
      <c r="ED117" s="10">
        <v>-2.6</v>
      </c>
      <c r="EE117" s="10">
        <v>-1.2</v>
      </c>
      <c r="EF117" s="10">
        <v>4.7</v>
      </c>
      <c r="EG117" s="10">
        <v>9</v>
      </c>
      <c r="EH117" s="10">
        <v>6.7</v>
      </c>
      <c r="EI117" s="10">
        <v>4.0999999999999996</v>
      </c>
      <c r="EJ117" s="10">
        <v>2.8</v>
      </c>
      <c r="EK117" s="10">
        <v>3.8</v>
      </c>
      <c r="EL117" s="10">
        <v>2.2999999999999998</v>
      </c>
      <c r="EM117" s="10">
        <v>2.4</v>
      </c>
      <c r="EN117" s="10">
        <v>0.4</v>
      </c>
      <c r="EO117" s="10">
        <v>-1.4</v>
      </c>
      <c r="EP117" s="10">
        <v>1.4</v>
      </c>
      <c r="EQ117" s="10">
        <v>4</v>
      </c>
      <c r="ER117" s="10">
        <v>1.7</v>
      </c>
      <c r="ES117" s="10">
        <v>18.3</v>
      </c>
      <c r="ET117" s="10">
        <v>-5</v>
      </c>
      <c r="EU117" s="10">
        <v>0.4</v>
      </c>
      <c r="EV117" s="10">
        <v>6.8</v>
      </c>
      <c r="EW117" s="10">
        <v>19.899999999999999</v>
      </c>
      <c r="EX117" s="10">
        <v>12.7</v>
      </c>
      <c r="EY117" s="10">
        <v>0.3</v>
      </c>
      <c r="EZ117" s="10">
        <v>4.7</v>
      </c>
      <c r="FA117" s="10">
        <v>3.2</v>
      </c>
      <c r="FB117" s="10">
        <v>2</v>
      </c>
      <c r="FC117" s="10">
        <v>0.8</v>
      </c>
      <c r="FD117" s="10">
        <v>1.1000000000000001</v>
      </c>
      <c r="FE117" s="10">
        <v>-0.9</v>
      </c>
      <c r="FF117" s="10">
        <v>-0.2</v>
      </c>
      <c r="FG117" s="10">
        <v>1.1000000000000001</v>
      </c>
      <c r="FH117" s="9">
        <v>5932</v>
      </c>
      <c r="FI117" s="9">
        <v>19974</v>
      </c>
      <c r="FJ117" s="9">
        <v>25781</v>
      </c>
      <c r="FK117" s="9">
        <v>44725</v>
      </c>
      <c r="FL117" s="9">
        <v>69969</v>
      </c>
      <c r="FM117" s="9">
        <v>204384</v>
      </c>
      <c r="FN117" s="9">
        <v>274155</v>
      </c>
      <c r="FO117" s="9">
        <v>17044</v>
      </c>
      <c r="FP117" s="9">
        <v>12903</v>
      </c>
      <c r="FQ117" s="9">
        <v>29903</v>
      </c>
      <c r="FR117" s="9">
        <v>9480</v>
      </c>
      <c r="FS117" s="9">
        <v>10235</v>
      </c>
      <c r="FT117" s="9">
        <v>11335</v>
      </c>
      <c r="FU117" s="9">
        <v>-380</v>
      </c>
      <c r="FV117" s="9">
        <v>18611</v>
      </c>
      <c r="FW117" s="9">
        <v>-1072</v>
      </c>
      <c r="FX117" s="9">
        <v>17547</v>
      </c>
      <c r="FY117" s="9">
        <v>21684</v>
      </c>
      <c r="FZ117" s="9">
        <v>1719</v>
      </c>
      <c r="GA117" s="9">
        <v>3359</v>
      </c>
      <c r="GB117" s="9">
        <v>946</v>
      </c>
      <c r="GC117" s="9">
        <v>1233</v>
      </c>
      <c r="GD117" s="9">
        <v>180</v>
      </c>
      <c r="GE117" s="9">
        <v>5254</v>
      </c>
      <c r="GF117" s="9">
        <v>45479</v>
      </c>
      <c r="GG117" s="9">
        <v>82455</v>
      </c>
      <c r="GH117" s="9">
        <v>1475</v>
      </c>
      <c r="GI117" s="9">
        <v>4485</v>
      </c>
      <c r="GJ117" s="9">
        <v>5926</v>
      </c>
      <c r="GK117" s="9">
        <v>1469</v>
      </c>
      <c r="GL117" s="9">
        <v>1672</v>
      </c>
      <c r="GM117" s="9">
        <v>3116</v>
      </c>
      <c r="GN117" s="9">
        <v>7061</v>
      </c>
      <c r="GO117" s="9">
        <v>10182</v>
      </c>
      <c r="GP117" s="9">
        <v>16013</v>
      </c>
      <c r="GQ117" s="9">
        <v>98216</v>
      </c>
      <c r="GR117" s="9">
        <v>371612</v>
      </c>
      <c r="GS117" s="9">
        <v>3252</v>
      </c>
      <c r="GT117" s="9">
        <v>-1061</v>
      </c>
      <c r="GU117" s="9">
        <v>-1048</v>
      </c>
      <c r="GV117" s="9">
        <v>1690</v>
      </c>
      <c r="GW117" s="9">
        <v>373457</v>
      </c>
      <c r="GX117" s="9">
        <v>99373</v>
      </c>
      <c r="GY117" s="9">
        <v>71958</v>
      </c>
      <c r="GZ117" s="9">
        <v>3436</v>
      </c>
      <c r="HA117" s="9">
        <v>407848</v>
      </c>
      <c r="HB117" s="10">
        <v>0</v>
      </c>
      <c r="HC117" s="10">
        <v>-0.2</v>
      </c>
      <c r="HD117" s="10">
        <v>-0.2</v>
      </c>
      <c r="HE117" s="10">
        <v>0.1</v>
      </c>
      <c r="HF117" s="10">
        <v>-0.1</v>
      </c>
      <c r="HG117" s="10">
        <v>0.3</v>
      </c>
      <c r="HH117" s="10">
        <v>0.2</v>
      </c>
      <c r="HI117" s="10">
        <v>-0.1</v>
      </c>
      <c r="HJ117" s="10">
        <v>-0.1</v>
      </c>
      <c r="HK117" s="10">
        <v>-0.2</v>
      </c>
      <c r="HL117" s="10">
        <v>0</v>
      </c>
      <c r="HM117" s="10">
        <v>0.1</v>
      </c>
      <c r="HN117" s="10">
        <v>0.2</v>
      </c>
      <c r="HO117" s="10">
        <v>0</v>
      </c>
      <c r="HP117" s="10">
        <v>0.3</v>
      </c>
      <c r="HQ117" s="10">
        <v>0.3</v>
      </c>
      <c r="HR117" s="10">
        <v>-0.1</v>
      </c>
      <c r="HS117" s="10">
        <v>0.2</v>
      </c>
      <c r="HT117" s="10">
        <v>0</v>
      </c>
      <c r="HU117" s="10">
        <v>0</v>
      </c>
      <c r="HV117" s="10">
        <v>0</v>
      </c>
      <c r="HW117" s="10">
        <v>0</v>
      </c>
      <c r="HX117" s="10">
        <v>0</v>
      </c>
      <c r="HY117" s="10">
        <v>0</v>
      </c>
      <c r="HZ117" s="10">
        <v>0.6</v>
      </c>
      <c r="IA117" s="10">
        <v>0.4</v>
      </c>
      <c r="IB117" s="10">
        <v>0.1</v>
      </c>
      <c r="IC117" s="10">
        <v>-0.1</v>
      </c>
      <c r="ID117" s="10">
        <v>0</v>
      </c>
      <c r="IE117" s="10">
        <v>0</v>
      </c>
      <c r="IF117" s="10">
        <v>0.1</v>
      </c>
      <c r="IG117" s="10">
        <v>0.1</v>
      </c>
      <c r="IH117" s="10">
        <v>0</v>
      </c>
      <c r="II117" s="10">
        <v>0.1</v>
      </c>
      <c r="IJ117" s="10">
        <v>0.1</v>
      </c>
      <c r="IK117" s="10">
        <v>0.6</v>
      </c>
      <c r="IL117" s="10">
        <v>0.8</v>
      </c>
      <c r="IM117" s="10">
        <v>0.3</v>
      </c>
      <c r="IN117" s="10">
        <v>1.1000000000000001</v>
      </c>
      <c r="IO117" s="10">
        <v>-0.2</v>
      </c>
      <c r="IP117" s="10">
        <v>0</v>
      </c>
      <c r="IQ117" s="10">
        <v>0.1</v>
      </c>
      <c r="IR117" s="10">
        <v>84</v>
      </c>
      <c r="IS117" s="10">
        <v>83.9</v>
      </c>
      <c r="IT117" s="10">
        <v>81.599999999999994</v>
      </c>
      <c r="IU117" s="10">
        <v>83.6</v>
      </c>
      <c r="IV117" s="10">
        <v>82.4</v>
      </c>
      <c r="IW117" s="10">
        <v>84.3</v>
      </c>
      <c r="IX117" s="10">
        <v>81.8</v>
      </c>
      <c r="IY117" s="10">
        <v>83.1</v>
      </c>
      <c r="IZ117" s="10">
        <v>83.4</v>
      </c>
      <c r="JA117" s="10">
        <v>2.9</v>
      </c>
      <c r="JB117" s="10">
        <v>2.9</v>
      </c>
      <c r="JC117" s="10">
        <v>2.8</v>
      </c>
      <c r="JD117" s="10">
        <v>3</v>
      </c>
      <c r="JE117" s="10">
        <v>4.2</v>
      </c>
      <c r="JF117" s="10">
        <v>3.6</v>
      </c>
      <c r="JG117" s="10">
        <v>2.8</v>
      </c>
      <c r="JH117" s="10">
        <v>2.8</v>
      </c>
      <c r="JI117" s="10">
        <v>3.1</v>
      </c>
      <c r="JJ117" s="10">
        <v>1</v>
      </c>
      <c r="JK117" s="10">
        <v>1.1000000000000001</v>
      </c>
      <c r="JL117" s="10">
        <v>0.6</v>
      </c>
      <c r="JM117" s="10">
        <v>1.1000000000000001</v>
      </c>
      <c r="JN117" s="10">
        <v>1.1000000000000001</v>
      </c>
      <c r="JO117" s="10">
        <v>1</v>
      </c>
      <c r="JP117" s="10">
        <v>1.1000000000000001</v>
      </c>
      <c r="JQ117" s="10">
        <v>1.2</v>
      </c>
      <c r="JR117" s="10">
        <v>1</v>
      </c>
      <c r="JS117">
        <f>_xlfn.XLOOKUP(A117,Trang_tính1!$A$11:$A$579,Trang_tính1!$B$11:$B$579,"",0,1)</f>
        <v>9925.8662091000006</v>
      </c>
      <c r="JT117">
        <f>_xlfn.XLOOKUP(A117,Trang_tính1!$A$11:$A$579,Trang_tính1!$C$11:$C$579,"",0,1)</f>
        <v>9928.3153175999996</v>
      </c>
      <c r="JU117">
        <f>_xlfn.XLOOKUP(A117,Trang_tính1!A117:A685,Trang_tính1!BM117:BM685,"",0,1)</f>
        <v>4.9669460000000001</v>
      </c>
      <c r="JV117">
        <f>_xlfn.XLOOKUP(A117,Trang_tính1!A117:A685,Trang_tính1!$BN$11:$BN$579,"",0,1)</f>
        <v>8.4699667999999999</v>
      </c>
      <c r="JW117">
        <f>_xlfn.XLOOKUP(A117,Trang_tính1!A117:A685,Trang_tính1!$BO$11:$BO$579,"",0,1)</f>
        <v>7.9986847000000001</v>
      </c>
    </row>
    <row r="118" spans="1:283" x14ac:dyDescent="0.3">
      <c r="A118" s="8">
        <v>38687</v>
      </c>
      <c r="B118" s="9">
        <v>6389</v>
      </c>
      <c r="C118" s="9">
        <v>20349</v>
      </c>
      <c r="D118" s="9">
        <v>26556</v>
      </c>
      <c r="E118" s="9">
        <v>46815</v>
      </c>
      <c r="F118" s="9">
        <v>72755</v>
      </c>
      <c r="G118" s="9">
        <v>205670</v>
      </c>
      <c r="H118" s="9">
        <v>278124</v>
      </c>
      <c r="I118" s="9">
        <v>15767</v>
      </c>
      <c r="J118" s="9">
        <v>12084</v>
      </c>
      <c r="K118" s="9">
        <v>27801</v>
      </c>
      <c r="L118" s="9">
        <v>9717</v>
      </c>
      <c r="M118" s="9">
        <v>9862</v>
      </c>
      <c r="N118" s="9">
        <v>11909</v>
      </c>
      <c r="O118" s="9">
        <v>21954</v>
      </c>
      <c r="P118" s="9">
        <v>20534</v>
      </c>
      <c r="Q118" s="9">
        <v>19277</v>
      </c>
      <c r="R118" s="9">
        <v>1700</v>
      </c>
      <c r="S118" s="9">
        <v>3437</v>
      </c>
      <c r="T118" s="9">
        <v>972</v>
      </c>
      <c r="U118" s="9">
        <v>1252</v>
      </c>
      <c r="V118" s="9">
        <v>177</v>
      </c>
      <c r="W118" s="9">
        <v>5357</v>
      </c>
      <c r="X118" s="9">
        <v>47923</v>
      </c>
      <c r="Y118" s="9">
        <v>83861</v>
      </c>
      <c r="Z118" s="9">
        <v>1869</v>
      </c>
      <c r="AA118" s="9">
        <v>5203</v>
      </c>
      <c r="AB118" s="9">
        <v>7030</v>
      </c>
      <c r="AC118" s="9">
        <v>1696</v>
      </c>
      <c r="AD118" s="9">
        <v>1687</v>
      </c>
      <c r="AE118" s="9">
        <v>3357</v>
      </c>
      <c r="AF118" s="9">
        <v>7256</v>
      </c>
      <c r="AG118" s="9">
        <v>10653</v>
      </c>
      <c r="AH118" s="9">
        <v>17540</v>
      </c>
      <c r="AI118" s="9">
        <v>101364</v>
      </c>
      <c r="AJ118" s="9">
        <v>378923</v>
      </c>
      <c r="AK118" s="9">
        <v>-525</v>
      </c>
      <c r="AL118" s="9">
        <v>378965</v>
      </c>
      <c r="AM118" s="9">
        <v>100634</v>
      </c>
      <c r="AN118" s="9">
        <v>71729</v>
      </c>
      <c r="AO118" s="9">
        <v>-313</v>
      </c>
      <c r="AP118" s="9">
        <v>411480</v>
      </c>
      <c r="AQ118" s="10">
        <v>1.6</v>
      </c>
      <c r="AR118" s="10">
        <v>0.2</v>
      </c>
      <c r="AS118" s="10">
        <v>0.5</v>
      </c>
      <c r="AT118" s="10">
        <v>1</v>
      </c>
      <c r="AU118" s="10">
        <v>0.8</v>
      </c>
      <c r="AV118" s="10">
        <v>0.8</v>
      </c>
      <c r="AW118" s="10">
        <v>0.8</v>
      </c>
      <c r="AX118" s="10">
        <v>-2.5</v>
      </c>
      <c r="AY118" s="10">
        <v>-3.3</v>
      </c>
      <c r="AZ118" s="10">
        <v>-2.8</v>
      </c>
      <c r="BA118" s="10">
        <v>2.2000000000000002</v>
      </c>
      <c r="BB118" s="10">
        <v>2.2999999999999998</v>
      </c>
      <c r="BC118" s="10">
        <v>5.3</v>
      </c>
      <c r="BD118" s="10">
        <v>4.0999999999999996</v>
      </c>
      <c r="BE118" s="10">
        <v>4.2</v>
      </c>
      <c r="BF118" s="10">
        <v>3.5</v>
      </c>
      <c r="BG118" s="10">
        <v>3</v>
      </c>
      <c r="BH118" s="10">
        <v>2.4</v>
      </c>
      <c r="BI118" s="10">
        <v>1.6</v>
      </c>
      <c r="BJ118" s="10">
        <v>1.3</v>
      </c>
      <c r="BK118" s="10">
        <v>-0.7</v>
      </c>
      <c r="BL118" s="10">
        <v>1.8</v>
      </c>
      <c r="BM118" s="10">
        <v>3.5</v>
      </c>
      <c r="BN118" s="10">
        <v>1.7</v>
      </c>
      <c r="BO118" s="10">
        <v>13.3</v>
      </c>
      <c r="BP118" s="10">
        <v>2.6</v>
      </c>
      <c r="BQ118" s="10">
        <v>5.2</v>
      </c>
      <c r="BR118" s="10">
        <v>-7.8</v>
      </c>
      <c r="BS118" s="10">
        <v>4.7</v>
      </c>
      <c r="BT118" s="10">
        <v>-1.7</v>
      </c>
      <c r="BU118" s="10">
        <v>-4.0999999999999996</v>
      </c>
      <c r="BV118" s="10">
        <v>-3.2</v>
      </c>
      <c r="BW118" s="10">
        <v>-0.2</v>
      </c>
      <c r="BX118" s="10">
        <v>1.5</v>
      </c>
      <c r="BY118" s="10">
        <v>1</v>
      </c>
      <c r="BZ118" s="10">
        <v>0.8</v>
      </c>
      <c r="CA118" s="10">
        <v>0.7</v>
      </c>
      <c r="CB118" s="10">
        <v>2.2000000000000002</v>
      </c>
      <c r="CC118" s="10">
        <v>0.6</v>
      </c>
      <c r="CD118" s="9">
        <v>6516</v>
      </c>
      <c r="CE118" s="9">
        <v>20645</v>
      </c>
      <c r="CF118" s="9">
        <v>26971</v>
      </c>
      <c r="CG118" s="9">
        <v>46738</v>
      </c>
      <c r="CH118" s="9">
        <v>73155</v>
      </c>
      <c r="CI118" s="9">
        <v>205054</v>
      </c>
      <c r="CJ118" s="9">
        <v>277856</v>
      </c>
      <c r="CK118" s="9">
        <v>15576</v>
      </c>
      <c r="CL118" s="9">
        <v>12308</v>
      </c>
      <c r="CM118" s="9">
        <v>27815</v>
      </c>
      <c r="CN118" s="9">
        <v>9699</v>
      </c>
      <c r="CO118" s="9">
        <v>9737</v>
      </c>
      <c r="CP118" s="9">
        <v>12344</v>
      </c>
      <c r="CQ118" s="9">
        <v>-126</v>
      </c>
      <c r="CR118" s="9">
        <v>22338</v>
      </c>
      <c r="CS118" s="9">
        <v>20792</v>
      </c>
      <c r="CT118" s="9">
        <v>-1096</v>
      </c>
      <c r="CU118" s="9">
        <v>19700</v>
      </c>
      <c r="CV118" s="9">
        <v>1716</v>
      </c>
      <c r="CW118" s="9">
        <v>3433</v>
      </c>
      <c r="CX118" s="9">
        <v>991</v>
      </c>
      <c r="CY118" s="9">
        <v>1251</v>
      </c>
      <c r="CZ118" s="9">
        <v>175</v>
      </c>
      <c r="DA118" s="9">
        <v>5362</v>
      </c>
      <c r="DB118" s="9">
        <v>48740</v>
      </c>
      <c r="DC118" s="9">
        <v>84813</v>
      </c>
      <c r="DD118" s="9">
        <v>1795</v>
      </c>
      <c r="DE118" s="9">
        <v>5283</v>
      </c>
      <c r="DF118" s="9">
        <v>7035</v>
      </c>
      <c r="DG118" s="9">
        <v>1843</v>
      </c>
      <c r="DH118" s="9">
        <v>1651</v>
      </c>
      <c r="DI118" s="9">
        <v>3457</v>
      </c>
      <c r="DJ118" s="9">
        <v>7164</v>
      </c>
      <c r="DK118" s="9">
        <v>10688</v>
      </c>
      <c r="DL118" s="9">
        <v>17585</v>
      </c>
      <c r="DM118" s="9">
        <v>102200</v>
      </c>
      <c r="DN118" s="9">
        <v>379361</v>
      </c>
      <c r="DO118" s="9">
        <v>489</v>
      </c>
      <c r="DP118" s="9">
        <v>380388</v>
      </c>
      <c r="DQ118" s="9">
        <v>101674</v>
      </c>
      <c r="DR118" s="9">
        <v>71579</v>
      </c>
      <c r="DS118" s="9">
        <v>-1688</v>
      </c>
      <c r="DT118" s="9">
        <v>412661</v>
      </c>
      <c r="DU118" s="10">
        <v>4.5</v>
      </c>
      <c r="DV118" s="10">
        <v>3.4</v>
      </c>
      <c r="DW118" s="10">
        <v>3.6</v>
      </c>
      <c r="DX118" s="10">
        <v>1.1000000000000001</v>
      </c>
      <c r="DY118" s="10">
        <v>2.1</v>
      </c>
      <c r="DZ118" s="10">
        <v>0.2</v>
      </c>
      <c r="EA118" s="10">
        <v>0.7</v>
      </c>
      <c r="EB118" s="10">
        <v>-4.5999999999999996</v>
      </c>
      <c r="EC118" s="10">
        <v>-1.1000000000000001</v>
      </c>
      <c r="ED118" s="10">
        <v>-3.1</v>
      </c>
      <c r="EE118" s="10">
        <v>3.2</v>
      </c>
      <c r="EF118" s="10">
        <v>-1.1000000000000001</v>
      </c>
      <c r="EG118" s="10">
        <v>9.9</v>
      </c>
      <c r="EH118" s="10">
        <v>5.6</v>
      </c>
      <c r="EI118" s="10">
        <v>6</v>
      </c>
      <c r="EJ118" s="10">
        <v>6.2</v>
      </c>
      <c r="EK118" s="10">
        <v>4.8</v>
      </c>
      <c r="EL118" s="10">
        <v>2.2000000000000002</v>
      </c>
      <c r="EM118" s="10">
        <v>3.4</v>
      </c>
      <c r="EN118" s="10">
        <v>1.4</v>
      </c>
      <c r="EO118" s="10">
        <v>-2.6</v>
      </c>
      <c r="EP118" s="10">
        <v>1.9</v>
      </c>
      <c r="EQ118" s="10">
        <v>5.4</v>
      </c>
      <c r="ER118" s="10">
        <v>2.9</v>
      </c>
      <c r="ES118" s="10">
        <v>5.4</v>
      </c>
      <c r="ET118" s="10">
        <v>8.9</v>
      </c>
      <c r="EU118" s="10">
        <v>7.8</v>
      </c>
      <c r="EV118" s="10">
        <v>-1</v>
      </c>
      <c r="EW118" s="10">
        <v>-3.7</v>
      </c>
      <c r="EX118" s="10">
        <v>-2.2999999999999998</v>
      </c>
      <c r="EY118" s="10">
        <v>-6.6</v>
      </c>
      <c r="EZ118" s="10">
        <v>-5</v>
      </c>
      <c r="FA118" s="10">
        <v>-0.5</v>
      </c>
      <c r="FB118" s="10">
        <v>2.4</v>
      </c>
      <c r="FC118" s="10">
        <v>1.2</v>
      </c>
      <c r="FD118" s="10">
        <v>1.3</v>
      </c>
      <c r="FE118" s="10">
        <v>2.8</v>
      </c>
      <c r="FF118" s="10">
        <v>2.7</v>
      </c>
      <c r="FG118" s="10">
        <v>0.8</v>
      </c>
      <c r="FH118" s="9">
        <v>6365</v>
      </c>
      <c r="FI118" s="9">
        <v>20952</v>
      </c>
      <c r="FJ118" s="9">
        <v>27164</v>
      </c>
      <c r="FK118" s="9">
        <v>46724</v>
      </c>
      <c r="FL118" s="9">
        <v>73355</v>
      </c>
      <c r="FM118" s="9">
        <v>215265</v>
      </c>
      <c r="FN118" s="9">
        <v>288462</v>
      </c>
      <c r="FO118" s="9">
        <v>15965</v>
      </c>
      <c r="FP118" s="9">
        <v>13348</v>
      </c>
      <c r="FQ118" s="9">
        <v>29201</v>
      </c>
      <c r="FR118" s="9">
        <v>9727</v>
      </c>
      <c r="FS118" s="9">
        <v>10182</v>
      </c>
      <c r="FT118" s="9">
        <v>12805</v>
      </c>
      <c r="FU118" s="9">
        <v>-126</v>
      </c>
      <c r="FV118" s="9">
        <v>22757</v>
      </c>
      <c r="FW118" s="9">
        <v>-1096</v>
      </c>
      <c r="FX118" s="9">
        <v>21662</v>
      </c>
      <c r="FY118" s="9">
        <v>23269</v>
      </c>
      <c r="FZ118" s="9">
        <v>1696</v>
      </c>
      <c r="GA118" s="9">
        <v>3433</v>
      </c>
      <c r="GB118" s="9">
        <v>1066</v>
      </c>
      <c r="GC118" s="9">
        <v>1251</v>
      </c>
      <c r="GD118" s="9">
        <v>175</v>
      </c>
      <c r="GE118" s="9">
        <v>5408</v>
      </c>
      <c r="GF118" s="9">
        <v>51890</v>
      </c>
      <c r="GG118" s="9">
        <v>89600</v>
      </c>
      <c r="GH118" s="9">
        <v>1806</v>
      </c>
      <c r="GI118" s="9">
        <v>5378</v>
      </c>
      <c r="GJ118" s="9">
        <v>7144</v>
      </c>
      <c r="GK118" s="9">
        <v>1962</v>
      </c>
      <c r="GL118" s="9">
        <v>1617</v>
      </c>
      <c r="GM118" s="9">
        <v>3539</v>
      </c>
      <c r="GN118" s="9">
        <v>7210</v>
      </c>
      <c r="GO118" s="9">
        <v>10830</v>
      </c>
      <c r="GP118" s="9">
        <v>17834</v>
      </c>
      <c r="GQ118" s="9">
        <v>107160</v>
      </c>
      <c r="GR118" s="9">
        <v>394934</v>
      </c>
      <c r="GS118" s="9">
        <v>-202</v>
      </c>
      <c r="GT118" s="9">
        <v>2349</v>
      </c>
      <c r="GU118" s="9">
        <v>403</v>
      </c>
      <c r="GV118" s="9">
        <v>2628</v>
      </c>
      <c r="GW118" s="9">
        <v>397900</v>
      </c>
      <c r="GX118" s="9">
        <v>104792</v>
      </c>
      <c r="GY118" s="9">
        <v>74279</v>
      </c>
      <c r="GZ118" s="9">
        <v>-1956</v>
      </c>
      <c r="HA118" s="9">
        <v>431070</v>
      </c>
      <c r="HB118" s="10">
        <v>0.1</v>
      </c>
      <c r="HC118" s="10">
        <v>0.2</v>
      </c>
      <c r="HD118" s="10">
        <v>0.3</v>
      </c>
      <c r="HE118" s="10">
        <v>0.1</v>
      </c>
      <c r="HF118" s="10">
        <v>0.4</v>
      </c>
      <c r="HG118" s="10">
        <v>0.1</v>
      </c>
      <c r="HH118" s="10">
        <v>0.5</v>
      </c>
      <c r="HI118" s="10">
        <v>-0.2</v>
      </c>
      <c r="HJ118" s="10">
        <v>0</v>
      </c>
      <c r="HK118" s="10">
        <v>-0.2</v>
      </c>
      <c r="HL118" s="10">
        <v>0.1</v>
      </c>
      <c r="HM118" s="10">
        <v>0</v>
      </c>
      <c r="HN118" s="10">
        <v>0.3</v>
      </c>
      <c r="HO118" s="10">
        <v>0.1</v>
      </c>
      <c r="HP118" s="10">
        <v>0.3</v>
      </c>
      <c r="HQ118" s="10">
        <v>0.5</v>
      </c>
      <c r="HR118" s="10">
        <v>0</v>
      </c>
      <c r="HS118" s="10">
        <v>0.5</v>
      </c>
      <c r="HT118" s="10">
        <v>0</v>
      </c>
      <c r="HU118" s="10">
        <v>0</v>
      </c>
      <c r="HV118" s="10">
        <v>0</v>
      </c>
      <c r="HW118" s="10">
        <v>0</v>
      </c>
      <c r="HX118" s="10">
        <v>0</v>
      </c>
      <c r="HY118" s="10">
        <v>0</v>
      </c>
      <c r="HZ118" s="10">
        <v>0.8</v>
      </c>
      <c r="IA118" s="10">
        <v>0.7</v>
      </c>
      <c r="IB118" s="10">
        <v>0</v>
      </c>
      <c r="IC118" s="10">
        <v>0.1</v>
      </c>
      <c r="ID118" s="10">
        <v>0.1</v>
      </c>
      <c r="IE118" s="10">
        <v>0</v>
      </c>
      <c r="IF118" s="10">
        <v>0</v>
      </c>
      <c r="IG118" s="10">
        <v>0</v>
      </c>
      <c r="IH118" s="10">
        <v>-0.1</v>
      </c>
      <c r="II118" s="10">
        <v>-0.2</v>
      </c>
      <c r="IJ118" s="10">
        <v>0</v>
      </c>
      <c r="IK118" s="10">
        <v>0.7</v>
      </c>
      <c r="IL118" s="10">
        <v>1.2</v>
      </c>
      <c r="IM118" s="10">
        <v>0.1</v>
      </c>
      <c r="IN118" s="10">
        <v>1.3</v>
      </c>
      <c r="IO118" s="10">
        <v>0.5</v>
      </c>
      <c r="IP118" s="10">
        <v>-0.6</v>
      </c>
      <c r="IQ118" s="10">
        <v>-0.4</v>
      </c>
      <c r="IR118" s="10">
        <v>84.3</v>
      </c>
      <c r="IS118" s="10">
        <v>84.3</v>
      </c>
      <c r="IT118" s="10">
        <v>82.3</v>
      </c>
      <c r="IU118" s="10">
        <v>83.9</v>
      </c>
      <c r="IV118" s="10">
        <v>83</v>
      </c>
      <c r="IW118" s="10">
        <v>84.8</v>
      </c>
      <c r="IX118" s="10">
        <v>82.2</v>
      </c>
      <c r="IY118" s="10">
        <v>83.7</v>
      </c>
      <c r="IZ118" s="10">
        <v>83.8</v>
      </c>
      <c r="JA118" s="10">
        <v>2.4</v>
      </c>
      <c r="JB118" s="10">
        <v>2.7</v>
      </c>
      <c r="JC118" s="10">
        <v>2.9</v>
      </c>
      <c r="JD118" s="10">
        <v>2.7</v>
      </c>
      <c r="JE118" s="10">
        <v>4</v>
      </c>
      <c r="JF118" s="10">
        <v>2.9</v>
      </c>
      <c r="JG118" s="10">
        <v>3</v>
      </c>
      <c r="JH118" s="10">
        <v>3.1</v>
      </c>
      <c r="JI118" s="10">
        <v>2.8</v>
      </c>
      <c r="JJ118" s="10">
        <v>0.4</v>
      </c>
      <c r="JK118" s="10">
        <v>0.5</v>
      </c>
      <c r="JL118" s="10">
        <v>0.9</v>
      </c>
      <c r="JM118" s="10">
        <v>0.4</v>
      </c>
      <c r="JN118" s="10">
        <v>0.7</v>
      </c>
      <c r="JO118" s="10">
        <v>0.6</v>
      </c>
      <c r="JP118" s="10">
        <v>0.5</v>
      </c>
      <c r="JQ118" s="10">
        <v>0.7</v>
      </c>
      <c r="JR118" s="10">
        <v>0.5</v>
      </c>
      <c r="JS118">
        <f>_xlfn.XLOOKUP(A118,Trang_tính1!$A$11:$A$579,Trang_tính1!$B$11:$B$579,"",0,1)</f>
        <v>9962.1183887000007</v>
      </c>
      <c r="JT118">
        <f>_xlfn.XLOOKUP(A118,Trang_tính1!$A$11:$A$579,Trang_tính1!$C$11:$C$579,"",0,1)</f>
        <v>9957.5932873999991</v>
      </c>
      <c r="JU118">
        <f>_xlfn.XLOOKUP(A118,Trang_tính1!A118:A686,Trang_tính1!BM118:BM686,"",0,1)</f>
        <v>5.0592696000000004</v>
      </c>
      <c r="JV118">
        <f>_xlfn.XLOOKUP(A118,Trang_tính1!A118:A686,Trang_tính1!$BN$11:$BN$579,"",0,1)</f>
        <v>8.5651767999999997</v>
      </c>
      <c r="JW118">
        <f>_xlfn.XLOOKUP(A118,Trang_tính1!A118:A686,Trang_tính1!$BO$11:$BO$579,"",0,1)</f>
        <v>9.1871519999999993</v>
      </c>
    </row>
    <row r="119" spans="1:283" x14ac:dyDescent="0.3">
      <c r="A119" s="8">
        <v>38777</v>
      </c>
      <c r="B119" s="9">
        <v>6422</v>
      </c>
      <c r="C119" s="9">
        <v>20537</v>
      </c>
      <c r="D119" s="9">
        <v>26780</v>
      </c>
      <c r="E119" s="9">
        <v>47359</v>
      </c>
      <c r="F119" s="9">
        <v>73510</v>
      </c>
      <c r="G119" s="9">
        <v>207573</v>
      </c>
      <c r="H119" s="9">
        <v>280763</v>
      </c>
      <c r="I119" s="9">
        <v>15469</v>
      </c>
      <c r="J119" s="9">
        <v>11770</v>
      </c>
      <c r="K119" s="9">
        <v>27196</v>
      </c>
      <c r="L119" s="9">
        <v>9913</v>
      </c>
      <c r="M119" s="9">
        <v>9995</v>
      </c>
      <c r="N119" s="9">
        <v>12250</v>
      </c>
      <c r="O119" s="9">
        <v>22430</v>
      </c>
      <c r="P119" s="9">
        <v>20763</v>
      </c>
      <c r="Q119" s="9">
        <v>19568</v>
      </c>
      <c r="R119" s="9">
        <v>1688</v>
      </c>
      <c r="S119" s="9">
        <v>3538</v>
      </c>
      <c r="T119" s="9">
        <v>1010</v>
      </c>
      <c r="U119" s="9">
        <v>1273</v>
      </c>
      <c r="V119" s="9">
        <v>182</v>
      </c>
      <c r="W119" s="9">
        <v>5493</v>
      </c>
      <c r="X119" s="9">
        <v>48791</v>
      </c>
      <c r="Y119" s="9">
        <v>84533</v>
      </c>
      <c r="Z119" s="9">
        <v>1965</v>
      </c>
      <c r="AA119" s="9">
        <v>5350</v>
      </c>
      <c r="AB119" s="9">
        <v>7279</v>
      </c>
      <c r="AC119" s="9">
        <v>1649</v>
      </c>
      <c r="AD119" s="9">
        <v>1742</v>
      </c>
      <c r="AE119" s="9">
        <v>3360</v>
      </c>
      <c r="AF119" s="9">
        <v>6867</v>
      </c>
      <c r="AG119" s="9">
        <v>10298</v>
      </c>
      <c r="AH119" s="9">
        <v>17409</v>
      </c>
      <c r="AI119" s="9">
        <v>101845</v>
      </c>
      <c r="AJ119" s="9">
        <v>381962</v>
      </c>
      <c r="AK119" s="9">
        <v>-1502</v>
      </c>
      <c r="AL119" s="9">
        <v>381278</v>
      </c>
      <c r="AM119" s="9">
        <v>101709</v>
      </c>
      <c r="AN119" s="9">
        <v>73423</v>
      </c>
      <c r="AO119" s="9">
        <v>25</v>
      </c>
      <c r="AP119" s="9">
        <v>413106</v>
      </c>
      <c r="AQ119" s="10">
        <v>0.5</v>
      </c>
      <c r="AR119" s="10">
        <v>0.9</v>
      </c>
      <c r="AS119" s="10">
        <v>0.8</v>
      </c>
      <c r="AT119" s="10">
        <v>1.2</v>
      </c>
      <c r="AU119" s="10">
        <v>1</v>
      </c>
      <c r="AV119" s="10">
        <v>0.9</v>
      </c>
      <c r="AW119" s="10">
        <v>0.9</v>
      </c>
      <c r="AX119" s="10">
        <v>-1.9</v>
      </c>
      <c r="AY119" s="10">
        <v>-2.6</v>
      </c>
      <c r="AZ119" s="10">
        <v>-2.2000000000000002</v>
      </c>
      <c r="BA119" s="10">
        <v>2</v>
      </c>
      <c r="BB119" s="10">
        <v>1.3</v>
      </c>
      <c r="BC119" s="10">
        <v>2.9</v>
      </c>
      <c r="BD119" s="10">
        <v>2.2000000000000002</v>
      </c>
      <c r="BE119" s="10">
        <v>1.1000000000000001</v>
      </c>
      <c r="BF119" s="10">
        <v>1.5</v>
      </c>
      <c r="BG119" s="10">
        <v>-0.7</v>
      </c>
      <c r="BH119" s="10">
        <v>2.9</v>
      </c>
      <c r="BI119" s="10">
        <v>3.9</v>
      </c>
      <c r="BJ119" s="10">
        <v>1.7</v>
      </c>
      <c r="BK119" s="10">
        <v>3</v>
      </c>
      <c r="BL119" s="10">
        <v>2.5</v>
      </c>
      <c r="BM119" s="10">
        <v>1.8</v>
      </c>
      <c r="BN119" s="10">
        <v>0.8</v>
      </c>
      <c r="BO119" s="10">
        <v>5.2</v>
      </c>
      <c r="BP119" s="10">
        <v>2.8</v>
      </c>
      <c r="BQ119" s="10">
        <v>3.5</v>
      </c>
      <c r="BR119" s="10">
        <v>-2.8</v>
      </c>
      <c r="BS119" s="10">
        <v>3.2</v>
      </c>
      <c r="BT119" s="10">
        <v>0.1</v>
      </c>
      <c r="BU119" s="10">
        <v>-5.4</v>
      </c>
      <c r="BV119" s="10">
        <v>-3.3</v>
      </c>
      <c r="BW119" s="10">
        <v>-0.7</v>
      </c>
      <c r="BX119" s="10">
        <v>0.5</v>
      </c>
      <c r="BY119" s="10">
        <v>0.8</v>
      </c>
      <c r="BZ119" s="10">
        <v>0.6</v>
      </c>
      <c r="CA119" s="10">
        <v>1.1000000000000001</v>
      </c>
      <c r="CB119" s="10">
        <v>2.4</v>
      </c>
      <c r="CC119" s="10">
        <v>0.4</v>
      </c>
      <c r="CD119" s="9">
        <v>6365</v>
      </c>
      <c r="CE119" s="9">
        <v>20294</v>
      </c>
      <c r="CF119" s="9">
        <v>26478</v>
      </c>
      <c r="CG119" s="9">
        <v>47426</v>
      </c>
      <c r="CH119" s="9">
        <v>73229</v>
      </c>
      <c r="CI119" s="9">
        <v>207395</v>
      </c>
      <c r="CJ119" s="9">
        <v>280317</v>
      </c>
      <c r="CK119" s="9">
        <v>15244</v>
      </c>
      <c r="CL119" s="9">
        <v>11319</v>
      </c>
      <c r="CM119" s="9">
        <v>26535</v>
      </c>
      <c r="CN119" s="9">
        <v>9940</v>
      </c>
      <c r="CO119" s="9">
        <v>9932</v>
      </c>
      <c r="CP119" s="9">
        <v>11901</v>
      </c>
      <c r="CQ119" s="9">
        <v>-284</v>
      </c>
      <c r="CR119" s="9">
        <v>21972</v>
      </c>
      <c r="CS119" s="9">
        <v>20766</v>
      </c>
      <c r="CT119" s="9">
        <v>-912</v>
      </c>
      <c r="CU119" s="9">
        <v>19851</v>
      </c>
      <c r="CV119" s="9">
        <v>1706</v>
      </c>
      <c r="CW119" s="9">
        <v>3533</v>
      </c>
      <c r="CX119" s="9">
        <v>966</v>
      </c>
      <c r="CY119" s="9">
        <v>1273</v>
      </c>
      <c r="CZ119" s="9">
        <v>181</v>
      </c>
      <c r="DA119" s="9">
        <v>5460</v>
      </c>
      <c r="DB119" s="9">
        <v>48775</v>
      </c>
      <c r="DC119" s="9">
        <v>84020</v>
      </c>
      <c r="DD119" s="9">
        <v>1992</v>
      </c>
      <c r="DE119" s="9">
        <v>5504</v>
      </c>
      <c r="DF119" s="9">
        <v>7459</v>
      </c>
      <c r="DG119" s="9">
        <v>1592</v>
      </c>
      <c r="DH119" s="9">
        <v>1705</v>
      </c>
      <c r="DI119" s="9">
        <v>3272</v>
      </c>
      <c r="DJ119" s="9">
        <v>7062</v>
      </c>
      <c r="DK119" s="9">
        <v>10372</v>
      </c>
      <c r="DL119" s="9">
        <v>17660</v>
      </c>
      <c r="DM119" s="9">
        <v>101467</v>
      </c>
      <c r="DN119" s="9">
        <v>381047</v>
      </c>
      <c r="DO119" s="9">
        <v>-1280</v>
      </c>
      <c r="DP119" s="9">
        <v>380546</v>
      </c>
      <c r="DQ119" s="9">
        <v>101063</v>
      </c>
      <c r="DR119" s="9">
        <v>73264</v>
      </c>
      <c r="DS119" s="9">
        <v>954</v>
      </c>
      <c r="DT119" s="9">
        <v>412927</v>
      </c>
      <c r="DU119" s="10">
        <v>-2.2999999999999998</v>
      </c>
      <c r="DV119" s="10">
        <v>-1.7</v>
      </c>
      <c r="DW119" s="10">
        <v>-1.8</v>
      </c>
      <c r="DX119" s="10">
        <v>1.5</v>
      </c>
      <c r="DY119" s="10">
        <v>0.1</v>
      </c>
      <c r="DZ119" s="10">
        <v>1.1000000000000001</v>
      </c>
      <c r="EA119" s="10">
        <v>0.9</v>
      </c>
      <c r="EB119" s="10">
        <v>-2.1</v>
      </c>
      <c r="EC119" s="10">
        <v>-8</v>
      </c>
      <c r="ED119" s="10">
        <v>-4.5999999999999996</v>
      </c>
      <c r="EE119" s="10">
        <v>2.5</v>
      </c>
      <c r="EF119" s="10">
        <v>2</v>
      </c>
      <c r="EG119" s="10">
        <v>-3.6</v>
      </c>
      <c r="EH119" s="10">
        <v>-1.6</v>
      </c>
      <c r="EI119" s="10">
        <v>-0.1</v>
      </c>
      <c r="EJ119" s="10">
        <v>0.8</v>
      </c>
      <c r="EK119" s="10">
        <v>-0.6</v>
      </c>
      <c r="EL119" s="10">
        <v>2.9</v>
      </c>
      <c r="EM119" s="10">
        <v>-2.5</v>
      </c>
      <c r="EN119" s="10">
        <v>1.8</v>
      </c>
      <c r="EO119" s="10">
        <v>3.1</v>
      </c>
      <c r="EP119" s="10">
        <v>1.8</v>
      </c>
      <c r="EQ119" s="10">
        <v>0.1</v>
      </c>
      <c r="ER119" s="10">
        <v>-0.9</v>
      </c>
      <c r="ES119" s="10">
        <v>11</v>
      </c>
      <c r="ET119" s="10">
        <v>4.2</v>
      </c>
      <c r="EU119" s="10">
        <v>6</v>
      </c>
      <c r="EV119" s="10">
        <v>-13.6</v>
      </c>
      <c r="EW119" s="10">
        <v>3.3</v>
      </c>
      <c r="EX119" s="10">
        <v>-5.4</v>
      </c>
      <c r="EY119" s="10">
        <v>-1.4</v>
      </c>
      <c r="EZ119" s="10">
        <v>-3</v>
      </c>
      <c r="FA119" s="10">
        <v>0.4</v>
      </c>
      <c r="FB119" s="10">
        <v>-0.7</v>
      </c>
      <c r="FC119" s="10">
        <v>0.4</v>
      </c>
      <c r="FD119" s="10">
        <v>0</v>
      </c>
      <c r="FE119" s="10">
        <v>-0.6</v>
      </c>
      <c r="FF119" s="10">
        <v>2.4</v>
      </c>
      <c r="FG119" s="10">
        <v>0.1</v>
      </c>
      <c r="FH119" s="9">
        <v>6087</v>
      </c>
      <c r="FI119" s="9">
        <v>18957</v>
      </c>
      <c r="FJ119" s="9">
        <v>24853</v>
      </c>
      <c r="FK119" s="9">
        <v>45808</v>
      </c>
      <c r="FL119" s="9">
        <v>69923</v>
      </c>
      <c r="FM119" s="9">
        <v>199626</v>
      </c>
      <c r="FN119" s="9">
        <v>269296</v>
      </c>
      <c r="FO119" s="9">
        <v>14197</v>
      </c>
      <c r="FP119" s="9">
        <v>10000</v>
      </c>
      <c r="FQ119" s="9">
        <v>24201</v>
      </c>
      <c r="FR119" s="9">
        <v>9487</v>
      </c>
      <c r="FS119" s="9">
        <v>9019</v>
      </c>
      <c r="FT119" s="9">
        <v>11289</v>
      </c>
      <c r="FU119" s="9">
        <v>-284</v>
      </c>
      <c r="FV119" s="9">
        <v>19093</v>
      </c>
      <c r="FW119" s="9">
        <v>-912</v>
      </c>
      <c r="FX119" s="9">
        <v>18181</v>
      </c>
      <c r="FY119" s="9">
        <v>20377</v>
      </c>
      <c r="FZ119" s="9">
        <v>1658</v>
      </c>
      <c r="GA119" s="9">
        <v>3533</v>
      </c>
      <c r="GB119" s="9">
        <v>861</v>
      </c>
      <c r="GC119" s="9">
        <v>1273</v>
      </c>
      <c r="GD119" s="9">
        <v>181</v>
      </c>
      <c r="GE119" s="9">
        <v>5396</v>
      </c>
      <c r="GF119" s="9">
        <v>45408</v>
      </c>
      <c r="GG119" s="9">
        <v>77978</v>
      </c>
      <c r="GH119" s="9">
        <v>1821</v>
      </c>
      <c r="GI119" s="9">
        <v>4939</v>
      </c>
      <c r="GJ119" s="9">
        <v>6725</v>
      </c>
      <c r="GK119" s="9">
        <v>1656</v>
      </c>
      <c r="GL119" s="9">
        <v>1468</v>
      </c>
      <c r="GM119" s="9">
        <v>3095</v>
      </c>
      <c r="GN119" s="9">
        <v>6748</v>
      </c>
      <c r="GO119" s="9">
        <v>9874</v>
      </c>
      <c r="GP119" s="9">
        <v>16455</v>
      </c>
      <c r="GQ119" s="9">
        <v>94243</v>
      </c>
      <c r="GR119" s="9">
        <v>362760</v>
      </c>
      <c r="GS119" s="9">
        <v>-2866</v>
      </c>
      <c r="GT119" s="9">
        <v>665</v>
      </c>
      <c r="GU119" s="9">
        <v>409</v>
      </c>
      <c r="GV119" s="9">
        <v>-1970</v>
      </c>
      <c r="GW119" s="9">
        <v>361610</v>
      </c>
      <c r="GX119" s="9">
        <v>98163</v>
      </c>
      <c r="GY119" s="9">
        <v>69691</v>
      </c>
      <c r="GZ119" s="9">
        <v>4071</v>
      </c>
      <c r="HA119" s="9">
        <v>397023</v>
      </c>
      <c r="HB119" s="10">
        <v>0</v>
      </c>
      <c r="HC119" s="10">
        <v>-0.1</v>
      </c>
      <c r="HD119" s="10">
        <v>-0.1</v>
      </c>
      <c r="HE119" s="10">
        <v>0.2</v>
      </c>
      <c r="HF119" s="10">
        <v>0</v>
      </c>
      <c r="HG119" s="10">
        <v>0.6</v>
      </c>
      <c r="HH119" s="10">
        <v>0.7</v>
      </c>
      <c r="HI119" s="10">
        <v>-0.1</v>
      </c>
      <c r="HJ119" s="10">
        <v>-0.2</v>
      </c>
      <c r="HK119" s="10">
        <v>-0.3</v>
      </c>
      <c r="HL119" s="10">
        <v>0</v>
      </c>
      <c r="HM119" s="10">
        <v>0.1</v>
      </c>
      <c r="HN119" s="10">
        <v>-0.1</v>
      </c>
      <c r="HO119" s="10">
        <v>0</v>
      </c>
      <c r="HP119" s="10">
        <v>-0.1</v>
      </c>
      <c r="HQ119" s="10">
        <v>0</v>
      </c>
      <c r="HR119" s="10">
        <v>0</v>
      </c>
      <c r="HS119" s="10">
        <v>0.1</v>
      </c>
      <c r="HT119" s="10">
        <v>0</v>
      </c>
      <c r="HU119" s="10">
        <v>0</v>
      </c>
      <c r="HV119" s="10">
        <v>0</v>
      </c>
      <c r="HW119" s="10">
        <v>0</v>
      </c>
      <c r="HX119" s="10">
        <v>0</v>
      </c>
      <c r="HY119" s="10">
        <v>0</v>
      </c>
      <c r="HZ119" s="10">
        <v>0</v>
      </c>
      <c r="IA119" s="10">
        <v>-0.2</v>
      </c>
      <c r="IB119" s="10">
        <v>0.1</v>
      </c>
      <c r="IC119" s="10">
        <v>0.1</v>
      </c>
      <c r="ID119" s="10">
        <v>0.1</v>
      </c>
      <c r="IE119" s="10">
        <v>-0.1</v>
      </c>
      <c r="IF119" s="10">
        <v>0</v>
      </c>
      <c r="IG119" s="10">
        <v>-0.1</v>
      </c>
      <c r="IH119" s="10">
        <v>0</v>
      </c>
      <c r="II119" s="10">
        <v>-0.1</v>
      </c>
      <c r="IJ119" s="10">
        <v>0</v>
      </c>
      <c r="IK119" s="10">
        <v>-0.2</v>
      </c>
      <c r="IL119" s="10">
        <v>0.5</v>
      </c>
      <c r="IM119" s="10">
        <v>-0.4</v>
      </c>
      <c r="IN119" s="10">
        <v>0</v>
      </c>
      <c r="IO119" s="10">
        <v>-0.1</v>
      </c>
      <c r="IP119" s="10">
        <v>-0.5</v>
      </c>
      <c r="IQ119" s="10">
        <v>0.6</v>
      </c>
      <c r="IR119" s="10">
        <v>85</v>
      </c>
      <c r="IS119" s="10">
        <v>85</v>
      </c>
      <c r="IT119" s="10">
        <v>83</v>
      </c>
      <c r="IU119" s="10">
        <v>84.7</v>
      </c>
      <c r="IV119" s="10">
        <v>83.8</v>
      </c>
      <c r="IW119" s="10">
        <v>85.4</v>
      </c>
      <c r="IX119" s="10">
        <v>82.9</v>
      </c>
      <c r="IY119" s="10">
        <v>84.5</v>
      </c>
      <c r="IZ119" s="10">
        <v>84.5</v>
      </c>
      <c r="JA119" s="10">
        <v>2.8</v>
      </c>
      <c r="JB119" s="10">
        <v>2.8</v>
      </c>
      <c r="JC119" s="10">
        <v>2.9</v>
      </c>
      <c r="JD119" s="10">
        <v>3</v>
      </c>
      <c r="JE119" s="10">
        <v>4.2</v>
      </c>
      <c r="JF119" s="10">
        <v>2.8</v>
      </c>
      <c r="JG119" s="10">
        <v>3.4</v>
      </c>
      <c r="JH119" s="10">
        <v>3.6</v>
      </c>
      <c r="JI119" s="10">
        <v>2.9</v>
      </c>
      <c r="JJ119" s="10">
        <v>0.8</v>
      </c>
      <c r="JK119" s="10">
        <v>0.8</v>
      </c>
      <c r="JL119" s="10">
        <v>0.9</v>
      </c>
      <c r="JM119" s="10">
        <v>1</v>
      </c>
      <c r="JN119" s="10">
        <v>1</v>
      </c>
      <c r="JO119" s="10">
        <v>0.7</v>
      </c>
      <c r="JP119" s="10">
        <v>0.9</v>
      </c>
      <c r="JQ119" s="10">
        <v>1</v>
      </c>
      <c r="JR119" s="10">
        <v>0.8</v>
      </c>
      <c r="JS119">
        <f>_xlfn.XLOOKUP(A119,Trang_tính1!$A$11:$A$579,Trang_tính1!$B$11:$B$579,"",0,1)</f>
        <v>10025.2850855</v>
      </c>
      <c r="JT119">
        <f>_xlfn.XLOOKUP(A119,Trang_tính1!$A$11:$A$579,Trang_tính1!$C$11:$C$579,"",0,1)</f>
        <v>10034.5122741</v>
      </c>
      <c r="JU119">
        <f>_xlfn.XLOOKUP(A119,Trang_tính1!A119:A687,Trang_tính1!BM119:BM687,"",0,1)</f>
        <v>4.9596476999999997</v>
      </c>
      <c r="JV119">
        <f>_xlfn.XLOOKUP(A119,Trang_tính1!A119:A687,Trang_tính1!$BN$11:$BN$579,"",0,1)</f>
        <v>8.5916677999999997</v>
      </c>
      <c r="JW119">
        <f>_xlfn.XLOOKUP(A119,Trang_tính1!A119:A687,Trang_tính1!$BO$11:$BO$579,"",0,1)</f>
        <v>8.9816342000000002</v>
      </c>
    </row>
    <row r="120" spans="1:283" x14ac:dyDescent="0.3">
      <c r="A120" s="8">
        <v>38869</v>
      </c>
      <c r="B120" s="9">
        <v>6441</v>
      </c>
      <c r="C120" s="9">
        <v>20901</v>
      </c>
      <c r="D120" s="9">
        <v>27175</v>
      </c>
      <c r="E120" s="9">
        <v>47668</v>
      </c>
      <c r="F120" s="9">
        <v>74231</v>
      </c>
      <c r="G120" s="9">
        <v>210150</v>
      </c>
      <c r="H120" s="9">
        <v>284073</v>
      </c>
      <c r="I120" s="9">
        <v>15356</v>
      </c>
      <c r="J120" s="9">
        <v>11695</v>
      </c>
      <c r="K120" s="9">
        <v>27008</v>
      </c>
      <c r="L120" s="9">
        <v>9861</v>
      </c>
      <c r="M120" s="9">
        <v>10240</v>
      </c>
      <c r="N120" s="9">
        <v>12351</v>
      </c>
      <c r="O120" s="9">
        <v>22567</v>
      </c>
      <c r="P120" s="9">
        <v>20476</v>
      </c>
      <c r="Q120" s="9">
        <v>19410</v>
      </c>
      <c r="R120" s="9">
        <v>1601</v>
      </c>
      <c r="S120" s="9">
        <v>3663</v>
      </c>
      <c r="T120" s="9">
        <v>1054</v>
      </c>
      <c r="U120" s="9">
        <v>1298</v>
      </c>
      <c r="V120" s="9">
        <v>199</v>
      </c>
      <c r="W120" s="9">
        <v>5657</v>
      </c>
      <c r="X120" s="9">
        <v>48838</v>
      </c>
      <c r="Y120" s="9">
        <v>84399</v>
      </c>
      <c r="Z120" s="9">
        <v>1875</v>
      </c>
      <c r="AA120" s="9">
        <v>5552</v>
      </c>
      <c r="AB120" s="9">
        <v>7399</v>
      </c>
      <c r="AC120" s="9">
        <v>1780</v>
      </c>
      <c r="AD120" s="9">
        <v>1698</v>
      </c>
      <c r="AE120" s="9">
        <v>3435</v>
      </c>
      <c r="AF120" s="9">
        <v>6866</v>
      </c>
      <c r="AG120" s="9">
        <v>10381</v>
      </c>
      <c r="AH120" s="9">
        <v>17612</v>
      </c>
      <c r="AI120" s="9">
        <v>101956</v>
      </c>
      <c r="AJ120" s="9">
        <v>385276</v>
      </c>
      <c r="AK120" s="9">
        <v>-2335</v>
      </c>
      <c r="AL120" s="9">
        <v>383930</v>
      </c>
      <c r="AM120" s="9">
        <v>102903</v>
      </c>
      <c r="AN120" s="9">
        <v>74882</v>
      </c>
      <c r="AO120" s="9">
        <v>235</v>
      </c>
      <c r="AP120" s="9">
        <v>415373</v>
      </c>
      <c r="AQ120" s="10">
        <v>0.3</v>
      </c>
      <c r="AR120" s="10">
        <v>1.8</v>
      </c>
      <c r="AS120" s="10">
        <v>1.5</v>
      </c>
      <c r="AT120" s="10">
        <v>0.7</v>
      </c>
      <c r="AU120" s="10">
        <v>1</v>
      </c>
      <c r="AV120" s="10">
        <v>1.2</v>
      </c>
      <c r="AW120" s="10">
        <v>1.2</v>
      </c>
      <c r="AX120" s="10">
        <v>-0.7</v>
      </c>
      <c r="AY120" s="10">
        <v>-0.6</v>
      </c>
      <c r="AZ120" s="10">
        <v>-0.7</v>
      </c>
      <c r="BA120" s="10">
        <v>-0.5</v>
      </c>
      <c r="BB120" s="10">
        <v>2.4</v>
      </c>
      <c r="BC120" s="10">
        <v>0.8</v>
      </c>
      <c r="BD120" s="10">
        <v>0.6</v>
      </c>
      <c r="BE120" s="10">
        <v>-1.4</v>
      </c>
      <c r="BF120" s="10">
        <v>-0.8</v>
      </c>
      <c r="BG120" s="10">
        <v>-5.2</v>
      </c>
      <c r="BH120" s="10">
        <v>3.5</v>
      </c>
      <c r="BI120" s="10">
        <v>4.3</v>
      </c>
      <c r="BJ120" s="10">
        <v>1.9</v>
      </c>
      <c r="BK120" s="10">
        <v>9</v>
      </c>
      <c r="BL120" s="10">
        <v>3</v>
      </c>
      <c r="BM120" s="10">
        <v>0.1</v>
      </c>
      <c r="BN120" s="10">
        <v>-0.2</v>
      </c>
      <c r="BO120" s="10">
        <v>-4.5999999999999996</v>
      </c>
      <c r="BP120" s="10">
        <v>3.8</v>
      </c>
      <c r="BQ120" s="10">
        <v>1.6</v>
      </c>
      <c r="BR120" s="10">
        <v>7.9</v>
      </c>
      <c r="BS120" s="10">
        <v>-2.5</v>
      </c>
      <c r="BT120" s="10">
        <v>2.2000000000000002</v>
      </c>
      <c r="BU120" s="10">
        <v>0</v>
      </c>
      <c r="BV120" s="10">
        <v>0.8</v>
      </c>
      <c r="BW120" s="10">
        <v>1.2</v>
      </c>
      <c r="BX120" s="10">
        <v>0.1</v>
      </c>
      <c r="BY120" s="10">
        <v>0.9</v>
      </c>
      <c r="BZ120" s="10">
        <v>0.7</v>
      </c>
      <c r="CA120" s="10">
        <v>1.2</v>
      </c>
      <c r="CB120" s="10">
        <v>2</v>
      </c>
      <c r="CC120" s="10">
        <v>0.5</v>
      </c>
      <c r="CD120" s="9">
        <v>6420</v>
      </c>
      <c r="CE120" s="9">
        <v>21005</v>
      </c>
      <c r="CF120" s="9">
        <v>27266</v>
      </c>
      <c r="CG120" s="9">
        <v>47823</v>
      </c>
      <c r="CH120" s="9">
        <v>74478</v>
      </c>
      <c r="CI120" s="9">
        <v>210649</v>
      </c>
      <c r="CJ120" s="9">
        <v>284789</v>
      </c>
      <c r="CK120" s="9">
        <v>15827</v>
      </c>
      <c r="CL120" s="9">
        <v>11986</v>
      </c>
      <c r="CM120" s="9">
        <v>27772</v>
      </c>
      <c r="CN120" s="9">
        <v>10074</v>
      </c>
      <c r="CO120" s="9">
        <v>10383</v>
      </c>
      <c r="CP120" s="9">
        <v>12664</v>
      </c>
      <c r="CQ120" s="9">
        <v>-302</v>
      </c>
      <c r="CR120" s="9">
        <v>23173</v>
      </c>
      <c r="CS120" s="9">
        <v>20439</v>
      </c>
      <c r="CT120" s="9">
        <v>-1106</v>
      </c>
      <c r="CU120" s="9">
        <v>19339</v>
      </c>
      <c r="CV120" s="9">
        <v>1603</v>
      </c>
      <c r="CW120" s="9">
        <v>3657</v>
      </c>
      <c r="CX120" s="9">
        <v>1094</v>
      </c>
      <c r="CY120" s="9">
        <v>1303</v>
      </c>
      <c r="CZ120" s="9">
        <v>196</v>
      </c>
      <c r="DA120" s="9">
        <v>5691</v>
      </c>
      <c r="DB120" s="9">
        <v>49240</v>
      </c>
      <c r="DC120" s="9">
        <v>85598</v>
      </c>
      <c r="DD120" s="9">
        <v>2108</v>
      </c>
      <c r="DE120" s="9">
        <v>5112</v>
      </c>
      <c r="DF120" s="9">
        <v>7177</v>
      </c>
      <c r="DG120" s="9">
        <v>1273</v>
      </c>
      <c r="DH120" s="9">
        <v>1809</v>
      </c>
      <c r="DI120" s="9">
        <v>3076</v>
      </c>
      <c r="DJ120" s="9">
        <v>6381</v>
      </c>
      <c r="DK120" s="9">
        <v>9516</v>
      </c>
      <c r="DL120" s="9">
        <v>16510</v>
      </c>
      <c r="DM120" s="9">
        <v>101946</v>
      </c>
      <c r="DN120" s="9">
        <v>385964</v>
      </c>
      <c r="DO120" s="9">
        <v>-3175</v>
      </c>
      <c r="DP120" s="9">
        <v>383782</v>
      </c>
      <c r="DQ120" s="9">
        <v>103050</v>
      </c>
      <c r="DR120" s="9">
        <v>76307</v>
      </c>
      <c r="DS120" s="9">
        <v>680</v>
      </c>
      <c r="DT120" s="9">
        <v>413996</v>
      </c>
      <c r="DU120" s="10">
        <v>0.9</v>
      </c>
      <c r="DV120" s="10">
        <v>3.5</v>
      </c>
      <c r="DW120" s="10">
        <v>3</v>
      </c>
      <c r="DX120" s="10">
        <v>0.8</v>
      </c>
      <c r="DY120" s="10">
        <v>1.7</v>
      </c>
      <c r="DZ120" s="10">
        <v>1.6</v>
      </c>
      <c r="EA120" s="10">
        <v>1.6</v>
      </c>
      <c r="EB120" s="10">
        <v>3.8</v>
      </c>
      <c r="EC120" s="10">
        <v>5.9</v>
      </c>
      <c r="ED120" s="10">
        <v>4.7</v>
      </c>
      <c r="EE120" s="10">
        <v>1.4</v>
      </c>
      <c r="EF120" s="10">
        <v>4.5</v>
      </c>
      <c r="EG120" s="10">
        <v>6.4</v>
      </c>
      <c r="EH120" s="10">
        <v>5.5</v>
      </c>
      <c r="EI120" s="10">
        <v>-1.6</v>
      </c>
      <c r="EJ120" s="10">
        <v>-2.6</v>
      </c>
      <c r="EK120" s="10">
        <v>-6</v>
      </c>
      <c r="EL120" s="10">
        <v>3.5</v>
      </c>
      <c r="EM120" s="10">
        <v>13.3</v>
      </c>
      <c r="EN120" s="10">
        <v>2.4</v>
      </c>
      <c r="EO120" s="10">
        <v>8.6</v>
      </c>
      <c r="EP120" s="10">
        <v>4.2</v>
      </c>
      <c r="EQ120" s="10">
        <v>1</v>
      </c>
      <c r="ER120" s="10">
        <v>1.9</v>
      </c>
      <c r="ES120" s="10">
        <v>5.8</v>
      </c>
      <c r="ET120" s="10">
        <v>-7.1</v>
      </c>
      <c r="EU120" s="10">
        <v>-3.8</v>
      </c>
      <c r="EV120" s="10">
        <v>-20</v>
      </c>
      <c r="EW120" s="10">
        <v>6.1</v>
      </c>
      <c r="EX120" s="10">
        <v>-6</v>
      </c>
      <c r="EY120" s="10">
        <v>-9.6</v>
      </c>
      <c r="EZ120" s="10">
        <v>-8.3000000000000007</v>
      </c>
      <c r="FA120" s="10">
        <v>-6.5</v>
      </c>
      <c r="FB120" s="10">
        <v>0.5</v>
      </c>
      <c r="FC120" s="10">
        <v>1.3</v>
      </c>
      <c r="FD120" s="10">
        <v>0.9</v>
      </c>
      <c r="FE120" s="10">
        <v>2</v>
      </c>
      <c r="FF120" s="10">
        <v>4.2</v>
      </c>
      <c r="FG120" s="10">
        <v>0.3</v>
      </c>
      <c r="FH120" s="9">
        <v>7151</v>
      </c>
      <c r="FI120" s="9">
        <v>22024</v>
      </c>
      <c r="FJ120" s="9">
        <v>28943</v>
      </c>
      <c r="FK120" s="9">
        <v>50959</v>
      </c>
      <c r="FL120" s="9">
        <v>79237</v>
      </c>
      <c r="FM120" s="9">
        <v>208393</v>
      </c>
      <c r="FN120" s="9">
        <v>286963</v>
      </c>
      <c r="FO120" s="9">
        <v>15761</v>
      </c>
      <c r="FP120" s="9">
        <v>11805</v>
      </c>
      <c r="FQ120" s="9">
        <v>27533</v>
      </c>
      <c r="FR120" s="9">
        <v>10417</v>
      </c>
      <c r="FS120" s="9">
        <v>10464</v>
      </c>
      <c r="FT120" s="9">
        <v>12713</v>
      </c>
      <c r="FU120" s="9">
        <v>-302</v>
      </c>
      <c r="FV120" s="9">
        <v>21146</v>
      </c>
      <c r="FW120" s="9">
        <v>-1106</v>
      </c>
      <c r="FX120" s="9">
        <v>20045</v>
      </c>
      <c r="FY120" s="9">
        <v>23309</v>
      </c>
      <c r="FZ120" s="9">
        <v>1591</v>
      </c>
      <c r="GA120" s="9">
        <v>3657</v>
      </c>
      <c r="GB120" s="9">
        <v>1137</v>
      </c>
      <c r="GC120" s="9">
        <v>1303</v>
      </c>
      <c r="GD120" s="9">
        <v>196</v>
      </c>
      <c r="GE120" s="9">
        <v>5717</v>
      </c>
      <c r="GF120" s="9">
        <v>50223</v>
      </c>
      <c r="GG120" s="9">
        <v>86782</v>
      </c>
      <c r="GH120" s="9">
        <v>2494</v>
      </c>
      <c r="GI120" s="9">
        <v>5951</v>
      </c>
      <c r="GJ120" s="9">
        <v>8402</v>
      </c>
      <c r="GK120" s="9">
        <v>1483</v>
      </c>
      <c r="GL120" s="9">
        <v>2122</v>
      </c>
      <c r="GM120" s="9">
        <v>3593</v>
      </c>
      <c r="GN120" s="9">
        <v>7260</v>
      </c>
      <c r="GO120" s="9">
        <v>10938</v>
      </c>
      <c r="GP120" s="9">
        <v>19124</v>
      </c>
      <c r="GQ120" s="9">
        <v>105831</v>
      </c>
      <c r="GR120" s="9">
        <v>392091</v>
      </c>
      <c r="GS120" s="9">
        <v>-5973</v>
      </c>
      <c r="GT120" s="9">
        <v>-579</v>
      </c>
      <c r="GU120" s="9">
        <v>1375</v>
      </c>
      <c r="GV120" s="9">
        <v>-6106</v>
      </c>
      <c r="GW120" s="9">
        <v>387337</v>
      </c>
      <c r="GX120" s="9">
        <v>102348</v>
      </c>
      <c r="GY120" s="9">
        <v>74942</v>
      </c>
      <c r="GZ120" s="9">
        <v>-5552</v>
      </c>
      <c r="HA120" s="9">
        <v>412897</v>
      </c>
      <c r="HB120" s="10">
        <v>0</v>
      </c>
      <c r="HC120" s="10">
        <v>0.2</v>
      </c>
      <c r="HD120" s="10">
        <v>0.2</v>
      </c>
      <c r="HE120" s="10">
        <v>0.1</v>
      </c>
      <c r="HF120" s="10">
        <v>0.3</v>
      </c>
      <c r="HG120" s="10">
        <v>0.9</v>
      </c>
      <c r="HH120" s="10">
        <v>1.2</v>
      </c>
      <c r="HI120" s="10">
        <v>0.1</v>
      </c>
      <c r="HJ120" s="10">
        <v>0.1</v>
      </c>
      <c r="HK120" s="10">
        <v>0.3</v>
      </c>
      <c r="HL120" s="10">
        <v>0</v>
      </c>
      <c r="HM120" s="10">
        <v>0.1</v>
      </c>
      <c r="HN120" s="10">
        <v>0.2</v>
      </c>
      <c r="HO120" s="10">
        <v>0</v>
      </c>
      <c r="HP120" s="10">
        <v>0.3</v>
      </c>
      <c r="HQ120" s="10">
        <v>-0.1</v>
      </c>
      <c r="HR120" s="10">
        <v>0</v>
      </c>
      <c r="HS120" s="10">
        <v>-0.2</v>
      </c>
      <c r="HT120" s="10">
        <v>0</v>
      </c>
      <c r="HU120" s="10">
        <v>0</v>
      </c>
      <c r="HV120" s="10">
        <v>0</v>
      </c>
      <c r="HW120" s="10">
        <v>0</v>
      </c>
      <c r="HX120" s="10">
        <v>0</v>
      </c>
      <c r="HY120" s="10">
        <v>0.1</v>
      </c>
      <c r="HZ120" s="10">
        <v>0.2</v>
      </c>
      <c r="IA120" s="10">
        <v>0.4</v>
      </c>
      <c r="IB120" s="10">
        <v>0</v>
      </c>
      <c r="IC120" s="10">
        <v>-0.1</v>
      </c>
      <c r="ID120" s="10">
        <v>-0.1</v>
      </c>
      <c r="IE120" s="10">
        <v>-0.1</v>
      </c>
      <c r="IF120" s="10">
        <v>0</v>
      </c>
      <c r="IG120" s="10">
        <v>-0.1</v>
      </c>
      <c r="IH120" s="10">
        <v>-0.2</v>
      </c>
      <c r="II120" s="10">
        <v>-0.2</v>
      </c>
      <c r="IJ120" s="10">
        <v>-0.3</v>
      </c>
      <c r="IK120" s="10">
        <v>0.1</v>
      </c>
      <c r="IL120" s="10">
        <v>1.3</v>
      </c>
      <c r="IM120" s="10">
        <v>-0.5</v>
      </c>
      <c r="IN120" s="10">
        <v>0.9</v>
      </c>
      <c r="IO120" s="10">
        <v>0.4</v>
      </c>
      <c r="IP120" s="10">
        <v>-0.9</v>
      </c>
      <c r="IQ120" s="10">
        <v>-0.1</v>
      </c>
      <c r="IR120" s="10">
        <v>86.4</v>
      </c>
      <c r="IS120" s="10">
        <v>86.2</v>
      </c>
      <c r="IT120" s="10">
        <v>84.5</v>
      </c>
      <c r="IU120" s="10">
        <v>85.8</v>
      </c>
      <c r="IV120" s="10">
        <v>85.4</v>
      </c>
      <c r="IW120" s="10">
        <v>86.4</v>
      </c>
      <c r="IX120" s="10">
        <v>84.4</v>
      </c>
      <c r="IY120" s="10">
        <v>86</v>
      </c>
      <c r="IZ120" s="10">
        <v>85.9</v>
      </c>
      <c r="JA120" s="10">
        <v>3.8</v>
      </c>
      <c r="JB120" s="10">
        <v>3.9</v>
      </c>
      <c r="JC120" s="10">
        <v>4.2</v>
      </c>
      <c r="JD120" s="10">
        <v>3.7</v>
      </c>
      <c r="JE120" s="10">
        <v>4.8</v>
      </c>
      <c r="JF120" s="10">
        <v>3.5</v>
      </c>
      <c r="JG120" s="10">
        <v>4.3</v>
      </c>
      <c r="JH120" s="10">
        <v>4.8</v>
      </c>
      <c r="JI120" s="10">
        <v>4</v>
      </c>
      <c r="JJ120" s="10">
        <v>1.6</v>
      </c>
      <c r="JK120" s="10">
        <v>1.4</v>
      </c>
      <c r="JL120" s="10">
        <v>1.8</v>
      </c>
      <c r="JM120" s="10">
        <v>1.3</v>
      </c>
      <c r="JN120" s="10">
        <v>1.9</v>
      </c>
      <c r="JO120" s="10">
        <v>1.2</v>
      </c>
      <c r="JP120" s="10">
        <v>1.8</v>
      </c>
      <c r="JQ120" s="10">
        <v>1.8</v>
      </c>
      <c r="JR120" s="10">
        <v>1.7</v>
      </c>
      <c r="JS120">
        <f>_xlfn.XLOOKUP(A120,Trang_tính1!$A$11:$A$579,Trang_tính1!$B$11:$B$579,"",0,1)</f>
        <v>10120.147336100001</v>
      </c>
      <c r="JT120">
        <f>_xlfn.XLOOKUP(A120,Trang_tính1!$A$11:$A$579,Trang_tính1!$C$11:$C$579,"",0,1)</f>
        <v>10109.320854600001</v>
      </c>
      <c r="JU120">
        <f>_xlfn.XLOOKUP(A120,Trang_tính1!A120:A688,Trang_tính1!BM120:BM688,"",0,1)</f>
        <v>4.7555547999999996</v>
      </c>
      <c r="JV120">
        <f>_xlfn.XLOOKUP(A120,Trang_tính1!A120:A688,Trang_tính1!$BN$11:$BN$579,"",0,1)</f>
        <v>8.5467762999999994</v>
      </c>
      <c r="JW120">
        <f>_xlfn.XLOOKUP(A120,Trang_tính1!A120:A688,Trang_tính1!$BO$11:$BO$579,"",0,1)</f>
        <v>8.5110992999999997</v>
      </c>
    </row>
    <row r="121" spans="1:283" x14ac:dyDescent="0.3">
      <c r="A121" s="8">
        <v>38961</v>
      </c>
      <c r="B121" s="9">
        <v>6521</v>
      </c>
      <c r="C121" s="9">
        <v>21296</v>
      </c>
      <c r="D121" s="9">
        <v>27654</v>
      </c>
      <c r="E121" s="9">
        <v>47782</v>
      </c>
      <c r="F121" s="9">
        <v>74867</v>
      </c>
      <c r="G121" s="9">
        <v>213168</v>
      </c>
      <c r="H121" s="9">
        <v>287731</v>
      </c>
      <c r="I121" s="9">
        <v>15433</v>
      </c>
      <c r="J121" s="9">
        <v>11766</v>
      </c>
      <c r="K121" s="9">
        <v>27155</v>
      </c>
      <c r="L121" s="9">
        <v>9571</v>
      </c>
      <c r="M121" s="9">
        <v>10662</v>
      </c>
      <c r="N121" s="9">
        <v>12640</v>
      </c>
      <c r="O121" s="9">
        <v>23232</v>
      </c>
      <c r="P121" s="9">
        <v>19985</v>
      </c>
      <c r="Q121" s="9">
        <v>18929</v>
      </c>
      <c r="R121" s="9">
        <v>1477</v>
      </c>
      <c r="S121" s="9">
        <v>3796</v>
      </c>
      <c r="T121" s="9">
        <v>1398</v>
      </c>
      <c r="U121" s="9">
        <v>1325</v>
      </c>
      <c r="V121" s="9">
        <v>220</v>
      </c>
      <c r="W121" s="9">
        <v>6044</v>
      </c>
      <c r="X121" s="9">
        <v>49146</v>
      </c>
      <c r="Y121" s="9">
        <v>84663</v>
      </c>
      <c r="Z121" s="9">
        <v>1694</v>
      </c>
      <c r="AA121" s="9">
        <v>5643</v>
      </c>
      <c r="AB121" s="9">
        <v>7291</v>
      </c>
      <c r="AC121" s="9">
        <v>1963</v>
      </c>
      <c r="AD121" s="9">
        <v>1618</v>
      </c>
      <c r="AE121" s="9">
        <v>3530</v>
      </c>
      <c r="AF121" s="9">
        <v>7165</v>
      </c>
      <c r="AG121" s="9">
        <v>10767</v>
      </c>
      <c r="AH121" s="9">
        <v>17924</v>
      </c>
      <c r="AI121" s="9">
        <v>102287</v>
      </c>
      <c r="AJ121" s="9">
        <v>389227</v>
      </c>
      <c r="AK121" s="9">
        <v>-1231</v>
      </c>
      <c r="AL121" s="9">
        <v>388978</v>
      </c>
      <c r="AM121" s="9">
        <v>104019</v>
      </c>
      <c r="AN121" s="9">
        <v>76488</v>
      </c>
      <c r="AO121" s="9">
        <v>152</v>
      </c>
      <c r="AP121" s="9">
        <v>419801</v>
      </c>
      <c r="AQ121" s="10">
        <v>1.3</v>
      </c>
      <c r="AR121" s="10">
        <v>1.9</v>
      </c>
      <c r="AS121" s="10">
        <v>1.8</v>
      </c>
      <c r="AT121" s="10">
        <v>0.2</v>
      </c>
      <c r="AU121" s="10">
        <v>0.9</v>
      </c>
      <c r="AV121" s="10">
        <v>1.4</v>
      </c>
      <c r="AW121" s="10">
        <v>1.3</v>
      </c>
      <c r="AX121" s="10">
        <v>0.5</v>
      </c>
      <c r="AY121" s="10">
        <v>0.6</v>
      </c>
      <c r="AZ121" s="10">
        <v>0.5</v>
      </c>
      <c r="BA121" s="10">
        <v>-2.9</v>
      </c>
      <c r="BB121" s="10">
        <v>4.0999999999999996</v>
      </c>
      <c r="BC121" s="10">
        <v>2.2999999999999998</v>
      </c>
      <c r="BD121" s="10">
        <v>2.9</v>
      </c>
      <c r="BE121" s="10">
        <v>-2.4</v>
      </c>
      <c r="BF121" s="10">
        <v>-2.5</v>
      </c>
      <c r="BG121" s="10">
        <v>-7.7</v>
      </c>
      <c r="BH121" s="10">
        <v>3.6</v>
      </c>
      <c r="BI121" s="10">
        <v>32.700000000000003</v>
      </c>
      <c r="BJ121" s="10">
        <v>2.1</v>
      </c>
      <c r="BK121" s="10">
        <v>10.5</v>
      </c>
      <c r="BL121" s="10">
        <v>6.8</v>
      </c>
      <c r="BM121" s="10">
        <v>0.6</v>
      </c>
      <c r="BN121" s="10">
        <v>0.3</v>
      </c>
      <c r="BO121" s="10">
        <v>-9.6999999999999993</v>
      </c>
      <c r="BP121" s="10">
        <v>1.6</v>
      </c>
      <c r="BQ121" s="10">
        <v>-1.5</v>
      </c>
      <c r="BR121" s="10">
        <v>10.3</v>
      </c>
      <c r="BS121" s="10">
        <v>-4.7</v>
      </c>
      <c r="BT121" s="10">
        <v>2.8</v>
      </c>
      <c r="BU121" s="10">
        <v>4.4000000000000004</v>
      </c>
      <c r="BV121" s="10">
        <v>3.7</v>
      </c>
      <c r="BW121" s="10">
        <v>1.8</v>
      </c>
      <c r="BX121" s="10">
        <v>0.3</v>
      </c>
      <c r="BY121" s="10">
        <v>1</v>
      </c>
      <c r="BZ121" s="10">
        <v>1.3</v>
      </c>
      <c r="CA121" s="10">
        <v>1.1000000000000001</v>
      </c>
      <c r="CB121" s="10">
        <v>2.1</v>
      </c>
      <c r="CC121" s="10">
        <v>1.1000000000000001</v>
      </c>
      <c r="CD121" s="9">
        <v>6522</v>
      </c>
      <c r="CE121" s="9">
        <v>21202</v>
      </c>
      <c r="CF121" s="9">
        <v>27556</v>
      </c>
      <c r="CG121" s="9">
        <v>47771</v>
      </c>
      <c r="CH121" s="9">
        <v>74751</v>
      </c>
      <c r="CI121" s="9">
        <v>213027</v>
      </c>
      <c r="CJ121" s="9">
        <v>287476</v>
      </c>
      <c r="CK121" s="9">
        <v>15099</v>
      </c>
      <c r="CL121" s="9">
        <v>11678</v>
      </c>
      <c r="CM121" s="9">
        <v>26725</v>
      </c>
      <c r="CN121" s="9">
        <v>9480</v>
      </c>
      <c r="CO121" s="9">
        <v>10461</v>
      </c>
      <c r="CP121" s="9">
        <v>12238</v>
      </c>
      <c r="CQ121" s="9">
        <v>-501</v>
      </c>
      <c r="CR121" s="9">
        <v>22651</v>
      </c>
      <c r="CS121" s="9">
        <v>20231</v>
      </c>
      <c r="CT121" s="9">
        <v>-1231</v>
      </c>
      <c r="CU121" s="9">
        <v>19010</v>
      </c>
      <c r="CV121" s="9">
        <v>1472</v>
      </c>
      <c r="CW121" s="9">
        <v>3808</v>
      </c>
      <c r="CX121" s="9">
        <v>1380</v>
      </c>
      <c r="CY121" s="9">
        <v>1322</v>
      </c>
      <c r="CZ121" s="9">
        <v>222</v>
      </c>
      <c r="DA121" s="9">
        <v>6032</v>
      </c>
      <c r="DB121" s="9">
        <v>48775</v>
      </c>
      <c r="DC121" s="9">
        <v>83836</v>
      </c>
      <c r="DD121" s="9">
        <v>1371</v>
      </c>
      <c r="DE121" s="9">
        <v>6207</v>
      </c>
      <c r="DF121" s="9">
        <v>7552</v>
      </c>
      <c r="DG121" s="9">
        <v>2740</v>
      </c>
      <c r="DH121" s="9">
        <v>1554</v>
      </c>
      <c r="DI121" s="9">
        <v>4167</v>
      </c>
      <c r="DJ121" s="9">
        <v>7409</v>
      </c>
      <c r="DK121" s="9">
        <v>11734</v>
      </c>
      <c r="DL121" s="9">
        <v>19163</v>
      </c>
      <c r="DM121" s="9">
        <v>102802</v>
      </c>
      <c r="DN121" s="9">
        <v>389498</v>
      </c>
      <c r="DO121" s="9">
        <v>-2095</v>
      </c>
      <c r="DP121" s="9">
        <v>388516</v>
      </c>
      <c r="DQ121" s="9">
        <v>104083</v>
      </c>
      <c r="DR121" s="9">
        <v>74919</v>
      </c>
      <c r="DS121" s="9">
        <v>-886</v>
      </c>
      <c r="DT121" s="9">
        <v>420227</v>
      </c>
      <c r="DU121" s="10">
        <v>1.6</v>
      </c>
      <c r="DV121" s="10">
        <v>0.9</v>
      </c>
      <c r="DW121" s="10">
        <v>1.1000000000000001</v>
      </c>
      <c r="DX121" s="10">
        <v>-0.1</v>
      </c>
      <c r="DY121" s="10">
        <v>0.4</v>
      </c>
      <c r="DZ121" s="10">
        <v>1.1000000000000001</v>
      </c>
      <c r="EA121" s="10">
        <v>0.9</v>
      </c>
      <c r="EB121" s="10">
        <v>-4.5999999999999996</v>
      </c>
      <c r="EC121" s="10">
        <v>-2.6</v>
      </c>
      <c r="ED121" s="10">
        <v>-3.8</v>
      </c>
      <c r="EE121" s="10">
        <v>-5.9</v>
      </c>
      <c r="EF121" s="10">
        <v>0.7</v>
      </c>
      <c r="EG121" s="10">
        <v>-3.4</v>
      </c>
      <c r="EH121" s="10">
        <v>-2.2999999999999998</v>
      </c>
      <c r="EI121" s="10">
        <v>-1</v>
      </c>
      <c r="EJ121" s="10">
        <v>-1.7</v>
      </c>
      <c r="EK121" s="10">
        <v>-8.1999999999999993</v>
      </c>
      <c r="EL121" s="10">
        <v>4.0999999999999996</v>
      </c>
      <c r="EM121" s="10">
        <v>26.1</v>
      </c>
      <c r="EN121" s="10">
        <v>1.4</v>
      </c>
      <c r="EO121" s="10">
        <v>13.5</v>
      </c>
      <c r="EP121" s="10">
        <v>6</v>
      </c>
      <c r="EQ121" s="10">
        <v>-0.9</v>
      </c>
      <c r="ER121" s="10">
        <v>-2.1</v>
      </c>
      <c r="ES121" s="10">
        <v>-34.9</v>
      </c>
      <c r="ET121" s="10">
        <v>21.4</v>
      </c>
      <c r="EU121" s="10">
        <v>5.2</v>
      </c>
      <c r="EV121" s="10">
        <v>115.2</v>
      </c>
      <c r="EW121" s="10">
        <v>-14.1</v>
      </c>
      <c r="EX121" s="10">
        <v>35.5</v>
      </c>
      <c r="EY121" s="10">
        <v>16.100000000000001</v>
      </c>
      <c r="EZ121" s="10">
        <v>23.3</v>
      </c>
      <c r="FA121" s="10">
        <v>16.100000000000001</v>
      </c>
      <c r="FB121" s="10">
        <v>0.8</v>
      </c>
      <c r="FC121" s="10">
        <v>0.9</v>
      </c>
      <c r="FD121" s="10">
        <v>1.2</v>
      </c>
      <c r="FE121" s="10">
        <v>1</v>
      </c>
      <c r="FF121" s="10">
        <v>-1.8</v>
      </c>
      <c r="FG121" s="10">
        <v>1.5</v>
      </c>
      <c r="FH121" s="9">
        <v>6226</v>
      </c>
      <c r="FI121" s="9">
        <v>21182</v>
      </c>
      <c r="FJ121" s="9">
        <v>27283</v>
      </c>
      <c r="FK121" s="9">
        <v>46188</v>
      </c>
      <c r="FL121" s="9">
        <v>72983</v>
      </c>
      <c r="FM121" s="9">
        <v>213091</v>
      </c>
      <c r="FN121" s="9">
        <v>285867</v>
      </c>
      <c r="FO121" s="9">
        <v>15878</v>
      </c>
      <c r="FP121" s="9">
        <v>12123</v>
      </c>
      <c r="FQ121" s="9">
        <v>27954</v>
      </c>
      <c r="FR121" s="9">
        <v>9489</v>
      </c>
      <c r="FS121" s="9">
        <v>10857</v>
      </c>
      <c r="FT121" s="9">
        <v>12317</v>
      </c>
      <c r="FU121" s="9">
        <v>-501</v>
      </c>
      <c r="FV121" s="9">
        <v>19134</v>
      </c>
      <c r="FW121" s="9">
        <v>-1231</v>
      </c>
      <c r="FX121" s="9">
        <v>17915</v>
      </c>
      <c r="FY121" s="9">
        <v>23167</v>
      </c>
      <c r="FZ121" s="9">
        <v>1545</v>
      </c>
      <c r="GA121" s="9">
        <v>3808</v>
      </c>
      <c r="GB121" s="9">
        <v>1352</v>
      </c>
      <c r="GC121" s="9">
        <v>1322</v>
      </c>
      <c r="GD121" s="9">
        <v>222</v>
      </c>
      <c r="GE121" s="9">
        <v>6014</v>
      </c>
      <c r="GF121" s="9">
        <v>47908</v>
      </c>
      <c r="GG121" s="9">
        <v>83793</v>
      </c>
      <c r="GH121" s="9">
        <v>1225</v>
      </c>
      <c r="GI121" s="9">
        <v>5775</v>
      </c>
      <c r="GJ121" s="9">
        <v>6976</v>
      </c>
      <c r="GK121" s="9">
        <v>2112</v>
      </c>
      <c r="GL121" s="9">
        <v>1556</v>
      </c>
      <c r="GM121" s="9">
        <v>3590</v>
      </c>
      <c r="GN121" s="9">
        <v>6870</v>
      </c>
      <c r="GO121" s="9">
        <v>10565</v>
      </c>
      <c r="GP121" s="9">
        <v>17417</v>
      </c>
      <c r="GQ121" s="9">
        <v>101058</v>
      </c>
      <c r="GR121" s="9">
        <v>386133</v>
      </c>
      <c r="GS121" s="9">
        <v>854</v>
      </c>
      <c r="GT121" s="9">
        <v>-1505</v>
      </c>
      <c r="GU121" s="9">
        <v>221</v>
      </c>
      <c r="GV121" s="9">
        <v>-524</v>
      </c>
      <c r="GW121" s="9">
        <v>386678</v>
      </c>
      <c r="GX121" s="9">
        <v>104621</v>
      </c>
      <c r="GY121" s="9">
        <v>77222</v>
      </c>
      <c r="GZ121" s="9">
        <v>3900</v>
      </c>
      <c r="HA121" s="9">
        <v>420667</v>
      </c>
      <c r="HB121" s="10">
        <v>0</v>
      </c>
      <c r="HC121" s="10">
        <v>0.1</v>
      </c>
      <c r="HD121" s="10">
        <v>0.1</v>
      </c>
      <c r="HE121" s="10">
        <v>0</v>
      </c>
      <c r="HF121" s="10">
        <v>0.1</v>
      </c>
      <c r="HG121" s="10">
        <v>0.6</v>
      </c>
      <c r="HH121" s="10">
        <v>0.7</v>
      </c>
      <c r="HI121" s="10">
        <v>-0.2</v>
      </c>
      <c r="HJ121" s="10">
        <v>-0.1</v>
      </c>
      <c r="HK121" s="10">
        <v>-0.2</v>
      </c>
      <c r="HL121" s="10">
        <v>-0.1</v>
      </c>
      <c r="HM121" s="10">
        <v>0</v>
      </c>
      <c r="HN121" s="10">
        <v>-0.1</v>
      </c>
      <c r="HO121" s="10">
        <v>0</v>
      </c>
      <c r="HP121" s="10">
        <v>-0.1</v>
      </c>
      <c r="HQ121" s="10">
        <v>-0.1</v>
      </c>
      <c r="HR121" s="10">
        <v>0</v>
      </c>
      <c r="HS121" s="10">
        <v>-0.1</v>
      </c>
      <c r="HT121" s="10">
        <v>0</v>
      </c>
      <c r="HU121" s="10">
        <v>0</v>
      </c>
      <c r="HV121" s="10">
        <v>0.1</v>
      </c>
      <c r="HW121" s="10">
        <v>0</v>
      </c>
      <c r="HX121" s="10">
        <v>0</v>
      </c>
      <c r="HY121" s="10">
        <v>0.1</v>
      </c>
      <c r="HZ121" s="10">
        <v>-0.1</v>
      </c>
      <c r="IA121" s="10">
        <v>-0.5</v>
      </c>
      <c r="IB121" s="10">
        <v>-0.2</v>
      </c>
      <c r="IC121" s="10">
        <v>0.3</v>
      </c>
      <c r="ID121" s="10">
        <v>0.1</v>
      </c>
      <c r="IE121" s="10">
        <v>0.4</v>
      </c>
      <c r="IF121" s="10">
        <v>-0.1</v>
      </c>
      <c r="IG121" s="10">
        <v>0.4</v>
      </c>
      <c r="IH121" s="10">
        <v>0.3</v>
      </c>
      <c r="II121" s="10">
        <v>0.6</v>
      </c>
      <c r="IJ121" s="10">
        <v>0.7</v>
      </c>
      <c r="IK121" s="10">
        <v>0.2</v>
      </c>
      <c r="IL121" s="10">
        <v>0.9</v>
      </c>
      <c r="IM121" s="10">
        <v>0.3</v>
      </c>
      <c r="IN121" s="10">
        <v>1.3</v>
      </c>
      <c r="IO121" s="10">
        <v>0.2</v>
      </c>
      <c r="IP121" s="10">
        <v>0.4</v>
      </c>
      <c r="IQ121" s="10">
        <v>-0.4</v>
      </c>
      <c r="IR121" s="10">
        <v>87.2</v>
      </c>
      <c r="IS121" s="10">
        <v>86.8</v>
      </c>
      <c r="IT121" s="10">
        <v>85.2</v>
      </c>
      <c r="IU121" s="10">
        <v>86.8</v>
      </c>
      <c r="IV121" s="10">
        <v>86.3</v>
      </c>
      <c r="IW121" s="10">
        <v>87.1</v>
      </c>
      <c r="IX121" s="10">
        <v>85.8</v>
      </c>
      <c r="IY121" s="10">
        <v>86.6</v>
      </c>
      <c r="IZ121" s="10">
        <v>86.7</v>
      </c>
      <c r="JA121" s="10">
        <v>3.8</v>
      </c>
      <c r="JB121" s="10">
        <v>3.5</v>
      </c>
      <c r="JC121" s="10">
        <v>4.4000000000000004</v>
      </c>
      <c r="JD121" s="10">
        <v>3.8</v>
      </c>
      <c r="JE121" s="10">
        <v>4.7</v>
      </c>
      <c r="JF121" s="10">
        <v>3.3</v>
      </c>
      <c r="JG121" s="10">
        <v>4.9000000000000004</v>
      </c>
      <c r="JH121" s="10">
        <v>4.2</v>
      </c>
      <c r="JI121" s="10">
        <v>4</v>
      </c>
      <c r="JJ121" s="10">
        <v>0.9</v>
      </c>
      <c r="JK121" s="10">
        <v>0.7</v>
      </c>
      <c r="JL121" s="10">
        <v>0.8</v>
      </c>
      <c r="JM121" s="10">
        <v>1.2</v>
      </c>
      <c r="JN121" s="10">
        <v>1.1000000000000001</v>
      </c>
      <c r="JO121" s="10">
        <v>0.8</v>
      </c>
      <c r="JP121" s="10">
        <v>1.7</v>
      </c>
      <c r="JQ121" s="10">
        <v>0.7</v>
      </c>
      <c r="JR121" s="10">
        <v>0.9</v>
      </c>
      <c r="JS121">
        <f>_xlfn.XLOOKUP(A121,Trang_tính1!$A$11:$A$579,Trang_tính1!$B$11:$B$579,"",0,1)</f>
        <v>10203.500097100001</v>
      </c>
      <c r="JT121">
        <f>_xlfn.XLOOKUP(A121,Trang_tính1!$A$11:$A$579,Trang_tính1!$C$11:$C$579,"",0,1)</f>
        <v>10223.271725299999</v>
      </c>
      <c r="JU121">
        <f>_xlfn.XLOOKUP(A121,Trang_tính1!A121:A689,Trang_tính1!BM121:BM689,"",0,1)</f>
        <v>4.6203611000000002</v>
      </c>
      <c r="JV121">
        <f>_xlfn.XLOOKUP(A121,Trang_tính1!A121:A689,Trang_tính1!$BN$11:$BN$579,"",0,1)</f>
        <v>8.5886514999999992</v>
      </c>
      <c r="JW121">
        <f>_xlfn.XLOOKUP(A121,Trang_tính1!A121:A689,Trang_tính1!$BO$11:$BO$579,"",0,1)</f>
        <v>8.0320487000000007</v>
      </c>
    </row>
    <row r="122" spans="1:283" x14ac:dyDescent="0.3">
      <c r="A122" s="8">
        <v>39052</v>
      </c>
      <c r="B122" s="9">
        <v>6676</v>
      </c>
      <c r="C122" s="9">
        <v>21583</v>
      </c>
      <c r="D122" s="9">
        <v>28082</v>
      </c>
      <c r="E122" s="9">
        <v>47764</v>
      </c>
      <c r="F122" s="9">
        <v>75326</v>
      </c>
      <c r="G122" s="9">
        <v>216289</v>
      </c>
      <c r="H122" s="9">
        <v>291357</v>
      </c>
      <c r="I122" s="9">
        <v>15612</v>
      </c>
      <c r="J122" s="9">
        <v>11833</v>
      </c>
      <c r="K122" s="9">
        <v>27405</v>
      </c>
      <c r="L122" s="9">
        <v>9433</v>
      </c>
      <c r="M122" s="9">
        <v>10998</v>
      </c>
      <c r="N122" s="9">
        <v>13221</v>
      </c>
      <c r="O122" s="9">
        <v>24540</v>
      </c>
      <c r="P122" s="9">
        <v>20035</v>
      </c>
      <c r="Q122" s="9">
        <v>18864</v>
      </c>
      <c r="R122" s="9">
        <v>1388</v>
      </c>
      <c r="S122" s="9">
        <v>3911</v>
      </c>
      <c r="T122" s="9">
        <v>1419</v>
      </c>
      <c r="U122" s="9">
        <v>1361</v>
      </c>
      <c r="V122" s="9">
        <v>238</v>
      </c>
      <c r="W122" s="9">
        <v>6208</v>
      </c>
      <c r="X122" s="9">
        <v>50216</v>
      </c>
      <c r="Y122" s="9">
        <v>86012</v>
      </c>
      <c r="Z122" s="9">
        <v>1575</v>
      </c>
      <c r="AA122" s="9">
        <v>5863</v>
      </c>
      <c r="AB122" s="9">
        <v>7398</v>
      </c>
      <c r="AC122" s="9">
        <v>1948</v>
      </c>
      <c r="AD122" s="9">
        <v>1478</v>
      </c>
      <c r="AE122" s="9">
        <v>3386</v>
      </c>
      <c r="AF122" s="9">
        <v>7698</v>
      </c>
      <c r="AG122" s="9">
        <v>11093</v>
      </c>
      <c r="AH122" s="9">
        <v>18329</v>
      </c>
      <c r="AI122" s="9">
        <v>103996</v>
      </c>
      <c r="AJ122" s="9">
        <v>394644</v>
      </c>
      <c r="AK122" s="9">
        <v>583</v>
      </c>
      <c r="AL122" s="9">
        <v>396023</v>
      </c>
      <c r="AM122" s="9">
        <v>105078</v>
      </c>
      <c r="AN122" s="9">
        <v>78952</v>
      </c>
      <c r="AO122" s="9">
        <v>117</v>
      </c>
      <c r="AP122" s="9">
        <v>425411</v>
      </c>
      <c r="AQ122" s="10">
        <v>2.4</v>
      </c>
      <c r="AR122" s="10">
        <v>1.3</v>
      </c>
      <c r="AS122" s="10">
        <v>1.6</v>
      </c>
      <c r="AT122" s="10">
        <v>0</v>
      </c>
      <c r="AU122" s="10">
        <v>0.6</v>
      </c>
      <c r="AV122" s="10">
        <v>1.5</v>
      </c>
      <c r="AW122" s="10">
        <v>1.3</v>
      </c>
      <c r="AX122" s="10">
        <v>1.2</v>
      </c>
      <c r="AY122" s="10">
        <v>0.6</v>
      </c>
      <c r="AZ122" s="10">
        <v>0.9</v>
      </c>
      <c r="BA122" s="10">
        <v>-1.4</v>
      </c>
      <c r="BB122" s="10">
        <v>3.2</v>
      </c>
      <c r="BC122" s="10">
        <v>4.5999999999999996</v>
      </c>
      <c r="BD122" s="10">
        <v>5.6</v>
      </c>
      <c r="BE122" s="10">
        <v>0.2</v>
      </c>
      <c r="BF122" s="10">
        <v>-0.3</v>
      </c>
      <c r="BG122" s="10">
        <v>-6</v>
      </c>
      <c r="BH122" s="10">
        <v>3</v>
      </c>
      <c r="BI122" s="10">
        <v>1.5</v>
      </c>
      <c r="BJ122" s="10">
        <v>2.7</v>
      </c>
      <c r="BK122" s="10">
        <v>8.3000000000000007</v>
      </c>
      <c r="BL122" s="10">
        <v>2.7</v>
      </c>
      <c r="BM122" s="10">
        <v>2.2000000000000002</v>
      </c>
      <c r="BN122" s="10">
        <v>1.6</v>
      </c>
      <c r="BO122" s="10">
        <v>-7</v>
      </c>
      <c r="BP122" s="10">
        <v>3.9</v>
      </c>
      <c r="BQ122" s="10">
        <v>1.5</v>
      </c>
      <c r="BR122" s="10">
        <v>-0.8</v>
      </c>
      <c r="BS122" s="10">
        <v>-8.6999999999999993</v>
      </c>
      <c r="BT122" s="10">
        <v>-4.0999999999999996</v>
      </c>
      <c r="BU122" s="10">
        <v>7.4</v>
      </c>
      <c r="BV122" s="10">
        <v>3</v>
      </c>
      <c r="BW122" s="10">
        <v>2.2999999999999998</v>
      </c>
      <c r="BX122" s="10">
        <v>1.7</v>
      </c>
      <c r="BY122" s="10">
        <v>1.4</v>
      </c>
      <c r="BZ122" s="10">
        <v>1.8</v>
      </c>
      <c r="CA122" s="10">
        <v>1</v>
      </c>
      <c r="CB122" s="10">
        <v>3.2</v>
      </c>
      <c r="CC122" s="10">
        <v>1.3</v>
      </c>
      <c r="CD122" s="9">
        <v>6647</v>
      </c>
      <c r="CE122" s="9">
        <v>21774</v>
      </c>
      <c r="CF122" s="9">
        <v>28255</v>
      </c>
      <c r="CG122" s="9">
        <v>47566</v>
      </c>
      <c r="CH122" s="9">
        <v>75338</v>
      </c>
      <c r="CI122" s="9">
        <v>215779</v>
      </c>
      <c r="CJ122" s="9">
        <v>290841</v>
      </c>
      <c r="CK122" s="9">
        <v>15474</v>
      </c>
      <c r="CL122" s="9">
        <v>11863</v>
      </c>
      <c r="CM122" s="9">
        <v>27289</v>
      </c>
      <c r="CN122" s="9">
        <v>9293</v>
      </c>
      <c r="CO122" s="9">
        <v>11106</v>
      </c>
      <c r="CP122" s="9">
        <v>13259</v>
      </c>
      <c r="CQ122" s="9">
        <v>-779</v>
      </c>
      <c r="CR122" s="9">
        <v>24035</v>
      </c>
      <c r="CS122" s="9">
        <v>19539</v>
      </c>
      <c r="CT122" s="9">
        <v>-1089</v>
      </c>
      <c r="CU122" s="9">
        <v>18456</v>
      </c>
      <c r="CV122" s="9">
        <v>1368</v>
      </c>
      <c r="CW122" s="9">
        <v>3916</v>
      </c>
      <c r="CX122" s="9">
        <v>1424</v>
      </c>
      <c r="CY122" s="9">
        <v>1359</v>
      </c>
      <c r="CZ122" s="9">
        <v>240</v>
      </c>
      <c r="DA122" s="9">
        <v>6215</v>
      </c>
      <c r="DB122" s="9">
        <v>49347</v>
      </c>
      <c r="DC122" s="9">
        <v>84816</v>
      </c>
      <c r="DD122" s="9">
        <v>1733</v>
      </c>
      <c r="DE122" s="9">
        <v>5572</v>
      </c>
      <c r="DF122" s="9">
        <v>7264</v>
      </c>
      <c r="DG122" s="9">
        <v>1529</v>
      </c>
      <c r="DH122" s="9">
        <v>1818</v>
      </c>
      <c r="DI122" s="9">
        <v>3336</v>
      </c>
      <c r="DJ122" s="9">
        <v>7849</v>
      </c>
      <c r="DK122" s="9">
        <v>11180</v>
      </c>
      <c r="DL122" s="9">
        <v>18309</v>
      </c>
      <c r="DM122" s="9">
        <v>102921</v>
      </c>
      <c r="DN122" s="9">
        <v>392957</v>
      </c>
      <c r="DO122" s="9">
        <v>1768</v>
      </c>
      <c r="DP122" s="9">
        <v>395468</v>
      </c>
      <c r="DQ122" s="9">
        <v>105186</v>
      </c>
      <c r="DR122" s="9">
        <v>78855</v>
      </c>
      <c r="DS122" s="9">
        <v>616</v>
      </c>
      <c r="DT122" s="9">
        <v>425509</v>
      </c>
      <c r="DU122" s="10">
        <v>1.9</v>
      </c>
      <c r="DV122" s="10">
        <v>2.7</v>
      </c>
      <c r="DW122" s="10">
        <v>2.5</v>
      </c>
      <c r="DX122" s="10">
        <v>-0.4</v>
      </c>
      <c r="DY122" s="10">
        <v>0.8</v>
      </c>
      <c r="DZ122" s="10">
        <v>1.3</v>
      </c>
      <c r="EA122" s="10">
        <v>1.2</v>
      </c>
      <c r="EB122" s="10">
        <v>2.5</v>
      </c>
      <c r="EC122" s="10">
        <v>1.6</v>
      </c>
      <c r="ED122" s="10">
        <v>2.1</v>
      </c>
      <c r="EE122" s="10">
        <v>-2</v>
      </c>
      <c r="EF122" s="10">
        <v>6.2</v>
      </c>
      <c r="EG122" s="10">
        <v>8.3000000000000007</v>
      </c>
      <c r="EH122" s="10">
        <v>6.1</v>
      </c>
      <c r="EI122" s="10">
        <v>-3.4</v>
      </c>
      <c r="EJ122" s="10">
        <v>-2.9</v>
      </c>
      <c r="EK122" s="10">
        <v>-7.1</v>
      </c>
      <c r="EL122" s="10">
        <v>2.8</v>
      </c>
      <c r="EM122" s="10">
        <v>3.1</v>
      </c>
      <c r="EN122" s="10">
        <v>2.8</v>
      </c>
      <c r="EO122" s="10">
        <v>8</v>
      </c>
      <c r="EP122" s="10">
        <v>3</v>
      </c>
      <c r="EQ122" s="10">
        <v>1.2</v>
      </c>
      <c r="ER122" s="10">
        <v>1.2</v>
      </c>
      <c r="ES122" s="10">
        <v>26.4</v>
      </c>
      <c r="ET122" s="10">
        <v>-10.199999999999999</v>
      </c>
      <c r="EU122" s="10">
        <v>-3.8</v>
      </c>
      <c r="EV122" s="10">
        <v>-44.2</v>
      </c>
      <c r="EW122" s="10">
        <v>17</v>
      </c>
      <c r="EX122" s="10">
        <v>-20</v>
      </c>
      <c r="EY122" s="10">
        <v>5.9</v>
      </c>
      <c r="EZ122" s="10">
        <v>-4.7</v>
      </c>
      <c r="FA122" s="10">
        <v>-4.5</v>
      </c>
      <c r="FB122" s="10">
        <v>0.1</v>
      </c>
      <c r="FC122" s="10">
        <v>0.9</v>
      </c>
      <c r="FD122" s="10">
        <v>1.8</v>
      </c>
      <c r="FE122" s="10">
        <v>1.1000000000000001</v>
      </c>
      <c r="FF122" s="10">
        <v>5.3</v>
      </c>
      <c r="FG122" s="10">
        <v>1.3</v>
      </c>
      <c r="FH122" s="9">
        <v>6556</v>
      </c>
      <c r="FI122" s="9">
        <v>22189</v>
      </c>
      <c r="FJ122" s="9">
        <v>28608</v>
      </c>
      <c r="FK122" s="9">
        <v>47564</v>
      </c>
      <c r="FL122" s="9">
        <v>75725</v>
      </c>
      <c r="FM122" s="9">
        <v>226341</v>
      </c>
      <c r="FN122" s="9">
        <v>301959</v>
      </c>
      <c r="FO122" s="9">
        <v>15869</v>
      </c>
      <c r="FP122" s="9">
        <v>12959</v>
      </c>
      <c r="FQ122" s="9">
        <v>28738</v>
      </c>
      <c r="FR122" s="9">
        <v>9340</v>
      </c>
      <c r="FS122" s="9">
        <v>11647</v>
      </c>
      <c r="FT122" s="9">
        <v>13817</v>
      </c>
      <c r="FU122" s="9">
        <v>-779</v>
      </c>
      <c r="FV122" s="9">
        <v>21452</v>
      </c>
      <c r="FW122" s="9">
        <v>-1089</v>
      </c>
      <c r="FX122" s="9">
        <v>20367</v>
      </c>
      <c r="FY122" s="9">
        <v>25162</v>
      </c>
      <c r="FZ122" s="9">
        <v>1350</v>
      </c>
      <c r="GA122" s="9">
        <v>3916</v>
      </c>
      <c r="GB122" s="9">
        <v>1524</v>
      </c>
      <c r="GC122" s="9">
        <v>1359</v>
      </c>
      <c r="GD122" s="9">
        <v>240</v>
      </c>
      <c r="GE122" s="9">
        <v>6278</v>
      </c>
      <c r="GF122" s="9">
        <v>52549</v>
      </c>
      <c r="GG122" s="9">
        <v>89690</v>
      </c>
      <c r="GH122" s="9">
        <v>1813</v>
      </c>
      <c r="GI122" s="9">
        <v>5595</v>
      </c>
      <c r="GJ122" s="9">
        <v>7368</v>
      </c>
      <c r="GK122" s="9">
        <v>1706</v>
      </c>
      <c r="GL122" s="9">
        <v>1831</v>
      </c>
      <c r="GM122" s="9">
        <v>3511</v>
      </c>
      <c r="GN122" s="9">
        <v>7861</v>
      </c>
      <c r="GO122" s="9">
        <v>11391</v>
      </c>
      <c r="GP122" s="9">
        <v>18626</v>
      </c>
      <c r="GQ122" s="9">
        <v>108116</v>
      </c>
      <c r="GR122" s="9">
        <v>409262</v>
      </c>
      <c r="GS122" s="9">
        <v>918</v>
      </c>
      <c r="GT122" s="9">
        <v>2609</v>
      </c>
      <c r="GU122" s="9">
        <v>63</v>
      </c>
      <c r="GV122" s="9">
        <v>3616</v>
      </c>
      <c r="GW122" s="9">
        <v>413492</v>
      </c>
      <c r="GX122" s="9">
        <v>108345</v>
      </c>
      <c r="GY122" s="9">
        <v>82037</v>
      </c>
      <c r="GZ122" s="9">
        <v>-462</v>
      </c>
      <c r="HA122" s="9">
        <v>443007</v>
      </c>
      <c r="HB122" s="10">
        <v>0</v>
      </c>
      <c r="HC122" s="10">
        <v>0.2</v>
      </c>
      <c r="HD122" s="10">
        <v>0.2</v>
      </c>
      <c r="HE122" s="10">
        <v>0</v>
      </c>
      <c r="HF122" s="10">
        <v>0.1</v>
      </c>
      <c r="HG122" s="10">
        <v>0.7</v>
      </c>
      <c r="HH122" s="10">
        <v>0.9</v>
      </c>
      <c r="HI122" s="10">
        <v>0.1</v>
      </c>
      <c r="HJ122" s="10">
        <v>0</v>
      </c>
      <c r="HK122" s="10">
        <v>0.1</v>
      </c>
      <c r="HL122" s="10">
        <v>0</v>
      </c>
      <c r="HM122" s="10">
        <v>0.2</v>
      </c>
      <c r="HN122" s="10">
        <v>0.2</v>
      </c>
      <c r="HO122" s="10">
        <v>-0.1</v>
      </c>
      <c r="HP122" s="10">
        <v>0.3</v>
      </c>
      <c r="HQ122" s="10">
        <v>-0.3</v>
      </c>
      <c r="HR122" s="10">
        <v>0</v>
      </c>
      <c r="HS122" s="10">
        <v>-0.2</v>
      </c>
      <c r="HT122" s="10">
        <v>0</v>
      </c>
      <c r="HU122" s="10">
        <v>0</v>
      </c>
      <c r="HV122" s="10">
        <v>0</v>
      </c>
      <c r="HW122" s="10">
        <v>0</v>
      </c>
      <c r="HX122" s="10">
        <v>0</v>
      </c>
      <c r="HY122" s="10">
        <v>0.1</v>
      </c>
      <c r="HZ122" s="10">
        <v>0.2</v>
      </c>
      <c r="IA122" s="10">
        <v>0.3</v>
      </c>
      <c r="IB122" s="10">
        <v>0.1</v>
      </c>
      <c r="IC122" s="10">
        <v>-0.2</v>
      </c>
      <c r="ID122" s="10">
        <v>-0.1</v>
      </c>
      <c r="IE122" s="10">
        <v>-0.4</v>
      </c>
      <c r="IF122" s="10">
        <v>0.1</v>
      </c>
      <c r="IG122" s="10">
        <v>-0.3</v>
      </c>
      <c r="IH122" s="10">
        <v>0.1</v>
      </c>
      <c r="II122" s="10">
        <v>-0.2</v>
      </c>
      <c r="IJ122" s="10">
        <v>-0.2</v>
      </c>
      <c r="IK122" s="10">
        <v>0</v>
      </c>
      <c r="IL122" s="10">
        <v>0.9</v>
      </c>
      <c r="IM122" s="10">
        <v>0.9</v>
      </c>
      <c r="IN122" s="10">
        <v>1.8</v>
      </c>
      <c r="IO122" s="10">
        <v>0.2</v>
      </c>
      <c r="IP122" s="10">
        <v>-1.2</v>
      </c>
      <c r="IQ122" s="10">
        <v>0.4</v>
      </c>
      <c r="IR122" s="10">
        <v>87</v>
      </c>
      <c r="IS122" s="10">
        <v>86.7</v>
      </c>
      <c r="IT122" s="10">
        <v>85.1</v>
      </c>
      <c r="IU122" s="10">
        <v>86.5</v>
      </c>
      <c r="IV122" s="10">
        <v>86.6</v>
      </c>
      <c r="IW122" s="10">
        <v>86.8</v>
      </c>
      <c r="IX122" s="10">
        <v>86.3</v>
      </c>
      <c r="IY122" s="10">
        <v>86.4</v>
      </c>
      <c r="IZ122" s="10">
        <v>86.6</v>
      </c>
      <c r="JA122" s="10">
        <v>3.2</v>
      </c>
      <c r="JB122" s="10">
        <v>2.8</v>
      </c>
      <c r="JC122" s="10">
        <v>3.4</v>
      </c>
      <c r="JD122" s="10">
        <v>3.1</v>
      </c>
      <c r="JE122" s="10">
        <v>4.3</v>
      </c>
      <c r="JF122" s="10">
        <v>2.4</v>
      </c>
      <c r="JG122" s="10">
        <v>5</v>
      </c>
      <c r="JH122" s="10">
        <v>3.2</v>
      </c>
      <c r="JI122" s="10">
        <v>3.3</v>
      </c>
      <c r="JJ122" s="10">
        <v>-0.2</v>
      </c>
      <c r="JK122" s="10">
        <v>-0.1</v>
      </c>
      <c r="JL122" s="10">
        <v>-0.1</v>
      </c>
      <c r="JM122" s="10">
        <v>-0.3</v>
      </c>
      <c r="JN122" s="10">
        <v>0.3</v>
      </c>
      <c r="JO122" s="10">
        <v>-0.3</v>
      </c>
      <c r="JP122" s="10">
        <v>0.6</v>
      </c>
      <c r="JQ122" s="10">
        <v>-0.2</v>
      </c>
      <c r="JR122" s="10">
        <v>-0.1</v>
      </c>
      <c r="JS122">
        <f>_xlfn.XLOOKUP(A122,Trang_tính1!$A$11:$A$579,Trang_tính1!$B$11:$B$579,"",0,1)</f>
        <v>10263.8392964</v>
      </c>
      <c r="JT122">
        <f>_xlfn.XLOOKUP(A122,Trang_tính1!$A$11:$A$579,Trang_tính1!$C$11:$C$579,"",0,1)</f>
        <v>10282.438916200001</v>
      </c>
      <c r="JU122">
        <f>_xlfn.XLOOKUP(A122,Trang_tính1!A122:A690,Trang_tính1!BM122:BM690,"",0,1)</f>
        <v>4.5400641000000004</v>
      </c>
      <c r="JV122">
        <f>_xlfn.XLOOKUP(A122,Trang_tính1!A122:A690,Trang_tính1!$BN$11:$BN$579,"",0,1)</f>
        <v>8.0670398999999993</v>
      </c>
      <c r="JW122">
        <f>_xlfn.XLOOKUP(A122,Trang_tính1!A122:A690,Trang_tính1!$BO$11:$BO$579,"",0,1)</f>
        <v>8.0778739999999996</v>
      </c>
    </row>
    <row r="123" spans="1:283" x14ac:dyDescent="0.3">
      <c r="A123" s="8">
        <v>39142</v>
      </c>
      <c r="B123" s="9">
        <v>6756</v>
      </c>
      <c r="C123" s="9">
        <v>21672</v>
      </c>
      <c r="D123" s="9">
        <v>28243</v>
      </c>
      <c r="E123" s="9">
        <v>47800</v>
      </c>
      <c r="F123" s="9">
        <v>75540</v>
      </c>
      <c r="G123" s="9">
        <v>219545</v>
      </c>
      <c r="H123" s="9">
        <v>294907</v>
      </c>
      <c r="I123" s="9">
        <v>15784</v>
      </c>
      <c r="J123" s="9">
        <v>11783</v>
      </c>
      <c r="K123" s="9">
        <v>27535</v>
      </c>
      <c r="L123" s="9">
        <v>9683</v>
      </c>
      <c r="M123" s="9">
        <v>11342</v>
      </c>
      <c r="N123" s="9">
        <v>15002</v>
      </c>
      <c r="O123" s="9">
        <v>25895</v>
      </c>
      <c r="P123" s="9">
        <v>20799</v>
      </c>
      <c r="Q123" s="9">
        <v>19783</v>
      </c>
      <c r="R123" s="9">
        <v>1353</v>
      </c>
      <c r="S123" s="9">
        <v>4016</v>
      </c>
      <c r="T123" s="9">
        <v>1425</v>
      </c>
      <c r="U123" s="9">
        <v>1410</v>
      </c>
      <c r="V123" s="9">
        <v>247</v>
      </c>
      <c r="W123" s="9">
        <v>6374</v>
      </c>
      <c r="X123" s="9">
        <v>52567</v>
      </c>
      <c r="Y123" s="9">
        <v>89013</v>
      </c>
      <c r="Z123" s="9">
        <v>397</v>
      </c>
      <c r="AA123" s="9">
        <v>6225</v>
      </c>
      <c r="AB123" s="9">
        <v>6617</v>
      </c>
      <c r="AC123" s="9">
        <v>1639</v>
      </c>
      <c r="AD123" s="9">
        <v>1384</v>
      </c>
      <c r="AE123" s="9">
        <v>3012</v>
      </c>
      <c r="AF123" s="9">
        <v>8016</v>
      </c>
      <c r="AG123" s="9">
        <v>10956</v>
      </c>
      <c r="AH123" s="9">
        <v>17492</v>
      </c>
      <c r="AI123" s="9">
        <v>106724</v>
      </c>
      <c r="AJ123" s="9">
        <v>400983</v>
      </c>
      <c r="AK123" s="9">
        <v>1769</v>
      </c>
      <c r="AL123" s="9">
        <v>403370</v>
      </c>
      <c r="AM123" s="9">
        <v>105854</v>
      </c>
      <c r="AN123" s="9">
        <v>81826</v>
      </c>
      <c r="AO123" s="9">
        <v>137</v>
      </c>
      <c r="AP123" s="9">
        <v>430672</v>
      </c>
      <c r="AQ123" s="10">
        <v>1.2</v>
      </c>
      <c r="AR123" s="10">
        <v>0.4</v>
      </c>
      <c r="AS123" s="10">
        <v>0.6</v>
      </c>
      <c r="AT123" s="10">
        <v>0.1</v>
      </c>
      <c r="AU123" s="10">
        <v>0.3</v>
      </c>
      <c r="AV123" s="10">
        <v>1.5</v>
      </c>
      <c r="AW123" s="10">
        <v>1.2</v>
      </c>
      <c r="AX123" s="10">
        <v>1.1000000000000001</v>
      </c>
      <c r="AY123" s="10">
        <v>-0.4</v>
      </c>
      <c r="AZ123" s="10">
        <v>0.5</v>
      </c>
      <c r="BA123" s="10">
        <v>2.6</v>
      </c>
      <c r="BB123" s="10">
        <v>3.1</v>
      </c>
      <c r="BC123" s="10">
        <v>13.5</v>
      </c>
      <c r="BD123" s="10">
        <v>5.5</v>
      </c>
      <c r="BE123" s="10">
        <v>3.8</v>
      </c>
      <c r="BF123" s="10">
        <v>4.9000000000000004</v>
      </c>
      <c r="BG123" s="10">
        <v>-2.6</v>
      </c>
      <c r="BH123" s="10">
        <v>2.7</v>
      </c>
      <c r="BI123" s="10">
        <v>0.4</v>
      </c>
      <c r="BJ123" s="10">
        <v>3.6</v>
      </c>
      <c r="BK123" s="10">
        <v>3.8</v>
      </c>
      <c r="BL123" s="10">
        <v>2.7</v>
      </c>
      <c r="BM123" s="10">
        <v>4.7</v>
      </c>
      <c r="BN123" s="10">
        <v>3.5</v>
      </c>
      <c r="BO123" s="10">
        <v>-74.8</v>
      </c>
      <c r="BP123" s="10">
        <v>6.2</v>
      </c>
      <c r="BQ123" s="10">
        <v>-10.6</v>
      </c>
      <c r="BR123" s="10">
        <v>-15.9</v>
      </c>
      <c r="BS123" s="10">
        <v>-6.3</v>
      </c>
      <c r="BT123" s="10">
        <v>-11</v>
      </c>
      <c r="BU123" s="10">
        <v>4.0999999999999996</v>
      </c>
      <c r="BV123" s="10">
        <v>-1.2</v>
      </c>
      <c r="BW123" s="10">
        <v>-4.5999999999999996</v>
      </c>
      <c r="BX123" s="10">
        <v>2.6</v>
      </c>
      <c r="BY123" s="10">
        <v>1.6</v>
      </c>
      <c r="BZ123" s="10">
        <v>1.9</v>
      </c>
      <c r="CA123" s="10">
        <v>0.7</v>
      </c>
      <c r="CB123" s="10">
        <v>3.6</v>
      </c>
      <c r="CC123" s="10">
        <v>1.2</v>
      </c>
      <c r="CD123" s="9">
        <v>6813</v>
      </c>
      <c r="CE123" s="9">
        <v>21655</v>
      </c>
      <c r="CF123" s="9">
        <v>28273</v>
      </c>
      <c r="CG123" s="9">
        <v>48128</v>
      </c>
      <c r="CH123" s="9">
        <v>75875</v>
      </c>
      <c r="CI123" s="9">
        <v>220380</v>
      </c>
      <c r="CJ123" s="9">
        <v>296039</v>
      </c>
      <c r="CK123" s="9">
        <v>16185</v>
      </c>
      <c r="CL123" s="9">
        <v>11806</v>
      </c>
      <c r="CM123" s="9">
        <v>27974</v>
      </c>
      <c r="CN123" s="9">
        <v>9579</v>
      </c>
      <c r="CO123" s="9">
        <v>11563</v>
      </c>
      <c r="CP123" s="9">
        <v>15173</v>
      </c>
      <c r="CQ123" s="9">
        <v>-232</v>
      </c>
      <c r="CR123" s="9">
        <v>26922</v>
      </c>
      <c r="CS123" s="9">
        <v>20697</v>
      </c>
      <c r="CT123" s="9">
        <v>-1108</v>
      </c>
      <c r="CU123" s="9">
        <v>19594</v>
      </c>
      <c r="CV123" s="9">
        <v>1341</v>
      </c>
      <c r="CW123" s="9">
        <v>4016</v>
      </c>
      <c r="CX123" s="9">
        <v>1431</v>
      </c>
      <c r="CY123" s="9">
        <v>1409</v>
      </c>
      <c r="CZ123" s="9">
        <v>244</v>
      </c>
      <c r="DA123" s="9">
        <v>6378</v>
      </c>
      <c r="DB123" s="9">
        <v>53124</v>
      </c>
      <c r="DC123" s="9">
        <v>89931</v>
      </c>
      <c r="DD123" s="9">
        <v>349</v>
      </c>
      <c r="DE123" s="9">
        <v>5977</v>
      </c>
      <c r="DF123" s="9">
        <v>6298</v>
      </c>
      <c r="DG123" s="9">
        <v>1798</v>
      </c>
      <c r="DH123" s="9">
        <v>1496</v>
      </c>
      <c r="DI123" s="9">
        <v>3247</v>
      </c>
      <c r="DJ123" s="9">
        <v>7633</v>
      </c>
      <c r="DK123" s="9">
        <v>10876</v>
      </c>
      <c r="DL123" s="9">
        <v>17107</v>
      </c>
      <c r="DM123" s="9">
        <v>106828</v>
      </c>
      <c r="DN123" s="9">
        <v>402088</v>
      </c>
      <c r="DO123" s="9">
        <v>2603</v>
      </c>
      <c r="DP123" s="9">
        <v>405248</v>
      </c>
      <c r="DQ123" s="9">
        <v>105702</v>
      </c>
      <c r="DR123" s="9">
        <v>82823</v>
      </c>
      <c r="DS123" s="9">
        <v>-4</v>
      </c>
      <c r="DT123" s="9">
        <v>431277</v>
      </c>
      <c r="DU123" s="10">
        <v>2.5</v>
      </c>
      <c r="DV123" s="10">
        <v>-0.5</v>
      </c>
      <c r="DW123" s="10">
        <v>0.1</v>
      </c>
      <c r="DX123" s="10">
        <v>1.2</v>
      </c>
      <c r="DY123" s="10">
        <v>0.7</v>
      </c>
      <c r="DZ123" s="10">
        <v>2.1</v>
      </c>
      <c r="EA123" s="10">
        <v>1.8</v>
      </c>
      <c r="EB123" s="10">
        <v>4.5999999999999996</v>
      </c>
      <c r="EC123" s="10">
        <v>-0.5</v>
      </c>
      <c r="ED123" s="10">
        <v>2.5</v>
      </c>
      <c r="EE123" s="10">
        <v>3.1</v>
      </c>
      <c r="EF123" s="10">
        <v>4.0999999999999996</v>
      </c>
      <c r="EG123" s="10">
        <v>14.4</v>
      </c>
      <c r="EH123" s="10">
        <v>12</v>
      </c>
      <c r="EI123" s="10">
        <v>5.9</v>
      </c>
      <c r="EJ123" s="10">
        <v>6.2</v>
      </c>
      <c r="EK123" s="10">
        <v>-2</v>
      </c>
      <c r="EL123" s="10">
        <v>2.5</v>
      </c>
      <c r="EM123" s="10">
        <v>0.5</v>
      </c>
      <c r="EN123" s="10">
        <v>3.6</v>
      </c>
      <c r="EO123" s="10">
        <v>1.5</v>
      </c>
      <c r="EP123" s="10">
        <v>2.6</v>
      </c>
      <c r="EQ123" s="10">
        <v>7.7</v>
      </c>
      <c r="ER123" s="10">
        <v>6</v>
      </c>
      <c r="ES123" s="10">
        <v>-79.8</v>
      </c>
      <c r="ET123" s="10">
        <v>7.3</v>
      </c>
      <c r="EU123" s="10">
        <v>-13.3</v>
      </c>
      <c r="EV123" s="10">
        <v>17.600000000000001</v>
      </c>
      <c r="EW123" s="10">
        <v>-17.7</v>
      </c>
      <c r="EX123" s="10">
        <v>-2.6</v>
      </c>
      <c r="EY123" s="10">
        <v>-2.8</v>
      </c>
      <c r="EZ123" s="10">
        <v>-2.7</v>
      </c>
      <c r="FA123" s="10">
        <v>-6.6</v>
      </c>
      <c r="FB123" s="10">
        <v>3.8</v>
      </c>
      <c r="FC123" s="10">
        <v>2.2999999999999998</v>
      </c>
      <c r="FD123" s="10">
        <v>2.5</v>
      </c>
      <c r="FE123" s="10">
        <v>0.5</v>
      </c>
      <c r="FF123" s="10">
        <v>5</v>
      </c>
      <c r="FG123" s="10">
        <v>1.4</v>
      </c>
      <c r="FH123" s="9">
        <v>6434</v>
      </c>
      <c r="FI123" s="9">
        <v>20074</v>
      </c>
      <c r="FJ123" s="9">
        <v>26310</v>
      </c>
      <c r="FK123" s="9">
        <v>46450</v>
      </c>
      <c r="FL123" s="9">
        <v>72147</v>
      </c>
      <c r="FM123" s="9">
        <v>212054</v>
      </c>
      <c r="FN123" s="9">
        <v>284040</v>
      </c>
      <c r="FO123" s="9">
        <v>15038</v>
      </c>
      <c r="FP123" s="9">
        <v>10425</v>
      </c>
      <c r="FQ123" s="9">
        <v>25476</v>
      </c>
      <c r="FR123" s="9">
        <v>9106</v>
      </c>
      <c r="FS123" s="9">
        <v>10493</v>
      </c>
      <c r="FT123" s="9">
        <v>14007</v>
      </c>
      <c r="FU123" s="9">
        <v>-232</v>
      </c>
      <c r="FV123" s="9">
        <v>19161</v>
      </c>
      <c r="FW123" s="9">
        <v>-1108</v>
      </c>
      <c r="FX123" s="9">
        <v>18060</v>
      </c>
      <c r="FY123" s="9">
        <v>24632</v>
      </c>
      <c r="FZ123" s="9">
        <v>1299</v>
      </c>
      <c r="GA123" s="9">
        <v>4016</v>
      </c>
      <c r="GB123" s="9">
        <v>1273</v>
      </c>
      <c r="GC123" s="9">
        <v>1409</v>
      </c>
      <c r="GD123" s="9">
        <v>244</v>
      </c>
      <c r="GE123" s="9">
        <v>6278</v>
      </c>
      <c r="GF123" s="9">
        <v>49373</v>
      </c>
      <c r="GG123" s="9">
        <v>83310</v>
      </c>
      <c r="GH123" s="9">
        <v>329</v>
      </c>
      <c r="GI123" s="9">
        <v>5306</v>
      </c>
      <c r="GJ123" s="9">
        <v>5632</v>
      </c>
      <c r="GK123" s="9">
        <v>1924</v>
      </c>
      <c r="GL123" s="9">
        <v>1242</v>
      </c>
      <c r="GM123" s="9">
        <v>3096</v>
      </c>
      <c r="GN123" s="9">
        <v>7162</v>
      </c>
      <c r="GO123" s="9">
        <v>10261</v>
      </c>
      <c r="GP123" s="9">
        <v>15857</v>
      </c>
      <c r="GQ123" s="9">
        <v>98967</v>
      </c>
      <c r="GR123" s="9">
        <v>382180</v>
      </c>
      <c r="GS123" s="9">
        <v>1647</v>
      </c>
      <c r="GT123" s="9">
        <v>724</v>
      </c>
      <c r="GU123" s="9">
        <v>-285</v>
      </c>
      <c r="GV123" s="9">
        <v>2305</v>
      </c>
      <c r="GW123" s="9">
        <v>384988</v>
      </c>
      <c r="GX123" s="9">
        <v>102893</v>
      </c>
      <c r="GY123" s="9">
        <v>79001</v>
      </c>
      <c r="GZ123" s="9">
        <v>2624</v>
      </c>
      <c r="HA123" s="9">
        <v>413919</v>
      </c>
      <c r="HB123" s="10">
        <v>0</v>
      </c>
      <c r="HC123" s="10">
        <v>0</v>
      </c>
      <c r="HD123" s="10">
        <v>0</v>
      </c>
      <c r="HE123" s="10">
        <v>0.1</v>
      </c>
      <c r="HF123" s="10">
        <v>0.1</v>
      </c>
      <c r="HG123" s="10">
        <v>1.2</v>
      </c>
      <c r="HH123" s="10">
        <v>1.3</v>
      </c>
      <c r="HI123" s="10">
        <v>0.2</v>
      </c>
      <c r="HJ123" s="10">
        <v>0</v>
      </c>
      <c r="HK123" s="10">
        <v>0.1</v>
      </c>
      <c r="HL123" s="10">
        <v>0.1</v>
      </c>
      <c r="HM123" s="10">
        <v>0.1</v>
      </c>
      <c r="HN123" s="10">
        <v>0.4</v>
      </c>
      <c r="HO123" s="10">
        <v>0.1</v>
      </c>
      <c r="HP123" s="10">
        <v>0.7</v>
      </c>
      <c r="HQ123" s="10">
        <v>0.4</v>
      </c>
      <c r="HR123" s="10">
        <v>0</v>
      </c>
      <c r="HS123" s="10">
        <v>0.4</v>
      </c>
      <c r="HT123" s="10">
        <v>0</v>
      </c>
      <c r="HU123" s="10">
        <v>0</v>
      </c>
      <c r="HV123" s="10">
        <v>0</v>
      </c>
      <c r="HW123" s="10">
        <v>0</v>
      </c>
      <c r="HX123" s="10">
        <v>0</v>
      </c>
      <c r="HY123" s="10">
        <v>0.1</v>
      </c>
      <c r="HZ123" s="10">
        <v>1.2</v>
      </c>
      <c r="IA123" s="10">
        <v>1.4</v>
      </c>
      <c r="IB123" s="10">
        <v>-0.3</v>
      </c>
      <c r="IC123" s="10">
        <v>0.1</v>
      </c>
      <c r="ID123" s="10">
        <v>-0.2</v>
      </c>
      <c r="IE123" s="10">
        <v>0.1</v>
      </c>
      <c r="IF123" s="10">
        <v>-0.1</v>
      </c>
      <c r="IG123" s="10">
        <v>0</v>
      </c>
      <c r="IH123" s="10">
        <v>-0.1</v>
      </c>
      <c r="II123" s="10">
        <v>-0.1</v>
      </c>
      <c r="IJ123" s="10">
        <v>-0.3</v>
      </c>
      <c r="IK123" s="10">
        <v>1</v>
      </c>
      <c r="IL123" s="10">
        <v>2.4</v>
      </c>
      <c r="IM123" s="10">
        <v>0.2</v>
      </c>
      <c r="IN123" s="10">
        <v>2.5</v>
      </c>
      <c r="IO123" s="10">
        <v>0.1</v>
      </c>
      <c r="IP123" s="10">
        <v>-1.1000000000000001</v>
      </c>
      <c r="IQ123" s="10">
        <v>-0.1</v>
      </c>
      <c r="IR123" s="10">
        <v>86.9</v>
      </c>
      <c r="IS123" s="10">
        <v>86.9</v>
      </c>
      <c r="IT123" s="10">
        <v>85.5</v>
      </c>
      <c r="IU123" s="10">
        <v>86.3</v>
      </c>
      <c r="IV123" s="10">
        <v>86.8</v>
      </c>
      <c r="IW123" s="10">
        <v>87.3</v>
      </c>
      <c r="IX123" s="10">
        <v>86.3</v>
      </c>
      <c r="IY123" s="10">
        <v>86.5</v>
      </c>
      <c r="IZ123" s="10">
        <v>86.6</v>
      </c>
      <c r="JA123" s="10">
        <v>2.2000000000000002</v>
      </c>
      <c r="JB123" s="10">
        <v>2.2000000000000002</v>
      </c>
      <c r="JC123" s="10">
        <v>3</v>
      </c>
      <c r="JD123" s="10">
        <v>1.9</v>
      </c>
      <c r="JE123" s="10">
        <v>3.6</v>
      </c>
      <c r="JF123" s="10">
        <v>2.2000000000000002</v>
      </c>
      <c r="JG123" s="10">
        <v>4.0999999999999996</v>
      </c>
      <c r="JH123" s="10">
        <v>2.4</v>
      </c>
      <c r="JI123" s="10">
        <v>2.5</v>
      </c>
      <c r="JJ123" s="10">
        <v>-0.1</v>
      </c>
      <c r="JK123" s="10">
        <v>0.2</v>
      </c>
      <c r="JL123" s="10">
        <v>0.5</v>
      </c>
      <c r="JM123" s="10">
        <v>-0.2</v>
      </c>
      <c r="JN123" s="10">
        <v>0.2</v>
      </c>
      <c r="JO123" s="10">
        <v>0.6</v>
      </c>
      <c r="JP123" s="10">
        <v>0</v>
      </c>
      <c r="JQ123" s="10">
        <v>0.1</v>
      </c>
      <c r="JR123" s="10">
        <v>0</v>
      </c>
      <c r="JS123">
        <f>_xlfn.XLOOKUP(A123,Trang_tính1!$A$11:$A$579,Trang_tính1!$B$11:$B$579,"",0,1)</f>
        <v>10337.141449999999</v>
      </c>
      <c r="JT123">
        <f>_xlfn.XLOOKUP(A123,Trang_tính1!$A$11:$A$579,Trang_tính1!$C$11:$C$579,"",0,1)</f>
        <v>10337.190759999999</v>
      </c>
      <c r="JU123">
        <f>_xlfn.XLOOKUP(A123,Trang_tính1!A123:A691,Trang_tính1!BM123:BM691,"",0,1)</f>
        <v>4.4498683999999997</v>
      </c>
      <c r="JV123">
        <f>_xlfn.XLOOKUP(A123,Trang_tính1!A123:A691,Trang_tính1!$BN$11:$BN$579,"",0,1)</f>
        <v>7.9862260999999997</v>
      </c>
      <c r="JW123">
        <f>_xlfn.XLOOKUP(A123,Trang_tính1!A123:A691,Trang_tính1!$BO$11:$BO$579,"",0,1)</f>
        <v>7.5470544000000004</v>
      </c>
    </row>
    <row r="124" spans="1:283" x14ac:dyDescent="0.3">
      <c r="A124" s="8">
        <v>39234</v>
      </c>
      <c r="B124" s="9">
        <v>6718</v>
      </c>
      <c r="C124" s="9">
        <v>21753</v>
      </c>
      <c r="D124" s="9">
        <v>28295</v>
      </c>
      <c r="E124" s="9">
        <v>48051</v>
      </c>
      <c r="F124" s="9">
        <v>75828</v>
      </c>
      <c r="G124" s="9">
        <v>222881</v>
      </c>
      <c r="H124" s="9">
        <v>298606</v>
      </c>
      <c r="I124" s="9">
        <v>15799</v>
      </c>
      <c r="J124" s="9">
        <v>11783</v>
      </c>
      <c r="K124" s="9">
        <v>27552</v>
      </c>
      <c r="L124" s="9">
        <v>10149</v>
      </c>
      <c r="M124" s="9">
        <v>11697</v>
      </c>
      <c r="N124" s="9">
        <v>14672</v>
      </c>
      <c r="O124" s="9">
        <v>26401</v>
      </c>
      <c r="P124" s="9">
        <v>22004</v>
      </c>
      <c r="Q124" s="9">
        <v>20975</v>
      </c>
      <c r="R124" s="9">
        <v>1348</v>
      </c>
      <c r="S124" s="9">
        <v>4131</v>
      </c>
      <c r="T124" s="9">
        <v>1791</v>
      </c>
      <c r="U124" s="9">
        <v>1472</v>
      </c>
      <c r="V124" s="9">
        <v>246</v>
      </c>
      <c r="W124" s="9">
        <v>6803</v>
      </c>
      <c r="X124" s="9">
        <v>54878</v>
      </c>
      <c r="Y124" s="9">
        <v>92024</v>
      </c>
      <c r="Z124" s="9">
        <v>424</v>
      </c>
      <c r="AA124" s="9">
        <v>6617</v>
      </c>
      <c r="AB124" s="9">
        <v>7052</v>
      </c>
      <c r="AC124" s="9">
        <v>1381</v>
      </c>
      <c r="AD124" s="9">
        <v>1553</v>
      </c>
      <c r="AE124" s="9">
        <v>2944</v>
      </c>
      <c r="AF124" s="9">
        <v>8027</v>
      </c>
      <c r="AG124" s="9">
        <v>10892</v>
      </c>
      <c r="AH124" s="9">
        <v>17813</v>
      </c>
      <c r="AI124" s="9">
        <v>109603</v>
      </c>
      <c r="AJ124" s="9">
        <v>407540</v>
      </c>
      <c r="AK124" s="9">
        <v>1889</v>
      </c>
      <c r="AL124" s="9">
        <v>410043</v>
      </c>
      <c r="AM124" s="9">
        <v>106389</v>
      </c>
      <c r="AN124" s="9">
        <v>84392</v>
      </c>
      <c r="AO124" s="9">
        <v>-423</v>
      </c>
      <c r="AP124" s="9">
        <v>434775</v>
      </c>
      <c r="AQ124" s="10">
        <v>-0.6</v>
      </c>
      <c r="AR124" s="10">
        <v>0.4</v>
      </c>
      <c r="AS124" s="10">
        <v>0.2</v>
      </c>
      <c r="AT124" s="10">
        <v>0.5</v>
      </c>
      <c r="AU124" s="10">
        <v>0.4</v>
      </c>
      <c r="AV124" s="10">
        <v>1.5</v>
      </c>
      <c r="AW124" s="10">
        <v>1.3</v>
      </c>
      <c r="AX124" s="10">
        <v>0.1</v>
      </c>
      <c r="AY124" s="10">
        <v>0</v>
      </c>
      <c r="AZ124" s="10">
        <v>0.1</v>
      </c>
      <c r="BA124" s="10">
        <v>4.8</v>
      </c>
      <c r="BB124" s="10">
        <v>3.1</v>
      </c>
      <c r="BC124" s="10">
        <v>-2.2000000000000002</v>
      </c>
      <c r="BD124" s="10">
        <v>2</v>
      </c>
      <c r="BE124" s="10">
        <v>5.8</v>
      </c>
      <c r="BF124" s="10">
        <v>6</v>
      </c>
      <c r="BG124" s="10">
        <v>-0.3</v>
      </c>
      <c r="BH124" s="10">
        <v>2.9</v>
      </c>
      <c r="BI124" s="10">
        <v>25.7</v>
      </c>
      <c r="BJ124" s="10">
        <v>4.4000000000000004</v>
      </c>
      <c r="BK124" s="10">
        <v>-0.3</v>
      </c>
      <c r="BL124" s="10">
        <v>6.7</v>
      </c>
      <c r="BM124" s="10">
        <v>4.4000000000000004</v>
      </c>
      <c r="BN124" s="10">
        <v>3.4</v>
      </c>
      <c r="BO124" s="10">
        <v>7</v>
      </c>
      <c r="BP124" s="10">
        <v>6.3</v>
      </c>
      <c r="BQ124" s="10">
        <v>6.6</v>
      </c>
      <c r="BR124" s="10">
        <v>-15.8</v>
      </c>
      <c r="BS124" s="10">
        <v>12.2</v>
      </c>
      <c r="BT124" s="10">
        <v>-2.2999999999999998</v>
      </c>
      <c r="BU124" s="10">
        <v>0.1</v>
      </c>
      <c r="BV124" s="10">
        <v>-0.6</v>
      </c>
      <c r="BW124" s="10">
        <v>1.8</v>
      </c>
      <c r="BX124" s="10">
        <v>2.7</v>
      </c>
      <c r="BY124" s="10">
        <v>1.6</v>
      </c>
      <c r="BZ124" s="10">
        <v>1.7</v>
      </c>
      <c r="CA124" s="10">
        <v>0.5</v>
      </c>
      <c r="CB124" s="10">
        <v>3.1</v>
      </c>
      <c r="CC124" s="10">
        <v>1</v>
      </c>
      <c r="CD124" s="9">
        <v>6792</v>
      </c>
      <c r="CE124" s="9">
        <v>21574</v>
      </c>
      <c r="CF124" s="9">
        <v>28171</v>
      </c>
      <c r="CG124" s="9">
        <v>47874</v>
      </c>
      <c r="CH124" s="9">
        <v>75527</v>
      </c>
      <c r="CI124" s="9">
        <v>222197</v>
      </c>
      <c r="CJ124" s="9">
        <v>297548</v>
      </c>
      <c r="CK124" s="9">
        <v>15676</v>
      </c>
      <c r="CL124" s="9">
        <v>11787</v>
      </c>
      <c r="CM124" s="9">
        <v>27428</v>
      </c>
      <c r="CN124" s="9">
        <v>10303</v>
      </c>
      <c r="CO124" s="9">
        <v>11168</v>
      </c>
      <c r="CP124" s="9">
        <v>15101</v>
      </c>
      <c r="CQ124" s="9">
        <v>-434</v>
      </c>
      <c r="CR124" s="9">
        <v>26200</v>
      </c>
      <c r="CS124" s="9">
        <v>22433</v>
      </c>
      <c r="CT124" s="9">
        <v>-1038</v>
      </c>
      <c r="CU124" s="9">
        <v>21395</v>
      </c>
      <c r="CV124" s="9">
        <v>1386</v>
      </c>
      <c r="CW124" s="9">
        <v>4105</v>
      </c>
      <c r="CX124" s="9">
        <v>1750</v>
      </c>
      <c r="CY124" s="9">
        <v>1473</v>
      </c>
      <c r="CZ124" s="9">
        <v>253</v>
      </c>
      <c r="DA124" s="9">
        <v>6760</v>
      </c>
      <c r="DB124" s="9">
        <v>55211</v>
      </c>
      <c r="DC124" s="9">
        <v>92417</v>
      </c>
      <c r="DD124" s="9">
        <v>451</v>
      </c>
      <c r="DE124" s="9">
        <v>7032</v>
      </c>
      <c r="DF124" s="9">
        <v>7513</v>
      </c>
      <c r="DG124" s="9">
        <v>1360</v>
      </c>
      <c r="DH124" s="9">
        <v>1680</v>
      </c>
      <c r="DI124" s="9">
        <v>3039</v>
      </c>
      <c r="DJ124" s="9">
        <v>8732</v>
      </c>
      <c r="DK124" s="9">
        <v>11660</v>
      </c>
      <c r="DL124" s="9">
        <v>19033</v>
      </c>
      <c r="DM124" s="9">
        <v>111223</v>
      </c>
      <c r="DN124" s="9">
        <v>408047</v>
      </c>
      <c r="DO124" s="9">
        <v>40</v>
      </c>
      <c r="DP124" s="9">
        <v>408656</v>
      </c>
      <c r="DQ124" s="9">
        <v>106527</v>
      </c>
      <c r="DR124" s="9">
        <v>84418</v>
      </c>
      <c r="DS124" s="9">
        <v>274</v>
      </c>
      <c r="DT124" s="9">
        <v>434043</v>
      </c>
      <c r="DU124" s="10">
        <v>-0.3</v>
      </c>
      <c r="DV124" s="10">
        <v>-0.4</v>
      </c>
      <c r="DW124" s="10">
        <v>-0.4</v>
      </c>
      <c r="DX124" s="10">
        <v>-0.5</v>
      </c>
      <c r="DY124" s="10">
        <v>-0.5</v>
      </c>
      <c r="DZ124" s="10">
        <v>0.8</v>
      </c>
      <c r="EA124" s="10">
        <v>0.5</v>
      </c>
      <c r="EB124" s="10">
        <v>-3.1</v>
      </c>
      <c r="EC124" s="10">
        <v>-0.2</v>
      </c>
      <c r="ED124" s="10">
        <v>-2</v>
      </c>
      <c r="EE124" s="10">
        <v>7.6</v>
      </c>
      <c r="EF124" s="10">
        <v>-3.4</v>
      </c>
      <c r="EG124" s="10">
        <v>-0.5</v>
      </c>
      <c r="EH124" s="10">
        <v>-2.7</v>
      </c>
      <c r="EI124" s="10">
        <v>8.4</v>
      </c>
      <c r="EJ124" s="10">
        <v>9.1999999999999993</v>
      </c>
      <c r="EK124" s="10">
        <v>3.4</v>
      </c>
      <c r="EL124" s="10">
        <v>2.2000000000000002</v>
      </c>
      <c r="EM124" s="10">
        <v>22.3</v>
      </c>
      <c r="EN124" s="10">
        <v>4.5999999999999996</v>
      </c>
      <c r="EO124" s="10">
        <v>3.9</v>
      </c>
      <c r="EP124" s="10">
        <v>6</v>
      </c>
      <c r="EQ124" s="10">
        <v>3.9</v>
      </c>
      <c r="ER124" s="10">
        <v>2.8</v>
      </c>
      <c r="ES124" s="10">
        <v>29.1</v>
      </c>
      <c r="ET124" s="10">
        <v>17.600000000000001</v>
      </c>
      <c r="EU124" s="10">
        <v>19.3</v>
      </c>
      <c r="EV124" s="10">
        <v>-24.4</v>
      </c>
      <c r="EW124" s="10">
        <v>12.3</v>
      </c>
      <c r="EX124" s="10">
        <v>-6.4</v>
      </c>
      <c r="EY124" s="10">
        <v>14.4</v>
      </c>
      <c r="EZ124" s="10">
        <v>7.2</v>
      </c>
      <c r="FA124" s="10">
        <v>11.3</v>
      </c>
      <c r="FB124" s="10">
        <v>4.0999999999999996</v>
      </c>
      <c r="FC124" s="10">
        <v>1.5</v>
      </c>
      <c r="FD124" s="10">
        <v>0.8</v>
      </c>
      <c r="FE124" s="10">
        <v>0.8</v>
      </c>
      <c r="FF124" s="10">
        <v>1.9</v>
      </c>
      <c r="FG124" s="10">
        <v>0.6</v>
      </c>
      <c r="FH124" s="9">
        <v>7557</v>
      </c>
      <c r="FI124" s="9">
        <v>22761</v>
      </c>
      <c r="FJ124" s="9">
        <v>30054</v>
      </c>
      <c r="FK124" s="9">
        <v>51138</v>
      </c>
      <c r="FL124" s="9">
        <v>80636</v>
      </c>
      <c r="FM124" s="9">
        <v>219897</v>
      </c>
      <c r="FN124" s="9">
        <v>300038</v>
      </c>
      <c r="FO124" s="9">
        <v>15649</v>
      </c>
      <c r="FP124" s="9">
        <v>11627</v>
      </c>
      <c r="FQ124" s="9">
        <v>27248</v>
      </c>
      <c r="FR124" s="9">
        <v>10721</v>
      </c>
      <c r="FS124" s="9">
        <v>11300</v>
      </c>
      <c r="FT124" s="9">
        <v>15630</v>
      </c>
      <c r="FU124" s="9">
        <v>-434</v>
      </c>
      <c r="FV124" s="9">
        <v>23151</v>
      </c>
      <c r="FW124" s="9">
        <v>-1038</v>
      </c>
      <c r="FX124" s="9">
        <v>22113</v>
      </c>
      <c r="FY124" s="9">
        <v>26847</v>
      </c>
      <c r="FZ124" s="9">
        <v>1374</v>
      </c>
      <c r="GA124" s="9">
        <v>4105</v>
      </c>
      <c r="GB124" s="9">
        <v>1837</v>
      </c>
      <c r="GC124" s="9">
        <v>1473</v>
      </c>
      <c r="GD124" s="9">
        <v>253</v>
      </c>
      <c r="GE124" s="9">
        <v>6816</v>
      </c>
      <c r="GF124" s="9">
        <v>56627</v>
      </c>
      <c r="GG124" s="9">
        <v>94207</v>
      </c>
      <c r="GH124" s="9">
        <v>538</v>
      </c>
      <c r="GI124" s="9">
        <v>8112</v>
      </c>
      <c r="GJ124" s="9">
        <v>8651</v>
      </c>
      <c r="GK124" s="9">
        <v>1684</v>
      </c>
      <c r="GL124" s="9">
        <v>1919</v>
      </c>
      <c r="GM124" s="9">
        <v>3593</v>
      </c>
      <c r="GN124" s="9">
        <v>9729</v>
      </c>
      <c r="GO124" s="9">
        <v>13232</v>
      </c>
      <c r="GP124" s="9">
        <v>21713</v>
      </c>
      <c r="GQ124" s="9">
        <v>115634</v>
      </c>
      <c r="GR124" s="9">
        <v>415015</v>
      </c>
      <c r="GS124" s="9">
        <v>-2151</v>
      </c>
      <c r="GT124" s="9">
        <v>-998</v>
      </c>
      <c r="GU124" s="9">
        <v>110</v>
      </c>
      <c r="GV124" s="9">
        <v>-3129</v>
      </c>
      <c r="GW124" s="9">
        <v>412728</v>
      </c>
      <c r="GX124" s="9">
        <v>105639</v>
      </c>
      <c r="GY124" s="9">
        <v>82754</v>
      </c>
      <c r="GZ124" s="9">
        <v>-6062</v>
      </c>
      <c r="HA124" s="9">
        <v>433462</v>
      </c>
      <c r="HB124" s="10">
        <v>0</v>
      </c>
      <c r="HC124" s="10">
        <v>0</v>
      </c>
      <c r="HD124" s="10">
        <v>0</v>
      </c>
      <c r="HE124" s="10">
        <v>-0.1</v>
      </c>
      <c r="HF124" s="10">
        <v>-0.1</v>
      </c>
      <c r="HG124" s="10">
        <v>0.5</v>
      </c>
      <c r="HH124" s="10">
        <v>0.4</v>
      </c>
      <c r="HI124" s="10">
        <v>-0.1</v>
      </c>
      <c r="HJ124" s="10">
        <v>0</v>
      </c>
      <c r="HK124" s="10">
        <v>-0.1</v>
      </c>
      <c r="HL124" s="10">
        <v>0.1</v>
      </c>
      <c r="HM124" s="10">
        <v>-0.1</v>
      </c>
      <c r="HN124" s="10">
        <v>0</v>
      </c>
      <c r="HO124" s="10">
        <v>0</v>
      </c>
      <c r="HP124" s="10">
        <v>-0.2</v>
      </c>
      <c r="HQ124" s="10">
        <v>0.6</v>
      </c>
      <c r="HR124" s="10">
        <v>0</v>
      </c>
      <c r="HS124" s="10">
        <v>0.7</v>
      </c>
      <c r="HT124" s="10">
        <v>0</v>
      </c>
      <c r="HU124" s="10">
        <v>0</v>
      </c>
      <c r="HV124" s="10">
        <v>0.1</v>
      </c>
      <c r="HW124" s="10">
        <v>0</v>
      </c>
      <c r="HX124" s="10">
        <v>0</v>
      </c>
      <c r="HY124" s="10">
        <v>0.1</v>
      </c>
      <c r="HZ124" s="10">
        <v>0.6</v>
      </c>
      <c r="IA124" s="10">
        <v>0.7</v>
      </c>
      <c r="IB124" s="10">
        <v>0</v>
      </c>
      <c r="IC124" s="10">
        <v>0.2</v>
      </c>
      <c r="ID124" s="10">
        <v>0.3</v>
      </c>
      <c r="IE124" s="10">
        <v>-0.1</v>
      </c>
      <c r="IF124" s="10">
        <v>0</v>
      </c>
      <c r="IG124" s="10">
        <v>-0.1</v>
      </c>
      <c r="IH124" s="10">
        <v>0.3</v>
      </c>
      <c r="II124" s="10">
        <v>0.2</v>
      </c>
      <c r="IJ124" s="10">
        <v>0.5</v>
      </c>
      <c r="IK124" s="10">
        <v>1.2</v>
      </c>
      <c r="IL124" s="10">
        <v>1.5</v>
      </c>
      <c r="IM124" s="10">
        <v>-0.7</v>
      </c>
      <c r="IN124" s="10">
        <v>0.9</v>
      </c>
      <c r="IO124" s="10">
        <v>0.2</v>
      </c>
      <c r="IP124" s="10">
        <v>-0.5</v>
      </c>
      <c r="IQ124" s="10">
        <v>0.1</v>
      </c>
      <c r="IR124" s="10">
        <v>87.9</v>
      </c>
      <c r="IS124" s="10">
        <v>87.9</v>
      </c>
      <c r="IT124" s="10">
        <v>86.7</v>
      </c>
      <c r="IU124" s="10">
        <v>87.3</v>
      </c>
      <c r="IV124" s="10">
        <v>88</v>
      </c>
      <c r="IW124" s="10">
        <v>88.4</v>
      </c>
      <c r="IX124" s="10">
        <v>87.5</v>
      </c>
      <c r="IY124" s="10">
        <v>87.7</v>
      </c>
      <c r="IZ124" s="10">
        <v>87.7</v>
      </c>
      <c r="JA124" s="10">
        <v>1.7</v>
      </c>
      <c r="JB124" s="10">
        <v>2</v>
      </c>
      <c r="JC124" s="10">
        <v>2.6</v>
      </c>
      <c r="JD124" s="10">
        <v>1.7</v>
      </c>
      <c r="JE124" s="10">
        <v>3</v>
      </c>
      <c r="JF124" s="10">
        <v>2.2999999999999998</v>
      </c>
      <c r="JG124" s="10">
        <v>3.7</v>
      </c>
      <c r="JH124" s="10">
        <v>2</v>
      </c>
      <c r="JI124" s="10">
        <v>2.1</v>
      </c>
      <c r="JJ124" s="10">
        <v>1.2</v>
      </c>
      <c r="JK124" s="10">
        <v>1.2</v>
      </c>
      <c r="JL124" s="10">
        <v>1.4</v>
      </c>
      <c r="JM124" s="10">
        <v>1.2</v>
      </c>
      <c r="JN124" s="10">
        <v>1.4</v>
      </c>
      <c r="JO124" s="10">
        <v>1.3</v>
      </c>
      <c r="JP124" s="10">
        <v>1.4</v>
      </c>
      <c r="JQ124" s="10">
        <v>1.4</v>
      </c>
      <c r="JR124" s="10">
        <v>1.3</v>
      </c>
      <c r="JS124">
        <f>_xlfn.XLOOKUP(A124,Trang_tính1!$A$11:$A$579,Trang_tính1!$B$11:$B$579,"",0,1)</f>
        <v>10423.701321500001</v>
      </c>
      <c r="JT124">
        <f>_xlfn.XLOOKUP(A124,Trang_tính1!$A$11:$A$579,Trang_tính1!$C$11:$C$579,"",0,1)</f>
        <v>10424.271358600001</v>
      </c>
      <c r="JU124">
        <f>_xlfn.XLOOKUP(A124,Trang_tính1!A124:A692,Trang_tính1!BM124:BM692,"",0,1)</f>
        <v>4.3004112000000001</v>
      </c>
      <c r="JV124">
        <f>_xlfn.XLOOKUP(A124,Trang_tính1!A124:A692,Trang_tính1!$BN$11:$BN$579,"",0,1)</f>
        <v>7.8643872000000004</v>
      </c>
      <c r="JW124">
        <f>_xlfn.XLOOKUP(A124,Trang_tính1!A124:A692,Trang_tính1!$BO$11:$BO$579,"",0,1)</f>
        <v>8.4578495999999994</v>
      </c>
    </row>
    <row r="125" spans="1:283" x14ac:dyDescent="0.3">
      <c r="A125" s="8">
        <v>39326</v>
      </c>
      <c r="B125" s="9">
        <v>6692</v>
      </c>
      <c r="C125" s="9">
        <v>21955</v>
      </c>
      <c r="D125" s="9">
        <v>28483</v>
      </c>
      <c r="E125" s="9">
        <v>48502</v>
      </c>
      <c r="F125" s="9">
        <v>76453</v>
      </c>
      <c r="G125" s="9">
        <v>226008</v>
      </c>
      <c r="H125" s="9">
        <v>302355</v>
      </c>
      <c r="I125" s="9">
        <v>15645</v>
      </c>
      <c r="J125" s="9">
        <v>11833</v>
      </c>
      <c r="K125" s="9">
        <v>27438</v>
      </c>
      <c r="L125" s="9">
        <v>10409</v>
      </c>
      <c r="M125" s="9">
        <v>11996</v>
      </c>
      <c r="N125" s="9">
        <v>13964</v>
      </c>
      <c r="O125" s="9">
        <v>26092</v>
      </c>
      <c r="P125" s="9">
        <v>23066</v>
      </c>
      <c r="Q125" s="9">
        <v>22088</v>
      </c>
      <c r="R125" s="9">
        <v>1353</v>
      </c>
      <c r="S125" s="9">
        <v>4255</v>
      </c>
      <c r="T125" s="9">
        <v>1834</v>
      </c>
      <c r="U125" s="9">
        <v>1538</v>
      </c>
      <c r="V125" s="9">
        <v>242</v>
      </c>
      <c r="W125" s="9">
        <v>7029</v>
      </c>
      <c r="X125" s="9">
        <v>56200</v>
      </c>
      <c r="Y125" s="9">
        <v>93639</v>
      </c>
      <c r="Z125" s="9">
        <v>424</v>
      </c>
      <c r="AA125" s="9">
        <v>6980</v>
      </c>
      <c r="AB125" s="9">
        <v>7427</v>
      </c>
      <c r="AC125" s="9">
        <v>1439</v>
      </c>
      <c r="AD125" s="9">
        <v>1715</v>
      </c>
      <c r="AE125" s="9">
        <v>3162</v>
      </c>
      <c r="AF125" s="9">
        <v>8001</v>
      </c>
      <c r="AG125" s="9">
        <v>11128</v>
      </c>
      <c r="AH125" s="9">
        <v>18405</v>
      </c>
      <c r="AI125" s="9">
        <v>111843</v>
      </c>
      <c r="AJ125" s="9">
        <v>413528</v>
      </c>
      <c r="AK125" s="9">
        <v>1954</v>
      </c>
      <c r="AL125" s="9">
        <v>416221</v>
      </c>
      <c r="AM125" s="9">
        <v>107114</v>
      </c>
      <c r="AN125" s="9">
        <v>86579</v>
      </c>
      <c r="AO125" s="9">
        <v>-1591</v>
      </c>
      <c r="AP125" s="9">
        <v>438384</v>
      </c>
      <c r="AQ125" s="10">
        <v>-0.4</v>
      </c>
      <c r="AR125" s="10">
        <v>0.9</v>
      </c>
      <c r="AS125" s="10">
        <v>0.7</v>
      </c>
      <c r="AT125" s="10">
        <v>0.9</v>
      </c>
      <c r="AU125" s="10">
        <v>0.8</v>
      </c>
      <c r="AV125" s="10">
        <v>1.4</v>
      </c>
      <c r="AW125" s="10">
        <v>1.3</v>
      </c>
      <c r="AX125" s="10">
        <v>-1</v>
      </c>
      <c r="AY125" s="10">
        <v>0.4</v>
      </c>
      <c r="AZ125" s="10">
        <v>-0.4</v>
      </c>
      <c r="BA125" s="10">
        <v>2.6</v>
      </c>
      <c r="BB125" s="10">
        <v>2.6</v>
      </c>
      <c r="BC125" s="10">
        <v>-4.8</v>
      </c>
      <c r="BD125" s="10">
        <v>-1.2</v>
      </c>
      <c r="BE125" s="10">
        <v>4.8</v>
      </c>
      <c r="BF125" s="10">
        <v>5.3</v>
      </c>
      <c r="BG125" s="10">
        <v>0.4</v>
      </c>
      <c r="BH125" s="10">
        <v>3</v>
      </c>
      <c r="BI125" s="10">
        <v>2.4</v>
      </c>
      <c r="BJ125" s="10">
        <v>4.4000000000000004</v>
      </c>
      <c r="BK125" s="10">
        <v>-1.6</v>
      </c>
      <c r="BL125" s="10">
        <v>3.3</v>
      </c>
      <c r="BM125" s="10">
        <v>2.4</v>
      </c>
      <c r="BN125" s="10">
        <v>1.8</v>
      </c>
      <c r="BO125" s="10">
        <v>-0.2</v>
      </c>
      <c r="BP125" s="10">
        <v>5.5</v>
      </c>
      <c r="BQ125" s="10">
        <v>5.3</v>
      </c>
      <c r="BR125" s="10">
        <v>4.2</v>
      </c>
      <c r="BS125" s="10">
        <v>10.4</v>
      </c>
      <c r="BT125" s="10">
        <v>7.4</v>
      </c>
      <c r="BU125" s="10">
        <v>-0.3</v>
      </c>
      <c r="BV125" s="10">
        <v>2.2000000000000002</v>
      </c>
      <c r="BW125" s="10">
        <v>3.3</v>
      </c>
      <c r="BX125" s="10">
        <v>2</v>
      </c>
      <c r="BY125" s="10">
        <v>1.5</v>
      </c>
      <c r="BZ125" s="10">
        <v>1.5</v>
      </c>
      <c r="CA125" s="10">
        <v>0.7</v>
      </c>
      <c r="CB125" s="10">
        <v>2.6</v>
      </c>
      <c r="CC125" s="10">
        <v>0.8</v>
      </c>
      <c r="CD125" s="9">
        <v>6558</v>
      </c>
      <c r="CE125" s="9">
        <v>22079</v>
      </c>
      <c r="CF125" s="9">
        <v>28498</v>
      </c>
      <c r="CG125" s="9">
        <v>48565</v>
      </c>
      <c r="CH125" s="9">
        <v>76530</v>
      </c>
      <c r="CI125" s="9">
        <v>226015</v>
      </c>
      <c r="CJ125" s="9">
        <v>302390</v>
      </c>
      <c r="CK125" s="9">
        <v>15580</v>
      </c>
      <c r="CL125" s="9">
        <v>11746</v>
      </c>
      <c r="CM125" s="9">
        <v>27289</v>
      </c>
      <c r="CN125" s="9">
        <v>10420</v>
      </c>
      <c r="CO125" s="9">
        <v>12512</v>
      </c>
      <c r="CP125" s="9">
        <v>13713</v>
      </c>
      <c r="CQ125" s="9">
        <v>-482</v>
      </c>
      <c r="CR125" s="9">
        <v>26328</v>
      </c>
      <c r="CS125" s="9">
        <v>22905</v>
      </c>
      <c r="CT125" s="9">
        <v>-917</v>
      </c>
      <c r="CU125" s="9">
        <v>21984</v>
      </c>
      <c r="CV125" s="9">
        <v>1325</v>
      </c>
      <c r="CW125" s="9">
        <v>4266</v>
      </c>
      <c r="CX125" s="9">
        <v>1868</v>
      </c>
      <c r="CY125" s="9">
        <v>1536</v>
      </c>
      <c r="CZ125" s="9">
        <v>238</v>
      </c>
      <c r="DA125" s="9">
        <v>7055</v>
      </c>
      <c r="DB125" s="9">
        <v>56287</v>
      </c>
      <c r="DC125" s="9">
        <v>93626</v>
      </c>
      <c r="DD125" s="9">
        <v>404</v>
      </c>
      <c r="DE125" s="9">
        <v>6889</v>
      </c>
      <c r="DF125" s="9">
        <v>7317</v>
      </c>
      <c r="DG125" s="9">
        <v>1285</v>
      </c>
      <c r="DH125" s="9">
        <v>1766</v>
      </c>
      <c r="DI125" s="9">
        <v>3056</v>
      </c>
      <c r="DJ125" s="9">
        <v>7336</v>
      </c>
      <c r="DK125" s="9">
        <v>10385</v>
      </c>
      <c r="DL125" s="9">
        <v>17549</v>
      </c>
      <c r="DM125" s="9">
        <v>110955</v>
      </c>
      <c r="DN125" s="9">
        <v>412590</v>
      </c>
      <c r="DO125" s="9">
        <v>3176</v>
      </c>
      <c r="DP125" s="9">
        <v>416562</v>
      </c>
      <c r="DQ125" s="9">
        <v>107417</v>
      </c>
      <c r="DR125" s="9">
        <v>85962</v>
      </c>
      <c r="DS125" s="9">
        <v>-2105</v>
      </c>
      <c r="DT125" s="9">
        <v>439202</v>
      </c>
      <c r="DU125" s="10">
        <v>-3.4</v>
      </c>
      <c r="DV125" s="10">
        <v>2.2999999999999998</v>
      </c>
      <c r="DW125" s="10">
        <v>1.2</v>
      </c>
      <c r="DX125" s="10">
        <v>1.4</v>
      </c>
      <c r="DY125" s="10">
        <v>1.3</v>
      </c>
      <c r="DZ125" s="10">
        <v>1.7</v>
      </c>
      <c r="EA125" s="10">
        <v>1.6</v>
      </c>
      <c r="EB125" s="10">
        <v>-0.6</v>
      </c>
      <c r="EC125" s="10">
        <v>-0.3</v>
      </c>
      <c r="ED125" s="10">
        <v>-0.5</v>
      </c>
      <c r="EE125" s="10">
        <v>1.1000000000000001</v>
      </c>
      <c r="EF125" s="10">
        <v>12</v>
      </c>
      <c r="EG125" s="10">
        <v>-9.1999999999999993</v>
      </c>
      <c r="EH125" s="10">
        <v>0.5</v>
      </c>
      <c r="EI125" s="10">
        <v>2.1</v>
      </c>
      <c r="EJ125" s="10">
        <v>2.8</v>
      </c>
      <c r="EK125" s="10">
        <v>-4.4000000000000004</v>
      </c>
      <c r="EL125" s="10">
        <v>3.9</v>
      </c>
      <c r="EM125" s="10">
        <v>6.8</v>
      </c>
      <c r="EN125" s="10">
        <v>4.3</v>
      </c>
      <c r="EO125" s="10">
        <v>-5.9</v>
      </c>
      <c r="EP125" s="10">
        <v>4.4000000000000004</v>
      </c>
      <c r="EQ125" s="10">
        <v>1.9</v>
      </c>
      <c r="ER125" s="10">
        <v>1.3</v>
      </c>
      <c r="ES125" s="10">
        <v>-10.3</v>
      </c>
      <c r="ET125" s="10">
        <v>-2</v>
      </c>
      <c r="EU125" s="10">
        <v>-2.6</v>
      </c>
      <c r="EV125" s="10">
        <v>-5.5</v>
      </c>
      <c r="EW125" s="10">
        <v>5.0999999999999996</v>
      </c>
      <c r="EX125" s="10">
        <v>0.6</v>
      </c>
      <c r="EY125" s="10">
        <v>-16</v>
      </c>
      <c r="EZ125" s="10">
        <v>-10.9</v>
      </c>
      <c r="FA125" s="10">
        <v>-7.8</v>
      </c>
      <c r="FB125" s="10">
        <v>-0.2</v>
      </c>
      <c r="FC125" s="10">
        <v>1.1000000000000001</v>
      </c>
      <c r="FD125" s="10">
        <v>1.9</v>
      </c>
      <c r="FE125" s="10">
        <v>0.8</v>
      </c>
      <c r="FF125" s="10">
        <v>1.8</v>
      </c>
      <c r="FG125" s="10">
        <v>1.2</v>
      </c>
      <c r="FH125" s="9">
        <v>6299</v>
      </c>
      <c r="FI125" s="9">
        <v>22002</v>
      </c>
      <c r="FJ125" s="9">
        <v>28202</v>
      </c>
      <c r="FK125" s="9">
        <v>46903</v>
      </c>
      <c r="FL125" s="9">
        <v>74664</v>
      </c>
      <c r="FM125" s="9">
        <v>226096</v>
      </c>
      <c r="FN125" s="9">
        <v>300656</v>
      </c>
      <c r="FO125" s="9">
        <v>16463</v>
      </c>
      <c r="FP125" s="9">
        <v>12236</v>
      </c>
      <c r="FQ125" s="9">
        <v>28670</v>
      </c>
      <c r="FR125" s="9">
        <v>10401</v>
      </c>
      <c r="FS125" s="9">
        <v>12981</v>
      </c>
      <c r="FT125" s="9">
        <v>13579</v>
      </c>
      <c r="FU125" s="9">
        <v>-482</v>
      </c>
      <c r="FV125" s="9">
        <v>21443</v>
      </c>
      <c r="FW125" s="9">
        <v>-917</v>
      </c>
      <c r="FX125" s="9">
        <v>20525</v>
      </c>
      <c r="FY125" s="9">
        <v>26720</v>
      </c>
      <c r="FZ125" s="9">
        <v>1393</v>
      </c>
      <c r="GA125" s="9">
        <v>4266</v>
      </c>
      <c r="GB125" s="9">
        <v>1842</v>
      </c>
      <c r="GC125" s="9">
        <v>1536</v>
      </c>
      <c r="GD125" s="9">
        <v>238</v>
      </c>
      <c r="GE125" s="9">
        <v>7036</v>
      </c>
      <c r="GF125" s="9">
        <v>54984</v>
      </c>
      <c r="GG125" s="9">
        <v>93210</v>
      </c>
      <c r="GH125" s="9">
        <v>367</v>
      </c>
      <c r="GI125" s="9">
        <v>6425</v>
      </c>
      <c r="GJ125" s="9">
        <v>6805</v>
      </c>
      <c r="GK125" s="9">
        <v>940</v>
      </c>
      <c r="GL125" s="9">
        <v>1703</v>
      </c>
      <c r="GM125" s="9">
        <v>2671</v>
      </c>
      <c r="GN125" s="9">
        <v>6898</v>
      </c>
      <c r="GO125" s="9">
        <v>9533</v>
      </c>
      <c r="GP125" s="9">
        <v>16195</v>
      </c>
      <c r="GQ125" s="9">
        <v>109179</v>
      </c>
      <c r="GR125" s="9">
        <v>409082</v>
      </c>
      <c r="GS125" s="9">
        <v>7164</v>
      </c>
      <c r="GT125" s="9">
        <v>-1870</v>
      </c>
      <c r="GU125" s="9">
        <v>-966</v>
      </c>
      <c r="GV125" s="9">
        <v>4956</v>
      </c>
      <c r="GW125" s="9">
        <v>414732</v>
      </c>
      <c r="GX125" s="9">
        <v>108326</v>
      </c>
      <c r="GY125" s="9">
        <v>88570</v>
      </c>
      <c r="GZ125" s="9">
        <v>1325</v>
      </c>
      <c r="HA125" s="9">
        <v>438442</v>
      </c>
      <c r="HB125" s="10">
        <v>-0.1</v>
      </c>
      <c r="HC125" s="10">
        <v>0.1</v>
      </c>
      <c r="HD125" s="10">
        <v>0.1</v>
      </c>
      <c r="HE125" s="10">
        <v>0.2</v>
      </c>
      <c r="HF125" s="10">
        <v>0.2</v>
      </c>
      <c r="HG125" s="10">
        <v>1</v>
      </c>
      <c r="HH125" s="10">
        <v>1.2</v>
      </c>
      <c r="HI125" s="10">
        <v>0</v>
      </c>
      <c r="HJ125" s="10">
        <v>0</v>
      </c>
      <c r="HK125" s="10">
        <v>0</v>
      </c>
      <c r="HL125" s="10">
        <v>0</v>
      </c>
      <c r="HM125" s="10">
        <v>0.4</v>
      </c>
      <c r="HN125" s="10">
        <v>-0.3</v>
      </c>
      <c r="HO125" s="10">
        <v>0</v>
      </c>
      <c r="HP125" s="10">
        <v>0</v>
      </c>
      <c r="HQ125" s="10">
        <v>0.2</v>
      </c>
      <c r="HR125" s="10">
        <v>0</v>
      </c>
      <c r="HS125" s="10">
        <v>0.2</v>
      </c>
      <c r="HT125" s="10">
        <v>0</v>
      </c>
      <c r="HU125" s="10">
        <v>0</v>
      </c>
      <c r="HV125" s="10">
        <v>0</v>
      </c>
      <c r="HW125" s="10">
        <v>0</v>
      </c>
      <c r="HX125" s="10">
        <v>0</v>
      </c>
      <c r="HY125" s="10">
        <v>0.1</v>
      </c>
      <c r="HZ125" s="10">
        <v>0.3</v>
      </c>
      <c r="IA125" s="10">
        <v>0.3</v>
      </c>
      <c r="IB125" s="10">
        <v>0</v>
      </c>
      <c r="IC125" s="10">
        <v>0</v>
      </c>
      <c r="ID125" s="10">
        <v>0</v>
      </c>
      <c r="IE125" s="10">
        <v>0</v>
      </c>
      <c r="IF125" s="10">
        <v>0</v>
      </c>
      <c r="IG125" s="10">
        <v>0</v>
      </c>
      <c r="IH125" s="10">
        <v>-0.3</v>
      </c>
      <c r="II125" s="10">
        <v>-0.3</v>
      </c>
      <c r="IJ125" s="10">
        <v>-0.4</v>
      </c>
      <c r="IK125" s="10">
        <v>-0.1</v>
      </c>
      <c r="IL125" s="10">
        <v>1.1000000000000001</v>
      </c>
      <c r="IM125" s="10">
        <v>0.8</v>
      </c>
      <c r="IN125" s="10">
        <v>2</v>
      </c>
      <c r="IO125" s="10">
        <v>0.2</v>
      </c>
      <c r="IP125" s="10">
        <v>-0.4</v>
      </c>
      <c r="IQ125" s="10">
        <v>-0.5</v>
      </c>
      <c r="IR125" s="10">
        <v>88.3</v>
      </c>
      <c r="IS125" s="10">
        <v>88.6</v>
      </c>
      <c r="IT125" s="10">
        <v>87.5</v>
      </c>
      <c r="IU125" s="10">
        <v>88</v>
      </c>
      <c r="IV125" s="10">
        <v>88.6</v>
      </c>
      <c r="IW125" s="10">
        <v>88.6</v>
      </c>
      <c r="IX125" s="10">
        <v>88.5</v>
      </c>
      <c r="IY125" s="10">
        <v>88.4</v>
      </c>
      <c r="IZ125" s="10">
        <v>88.3</v>
      </c>
      <c r="JA125" s="10">
        <v>1.3</v>
      </c>
      <c r="JB125" s="10">
        <v>2.1</v>
      </c>
      <c r="JC125" s="10">
        <v>2.7</v>
      </c>
      <c r="JD125" s="10">
        <v>1.4</v>
      </c>
      <c r="JE125" s="10">
        <v>2.7</v>
      </c>
      <c r="JF125" s="10">
        <v>1.7</v>
      </c>
      <c r="JG125" s="10">
        <v>3.1</v>
      </c>
      <c r="JH125" s="10">
        <v>2.1</v>
      </c>
      <c r="JI125" s="10">
        <v>1.8</v>
      </c>
      <c r="JJ125" s="10">
        <v>0.5</v>
      </c>
      <c r="JK125" s="10">
        <v>0.8</v>
      </c>
      <c r="JL125" s="10">
        <v>0.9</v>
      </c>
      <c r="JM125" s="10">
        <v>0.8</v>
      </c>
      <c r="JN125" s="10">
        <v>0.7</v>
      </c>
      <c r="JO125" s="10">
        <v>0.2</v>
      </c>
      <c r="JP125" s="10">
        <v>1.1000000000000001</v>
      </c>
      <c r="JQ125" s="10">
        <v>0.8</v>
      </c>
      <c r="JR125" s="10">
        <v>0.7</v>
      </c>
      <c r="JS125">
        <f>_xlfn.XLOOKUP(A125,Trang_tính1!$A$11:$A$579,Trang_tính1!$B$11:$B$579,"",0,1)</f>
        <v>10506.661456100001</v>
      </c>
      <c r="JT125">
        <f>_xlfn.XLOOKUP(A125,Trang_tính1!$A$11:$A$579,Trang_tính1!$C$11:$C$579,"",0,1)</f>
        <v>10513.6455761</v>
      </c>
      <c r="JU125">
        <f>_xlfn.XLOOKUP(A125,Trang_tính1!A125:A693,Trang_tính1!BM125:BM693,"",0,1)</f>
        <v>4.2685028999999997</v>
      </c>
      <c r="JV125">
        <f>_xlfn.XLOOKUP(A125,Trang_tính1!A125:A693,Trang_tính1!$BN$11:$BN$579,"",0,1)</f>
        <v>7.8828744000000004</v>
      </c>
      <c r="JW125">
        <f>_xlfn.XLOOKUP(A125,Trang_tính1!A125:A693,Trang_tính1!$BO$11:$BO$579,"",0,1)</f>
        <v>8.2218502000000004</v>
      </c>
    </row>
    <row r="126" spans="1:283" x14ac:dyDescent="0.3">
      <c r="A126" s="8">
        <v>39417</v>
      </c>
      <c r="B126" s="9">
        <v>6724</v>
      </c>
      <c r="C126" s="9">
        <v>22234</v>
      </c>
      <c r="D126" s="9">
        <v>28800</v>
      </c>
      <c r="E126" s="9">
        <v>49045</v>
      </c>
      <c r="F126" s="9">
        <v>77307</v>
      </c>
      <c r="G126" s="9">
        <v>228378</v>
      </c>
      <c r="H126" s="9">
        <v>305522</v>
      </c>
      <c r="I126" s="9">
        <v>15657</v>
      </c>
      <c r="J126" s="9">
        <v>11990</v>
      </c>
      <c r="K126" s="9">
        <v>27598</v>
      </c>
      <c r="L126" s="9">
        <v>10205</v>
      </c>
      <c r="M126" s="9">
        <v>12301</v>
      </c>
      <c r="N126" s="9">
        <v>13668</v>
      </c>
      <c r="O126" s="9">
        <v>26081</v>
      </c>
      <c r="P126" s="9">
        <v>23771</v>
      </c>
      <c r="Q126" s="9">
        <v>22835</v>
      </c>
      <c r="R126" s="9">
        <v>1345</v>
      </c>
      <c r="S126" s="9">
        <v>4353</v>
      </c>
      <c r="T126" s="9">
        <v>1899</v>
      </c>
      <c r="U126" s="9">
        <v>1599</v>
      </c>
      <c r="V126" s="9">
        <v>243</v>
      </c>
      <c r="W126" s="9">
        <v>7247</v>
      </c>
      <c r="X126" s="9">
        <v>57297</v>
      </c>
      <c r="Y126" s="9">
        <v>94874</v>
      </c>
      <c r="Z126" s="9">
        <v>457</v>
      </c>
      <c r="AA126" s="9">
        <v>7127</v>
      </c>
      <c r="AB126" s="9">
        <v>7605</v>
      </c>
      <c r="AC126" s="9">
        <v>1838</v>
      </c>
      <c r="AD126" s="9">
        <v>1700</v>
      </c>
      <c r="AE126" s="9">
        <v>3516</v>
      </c>
      <c r="AF126" s="9">
        <v>8110</v>
      </c>
      <c r="AG126" s="9">
        <v>11635</v>
      </c>
      <c r="AH126" s="9">
        <v>19100</v>
      </c>
      <c r="AI126" s="9">
        <v>113871</v>
      </c>
      <c r="AJ126" s="9">
        <v>418787</v>
      </c>
      <c r="AK126" s="9">
        <v>1872</v>
      </c>
      <c r="AL126" s="9">
        <v>421477</v>
      </c>
      <c r="AM126" s="9">
        <v>108575</v>
      </c>
      <c r="AN126" s="9">
        <v>89889</v>
      </c>
      <c r="AO126" s="9">
        <v>-1419</v>
      </c>
      <c r="AP126" s="9">
        <v>441668</v>
      </c>
      <c r="AQ126" s="10">
        <v>0.5</v>
      </c>
      <c r="AR126" s="10">
        <v>1.3</v>
      </c>
      <c r="AS126" s="10">
        <v>1.1000000000000001</v>
      </c>
      <c r="AT126" s="10">
        <v>1.1000000000000001</v>
      </c>
      <c r="AU126" s="10">
        <v>1.1000000000000001</v>
      </c>
      <c r="AV126" s="10">
        <v>1</v>
      </c>
      <c r="AW126" s="10">
        <v>1</v>
      </c>
      <c r="AX126" s="10">
        <v>0.1</v>
      </c>
      <c r="AY126" s="10">
        <v>1.3</v>
      </c>
      <c r="AZ126" s="10">
        <v>0.6</v>
      </c>
      <c r="BA126" s="10">
        <v>-2</v>
      </c>
      <c r="BB126" s="10">
        <v>2.5</v>
      </c>
      <c r="BC126" s="10">
        <v>-2.1</v>
      </c>
      <c r="BD126" s="10">
        <v>0</v>
      </c>
      <c r="BE126" s="10">
        <v>3.1</v>
      </c>
      <c r="BF126" s="10">
        <v>3.4</v>
      </c>
      <c r="BG126" s="10">
        <v>-0.6</v>
      </c>
      <c r="BH126" s="10">
        <v>2.2999999999999998</v>
      </c>
      <c r="BI126" s="10">
        <v>3.5</v>
      </c>
      <c r="BJ126" s="10">
        <v>4</v>
      </c>
      <c r="BK126" s="10">
        <v>0.3</v>
      </c>
      <c r="BL126" s="10">
        <v>3.1</v>
      </c>
      <c r="BM126" s="10">
        <v>2</v>
      </c>
      <c r="BN126" s="10">
        <v>1.3</v>
      </c>
      <c r="BO126" s="10">
        <v>7.8</v>
      </c>
      <c r="BP126" s="10">
        <v>2.1</v>
      </c>
      <c r="BQ126" s="10">
        <v>2.4</v>
      </c>
      <c r="BR126" s="10">
        <v>27.8</v>
      </c>
      <c r="BS126" s="10">
        <v>-0.9</v>
      </c>
      <c r="BT126" s="10">
        <v>11.2</v>
      </c>
      <c r="BU126" s="10">
        <v>1.4</v>
      </c>
      <c r="BV126" s="10">
        <v>4.5999999999999996</v>
      </c>
      <c r="BW126" s="10">
        <v>3.8</v>
      </c>
      <c r="BX126" s="10">
        <v>1.8</v>
      </c>
      <c r="BY126" s="10">
        <v>1.3</v>
      </c>
      <c r="BZ126" s="10">
        <v>1.3</v>
      </c>
      <c r="CA126" s="10">
        <v>1.4</v>
      </c>
      <c r="CB126" s="10">
        <v>3.8</v>
      </c>
      <c r="CC126" s="10">
        <v>0.7</v>
      </c>
      <c r="CD126" s="9">
        <v>6687</v>
      </c>
      <c r="CE126" s="9">
        <v>22173</v>
      </c>
      <c r="CF126" s="9">
        <v>28706</v>
      </c>
      <c r="CG126" s="9">
        <v>49233</v>
      </c>
      <c r="CH126" s="9">
        <v>77377</v>
      </c>
      <c r="CI126" s="9">
        <v>228680</v>
      </c>
      <c r="CJ126" s="9">
        <v>305899</v>
      </c>
      <c r="CK126" s="9">
        <v>15582</v>
      </c>
      <c r="CL126" s="9">
        <v>12024</v>
      </c>
      <c r="CM126" s="9">
        <v>27553</v>
      </c>
      <c r="CN126" s="9">
        <v>10245</v>
      </c>
      <c r="CO126" s="9">
        <v>12090</v>
      </c>
      <c r="CP126" s="9">
        <v>13089</v>
      </c>
      <c r="CQ126" s="9">
        <v>-511</v>
      </c>
      <c r="CR126" s="9">
        <v>25241</v>
      </c>
      <c r="CS126" s="9">
        <v>23849</v>
      </c>
      <c r="CT126" s="9">
        <v>-1006</v>
      </c>
      <c r="CU126" s="9">
        <v>22841</v>
      </c>
      <c r="CV126" s="9">
        <v>1359</v>
      </c>
      <c r="CW126" s="9">
        <v>4360</v>
      </c>
      <c r="CX126" s="9">
        <v>1878</v>
      </c>
      <c r="CY126" s="9">
        <v>1601</v>
      </c>
      <c r="CZ126" s="9">
        <v>243</v>
      </c>
      <c r="DA126" s="9">
        <v>7242</v>
      </c>
      <c r="DB126" s="9">
        <v>56625</v>
      </c>
      <c r="DC126" s="9">
        <v>94093</v>
      </c>
      <c r="DD126" s="9">
        <v>440</v>
      </c>
      <c r="DE126" s="9">
        <v>6991</v>
      </c>
      <c r="DF126" s="9">
        <v>7453</v>
      </c>
      <c r="DG126" s="9">
        <v>1897</v>
      </c>
      <c r="DH126" s="9">
        <v>2205</v>
      </c>
      <c r="DI126" s="9">
        <v>4087</v>
      </c>
      <c r="DJ126" s="9">
        <v>8423</v>
      </c>
      <c r="DK126" s="9">
        <v>12593</v>
      </c>
      <c r="DL126" s="9">
        <v>19943</v>
      </c>
      <c r="DM126" s="9">
        <v>113803</v>
      </c>
      <c r="DN126" s="9">
        <v>418950</v>
      </c>
      <c r="DO126" s="9">
        <v>1468</v>
      </c>
      <c r="DP126" s="9">
        <v>421284</v>
      </c>
      <c r="DQ126" s="9">
        <v>107416</v>
      </c>
      <c r="DR126" s="9">
        <v>89675</v>
      </c>
      <c r="DS126" s="9">
        <v>-1454</v>
      </c>
      <c r="DT126" s="9">
        <v>440720</v>
      </c>
      <c r="DU126" s="10">
        <v>2</v>
      </c>
      <c r="DV126" s="10">
        <v>0.4</v>
      </c>
      <c r="DW126" s="10">
        <v>0.7</v>
      </c>
      <c r="DX126" s="10">
        <v>1.4</v>
      </c>
      <c r="DY126" s="10">
        <v>1.1000000000000001</v>
      </c>
      <c r="DZ126" s="10">
        <v>1.2</v>
      </c>
      <c r="EA126" s="10">
        <v>1.2</v>
      </c>
      <c r="EB126" s="10">
        <v>0</v>
      </c>
      <c r="EC126" s="10">
        <v>2.4</v>
      </c>
      <c r="ED126" s="10">
        <v>1</v>
      </c>
      <c r="EE126" s="10">
        <v>-1.7</v>
      </c>
      <c r="EF126" s="10">
        <v>-3.4</v>
      </c>
      <c r="EG126" s="10">
        <v>-4.5</v>
      </c>
      <c r="EH126" s="10">
        <v>-4.0999999999999996</v>
      </c>
      <c r="EI126" s="10">
        <v>4.0999999999999996</v>
      </c>
      <c r="EJ126" s="10">
        <v>3.9</v>
      </c>
      <c r="EK126" s="10">
        <v>2.5</v>
      </c>
      <c r="EL126" s="10">
        <v>2.2000000000000002</v>
      </c>
      <c r="EM126" s="10">
        <v>0.5</v>
      </c>
      <c r="EN126" s="10">
        <v>4.2</v>
      </c>
      <c r="EO126" s="10">
        <v>1.8</v>
      </c>
      <c r="EP126" s="10">
        <v>2.6</v>
      </c>
      <c r="EQ126" s="10">
        <v>0.6</v>
      </c>
      <c r="ER126" s="10">
        <v>0.5</v>
      </c>
      <c r="ES126" s="10">
        <v>8.8000000000000007</v>
      </c>
      <c r="ET126" s="10">
        <v>1.5</v>
      </c>
      <c r="EU126" s="10">
        <v>1.9</v>
      </c>
      <c r="EV126" s="10">
        <v>47.7</v>
      </c>
      <c r="EW126" s="10">
        <v>24.9</v>
      </c>
      <c r="EX126" s="10">
        <v>33.700000000000003</v>
      </c>
      <c r="EY126" s="10">
        <v>14.8</v>
      </c>
      <c r="EZ126" s="10">
        <v>21.3</v>
      </c>
      <c r="FA126" s="10">
        <v>13.6</v>
      </c>
      <c r="FB126" s="10">
        <v>2.6</v>
      </c>
      <c r="FC126" s="10">
        <v>1.5</v>
      </c>
      <c r="FD126" s="10">
        <v>1.1000000000000001</v>
      </c>
      <c r="FE126" s="10">
        <v>0</v>
      </c>
      <c r="FF126" s="10">
        <v>4.3</v>
      </c>
      <c r="FG126" s="10">
        <v>0.3</v>
      </c>
      <c r="FH126" s="9">
        <v>6550</v>
      </c>
      <c r="FI126" s="9">
        <v>22562</v>
      </c>
      <c r="FJ126" s="9">
        <v>28994</v>
      </c>
      <c r="FK126" s="9">
        <v>49152</v>
      </c>
      <c r="FL126" s="9">
        <v>77623</v>
      </c>
      <c r="FM126" s="9">
        <v>238865</v>
      </c>
      <c r="FN126" s="9">
        <v>316450</v>
      </c>
      <c r="FO126" s="9">
        <v>15947</v>
      </c>
      <c r="FP126" s="9">
        <v>13156</v>
      </c>
      <c r="FQ126" s="9">
        <v>28998</v>
      </c>
      <c r="FR126" s="9">
        <v>10336</v>
      </c>
      <c r="FS126" s="9">
        <v>12681</v>
      </c>
      <c r="FT126" s="9">
        <v>13842</v>
      </c>
      <c r="FU126" s="9">
        <v>-511</v>
      </c>
      <c r="FV126" s="9">
        <v>26087</v>
      </c>
      <c r="FW126" s="9">
        <v>-1006</v>
      </c>
      <c r="FX126" s="9">
        <v>25076</v>
      </c>
      <c r="FY126" s="9">
        <v>26610</v>
      </c>
      <c r="FZ126" s="9">
        <v>1342</v>
      </c>
      <c r="GA126" s="9">
        <v>4360</v>
      </c>
      <c r="GB126" s="9">
        <v>2000</v>
      </c>
      <c r="GC126" s="9">
        <v>1601</v>
      </c>
      <c r="GD126" s="9">
        <v>243</v>
      </c>
      <c r="GE126" s="9">
        <v>7322</v>
      </c>
      <c r="GF126" s="9">
        <v>60411</v>
      </c>
      <c r="GG126" s="9">
        <v>99646</v>
      </c>
      <c r="GH126" s="9">
        <v>454</v>
      </c>
      <c r="GI126" s="9">
        <v>6944</v>
      </c>
      <c r="GJ126" s="9">
        <v>7416</v>
      </c>
      <c r="GK126" s="9">
        <v>1858</v>
      </c>
      <c r="GL126" s="9">
        <v>2177</v>
      </c>
      <c r="GM126" s="9">
        <v>4025</v>
      </c>
      <c r="GN126" s="9">
        <v>8478</v>
      </c>
      <c r="GO126" s="9">
        <v>12570</v>
      </c>
      <c r="GP126" s="9">
        <v>19880</v>
      </c>
      <c r="GQ126" s="9">
        <v>119329</v>
      </c>
      <c r="GR126" s="9">
        <v>435031</v>
      </c>
      <c r="GS126" s="9">
        <v>-410</v>
      </c>
      <c r="GT126" s="9">
        <v>4002</v>
      </c>
      <c r="GU126" s="9">
        <v>-595</v>
      </c>
      <c r="GV126" s="9">
        <v>3425</v>
      </c>
      <c r="GW126" s="9">
        <v>439293</v>
      </c>
      <c r="GX126" s="9">
        <v>111214</v>
      </c>
      <c r="GY126" s="9">
        <v>93589</v>
      </c>
      <c r="GZ126" s="9">
        <v>347</v>
      </c>
      <c r="HA126" s="9">
        <v>460717</v>
      </c>
      <c r="HB126" s="10">
        <v>0</v>
      </c>
      <c r="HC126" s="10">
        <v>0</v>
      </c>
      <c r="HD126" s="10">
        <v>0.1</v>
      </c>
      <c r="HE126" s="10">
        <v>0.1</v>
      </c>
      <c r="HF126" s="10">
        <v>0.2</v>
      </c>
      <c r="HG126" s="10">
        <v>0.7</v>
      </c>
      <c r="HH126" s="10">
        <v>0.9</v>
      </c>
      <c r="HI126" s="10">
        <v>0</v>
      </c>
      <c r="HJ126" s="10">
        <v>0.1</v>
      </c>
      <c r="HK126" s="10">
        <v>0.1</v>
      </c>
      <c r="HL126" s="10">
        <v>0</v>
      </c>
      <c r="HM126" s="10">
        <v>-0.1</v>
      </c>
      <c r="HN126" s="10">
        <v>-0.1</v>
      </c>
      <c r="HO126" s="10">
        <v>0</v>
      </c>
      <c r="HP126" s="10">
        <v>-0.3</v>
      </c>
      <c r="HQ126" s="10">
        <v>0.3</v>
      </c>
      <c r="HR126" s="10">
        <v>0</v>
      </c>
      <c r="HS126" s="10">
        <v>0.3</v>
      </c>
      <c r="HT126" s="10">
        <v>0</v>
      </c>
      <c r="HU126" s="10">
        <v>0</v>
      </c>
      <c r="HV126" s="10">
        <v>0</v>
      </c>
      <c r="HW126" s="10">
        <v>0</v>
      </c>
      <c r="HX126" s="10">
        <v>0</v>
      </c>
      <c r="HY126" s="10">
        <v>0.1</v>
      </c>
      <c r="HZ126" s="10">
        <v>0.1</v>
      </c>
      <c r="IA126" s="10">
        <v>0.1</v>
      </c>
      <c r="IB126" s="10">
        <v>0</v>
      </c>
      <c r="IC126" s="10">
        <v>0</v>
      </c>
      <c r="ID126" s="10">
        <v>0</v>
      </c>
      <c r="IE126" s="10">
        <v>0.2</v>
      </c>
      <c r="IF126" s="10">
        <v>0.1</v>
      </c>
      <c r="IG126" s="10">
        <v>0.3</v>
      </c>
      <c r="IH126" s="10">
        <v>0.3</v>
      </c>
      <c r="II126" s="10">
        <v>0.6</v>
      </c>
      <c r="IJ126" s="10">
        <v>0.6</v>
      </c>
      <c r="IK126" s="10">
        <v>0.7</v>
      </c>
      <c r="IL126" s="10">
        <v>1.6</v>
      </c>
      <c r="IM126" s="10">
        <v>-0.4</v>
      </c>
      <c r="IN126" s="10">
        <v>1.2</v>
      </c>
      <c r="IO126" s="10">
        <v>0</v>
      </c>
      <c r="IP126" s="10">
        <v>-1</v>
      </c>
      <c r="IQ126" s="10">
        <v>0.1</v>
      </c>
      <c r="IR126" s="10">
        <v>89.1</v>
      </c>
      <c r="IS126" s="10">
        <v>89.5</v>
      </c>
      <c r="IT126" s="10">
        <v>88.4</v>
      </c>
      <c r="IU126" s="10">
        <v>88.9</v>
      </c>
      <c r="IV126" s="10">
        <v>89.3</v>
      </c>
      <c r="IW126" s="10">
        <v>89.4</v>
      </c>
      <c r="IX126" s="10">
        <v>88.8</v>
      </c>
      <c r="IY126" s="10">
        <v>89.2</v>
      </c>
      <c r="IZ126" s="10">
        <v>89.1</v>
      </c>
      <c r="JA126" s="10">
        <v>2.4</v>
      </c>
      <c r="JB126" s="10">
        <v>3.2</v>
      </c>
      <c r="JC126" s="10">
        <v>3.9</v>
      </c>
      <c r="JD126" s="10">
        <v>2.8</v>
      </c>
      <c r="JE126" s="10">
        <v>3.1</v>
      </c>
      <c r="JF126" s="10">
        <v>3</v>
      </c>
      <c r="JG126" s="10">
        <v>2.9</v>
      </c>
      <c r="JH126" s="10">
        <v>3.2</v>
      </c>
      <c r="JI126" s="10">
        <v>2.9</v>
      </c>
      <c r="JJ126" s="10">
        <v>0.9</v>
      </c>
      <c r="JK126" s="10">
        <v>1</v>
      </c>
      <c r="JL126" s="10">
        <v>1</v>
      </c>
      <c r="JM126" s="10">
        <v>1</v>
      </c>
      <c r="JN126" s="10">
        <v>0.8</v>
      </c>
      <c r="JO126" s="10">
        <v>0.9</v>
      </c>
      <c r="JP126" s="10">
        <v>0.3</v>
      </c>
      <c r="JQ126" s="10">
        <v>0.9</v>
      </c>
      <c r="JR126" s="10">
        <v>0.9</v>
      </c>
      <c r="JS126">
        <f>_xlfn.XLOOKUP(A126,Trang_tính1!$A$11:$A$579,Trang_tính1!$B$11:$B$579,"",0,1)</f>
        <v>10588.8909293</v>
      </c>
      <c r="JT126">
        <f>_xlfn.XLOOKUP(A126,Trang_tính1!$A$11:$A$579,Trang_tính1!$C$11:$C$579,"",0,1)</f>
        <v>10582.2532166</v>
      </c>
      <c r="JU126">
        <f>_xlfn.XLOOKUP(A126,Trang_tính1!A126:A694,Trang_tính1!BM126:BM694,"",0,1)</f>
        <v>4.2248447999999996</v>
      </c>
      <c r="JV126">
        <f>_xlfn.XLOOKUP(A126,Trang_tính1!A126:A694,Trang_tính1!$BN$11:$BN$579,"",0,1)</f>
        <v>7.7642053999999998</v>
      </c>
      <c r="JW126">
        <f>_xlfn.XLOOKUP(A126,Trang_tính1!A126:A694,Trang_tính1!$BO$11:$BO$579,"",0,1)</f>
        <v>7.735652</v>
      </c>
    </row>
    <row r="127" spans="1:283" x14ac:dyDescent="0.3">
      <c r="A127" s="8">
        <v>39508</v>
      </c>
      <c r="B127" s="9">
        <v>6802</v>
      </c>
      <c r="C127" s="9">
        <v>22493</v>
      </c>
      <c r="D127" s="9">
        <v>29135</v>
      </c>
      <c r="E127" s="9">
        <v>49511</v>
      </c>
      <c r="F127" s="9">
        <v>78113</v>
      </c>
      <c r="G127" s="9">
        <v>229415</v>
      </c>
      <c r="H127" s="9">
        <v>307320</v>
      </c>
      <c r="I127" s="9">
        <v>15856</v>
      </c>
      <c r="J127" s="9">
        <v>12163</v>
      </c>
      <c r="K127" s="9">
        <v>27968</v>
      </c>
      <c r="L127" s="9">
        <v>9535</v>
      </c>
      <c r="M127" s="9">
        <v>12532</v>
      </c>
      <c r="N127" s="9">
        <v>14256</v>
      </c>
      <c r="O127" s="9">
        <v>26969</v>
      </c>
      <c r="P127" s="9">
        <v>24369</v>
      </c>
      <c r="Q127" s="9">
        <v>23386</v>
      </c>
      <c r="R127" s="9">
        <v>1355</v>
      </c>
      <c r="S127" s="9">
        <v>4376</v>
      </c>
      <c r="T127" s="9">
        <v>1946</v>
      </c>
      <c r="U127" s="9">
        <v>1648</v>
      </c>
      <c r="V127" s="9">
        <v>261</v>
      </c>
      <c r="W127" s="9">
        <v>7389</v>
      </c>
      <c r="X127" s="9">
        <v>58807</v>
      </c>
      <c r="Y127" s="9">
        <v>96397</v>
      </c>
      <c r="Z127" s="9">
        <v>455</v>
      </c>
      <c r="AA127" s="9">
        <v>7381</v>
      </c>
      <c r="AB127" s="9">
        <v>7857</v>
      </c>
      <c r="AC127" s="9">
        <v>2341</v>
      </c>
      <c r="AD127" s="9">
        <v>1603</v>
      </c>
      <c r="AE127" s="9">
        <v>3884</v>
      </c>
      <c r="AF127" s="9">
        <v>8609</v>
      </c>
      <c r="AG127" s="9">
        <v>12534</v>
      </c>
      <c r="AH127" s="9">
        <v>20258</v>
      </c>
      <c r="AI127" s="9">
        <v>116549</v>
      </c>
      <c r="AJ127" s="9">
        <v>423293</v>
      </c>
      <c r="AK127" s="9">
        <v>2002</v>
      </c>
      <c r="AL127" s="9">
        <v>426128</v>
      </c>
      <c r="AM127" s="9">
        <v>110576</v>
      </c>
      <c r="AN127" s="9">
        <v>94390</v>
      </c>
      <c r="AO127" s="9">
        <v>312</v>
      </c>
      <c r="AP127" s="9">
        <v>444952</v>
      </c>
      <c r="AQ127" s="10">
        <v>1.2</v>
      </c>
      <c r="AR127" s="10">
        <v>1.2</v>
      </c>
      <c r="AS127" s="10">
        <v>1.2</v>
      </c>
      <c r="AT127" s="10">
        <v>1</v>
      </c>
      <c r="AU127" s="10">
        <v>1</v>
      </c>
      <c r="AV127" s="10">
        <v>0.5</v>
      </c>
      <c r="AW127" s="10">
        <v>0.6</v>
      </c>
      <c r="AX127" s="10">
        <v>1.3</v>
      </c>
      <c r="AY127" s="10">
        <v>1.4</v>
      </c>
      <c r="AZ127" s="10">
        <v>1.3</v>
      </c>
      <c r="BA127" s="10">
        <v>-6.6</v>
      </c>
      <c r="BB127" s="10">
        <v>1.9</v>
      </c>
      <c r="BC127" s="10">
        <v>4.3</v>
      </c>
      <c r="BD127" s="10">
        <v>3.4</v>
      </c>
      <c r="BE127" s="10">
        <v>2.5</v>
      </c>
      <c r="BF127" s="10">
        <v>2.4</v>
      </c>
      <c r="BG127" s="10">
        <v>0.7</v>
      </c>
      <c r="BH127" s="10">
        <v>0.5</v>
      </c>
      <c r="BI127" s="10">
        <v>2.5</v>
      </c>
      <c r="BJ127" s="10">
        <v>3.1</v>
      </c>
      <c r="BK127" s="10">
        <v>7.2</v>
      </c>
      <c r="BL127" s="10">
        <v>2</v>
      </c>
      <c r="BM127" s="10">
        <v>2.6</v>
      </c>
      <c r="BN127" s="10">
        <v>1.6</v>
      </c>
      <c r="BO127" s="10">
        <v>-0.3</v>
      </c>
      <c r="BP127" s="10">
        <v>3.6</v>
      </c>
      <c r="BQ127" s="10">
        <v>3.3</v>
      </c>
      <c r="BR127" s="10">
        <v>27.3</v>
      </c>
      <c r="BS127" s="10">
        <v>-5.7</v>
      </c>
      <c r="BT127" s="10">
        <v>10.5</v>
      </c>
      <c r="BU127" s="10">
        <v>6.2</v>
      </c>
      <c r="BV127" s="10">
        <v>7.7</v>
      </c>
      <c r="BW127" s="10">
        <v>6.1</v>
      </c>
      <c r="BX127" s="10">
        <v>2.4</v>
      </c>
      <c r="BY127" s="10">
        <v>1.1000000000000001</v>
      </c>
      <c r="BZ127" s="10">
        <v>1.1000000000000001</v>
      </c>
      <c r="CA127" s="10">
        <v>1.8</v>
      </c>
      <c r="CB127" s="10">
        <v>5</v>
      </c>
      <c r="CC127" s="10">
        <v>0.7</v>
      </c>
      <c r="CD127" s="9">
        <v>6999</v>
      </c>
      <c r="CE127" s="9">
        <v>22628</v>
      </c>
      <c r="CF127" s="9">
        <v>29442</v>
      </c>
      <c r="CG127" s="9">
        <v>49372</v>
      </c>
      <c r="CH127" s="9">
        <v>78324</v>
      </c>
      <c r="CI127" s="9">
        <v>229798</v>
      </c>
      <c r="CJ127" s="9">
        <v>307921</v>
      </c>
      <c r="CK127" s="9">
        <v>15933</v>
      </c>
      <c r="CL127" s="9">
        <v>12159</v>
      </c>
      <c r="CM127" s="9">
        <v>28045</v>
      </c>
      <c r="CN127" s="9">
        <v>9635</v>
      </c>
      <c r="CO127" s="9">
        <v>12425</v>
      </c>
      <c r="CP127" s="9">
        <v>14939</v>
      </c>
      <c r="CQ127" s="9">
        <v>-437</v>
      </c>
      <c r="CR127" s="9">
        <v>27446</v>
      </c>
      <c r="CS127" s="9">
        <v>24127</v>
      </c>
      <c r="CT127" s="9">
        <v>-882</v>
      </c>
      <c r="CU127" s="9">
        <v>23241</v>
      </c>
      <c r="CV127" s="9">
        <v>1367</v>
      </c>
      <c r="CW127" s="9">
        <v>4384</v>
      </c>
      <c r="CX127" s="9">
        <v>1957</v>
      </c>
      <c r="CY127" s="9">
        <v>1649</v>
      </c>
      <c r="CZ127" s="9">
        <v>259</v>
      </c>
      <c r="DA127" s="9">
        <v>7403</v>
      </c>
      <c r="DB127" s="9">
        <v>59066</v>
      </c>
      <c r="DC127" s="9">
        <v>96828</v>
      </c>
      <c r="DD127" s="9">
        <v>521</v>
      </c>
      <c r="DE127" s="9">
        <v>7483</v>
      </c>
      <c r="DF127" s="9">
        <v>8013</v>
      </c>
      <c r="DG127" s="9">
        <v>2122</v>
      </c>
      <c r="DH127" s="9">
        <v>1682</v>
      </c>
      <c r="DI127" s="9">
        <v>3742</v>
      </c>
      <c r="DJ127" s="9">
        <v>8383</v>
      </c>
      <c r="DK127" s="9">
        <v>12142</v>
      </c>
      <c r="DL127" s="9">
        <v>20011</v>
      </c>
      <c r="DM127" s="9">
        <v>116606</v>
      </c>
      <c r="DN127" s="9">
        <v>423782</v>
      </c>
      <c r="DO127" s="9">
        <v>2346</v>
      </c>
      <c r="DP127" s="9">
        <v>426926</v>
      </c>
      <c r="DQ127" s="9">
        <v>111190</v>
      </c>
      <c r="DR127" s="9">
        <v>93790</v>
      </c>
      <c r="DS127" s="9">
        <v>-1179</v>
      </c>
      <c r="DT127" s="9">
        <v>445509</v>
      </c>
      <c r="DU127" s="10">
        <v>4.7</v>
      </c>
      <c r="DV127" s="10">
        <v>2.1</v>
      </c>
      <c r="DW127" s="10">
        <v>2.6</v>
      </c>
      <c r="DX127" s="10">
        <v>0.3</v>
      </c>
      <c r="DY127" s="10">
        <v>1.2</v>
      </c>
      <c r="DZ127" s="10">
        <v>0.5</v>
      </c>
      <c r="EA127" s="10">
        <v>0.7</v>
      </c>
      <c r="EB127" s="10">
        <v>2.2000000000000002</v>
      </c>
      <c r="EC127" s="10">
        <v>1.1000000000000001</v>
      </c>
      <c r="ED127" s="10">
        <v>1.8</v>
      </c>
      <c r="EE127" s="10">
        <v>-6</v>
      </c>
      <c r="EF127" s="10">
        <v>2.8</v>
      </c>
      <c r="EG127" s="10">
        <v>14.1</v>
      </c>
      <c r="EH127" s="10">
        <v>8.6999999999999993</v>
      </c>
      <c r="EI127" s="10">
        <v>1.2</v>
      </c>
      <c r="EJ127" s="10">
        <v>1.8</v>
      </c>
      <c r="EK127" s="10">
        <v>0.6</v>
      </c>
      <c r="EL127" s="10">
        <v>0.5</v>
      </c>
      <c r="EM127" s="10">
        <v>4.2</v>
      </c>
      <c r="EN127" s="10">
        <v>3</v>
      </c>
      <c r="EO127" s="10">
        <v>6.6</v>
      </c>
      <c r="EP127" s="10">
        <v>2.2000000000000002</v>
      </c>
      <c r="EQ127" s="10">
        <v>4.3</v>
      </c>
      <c r="ER127" s="10">
        <v>2.9</v>
      </c>
      <c r="ES127" s="10">
        <v>18.399999999999999</v>
      </c>
      <c r="ET127" s="10">
        <v>7</v>
      </c>
      <c r="EU127" s="10">
        <v>7.5</v>
      </c>
      <c r="EV127" s="10">
        <v>11.8</v>
      </c>
      <c r="EW127" s="10">
        <v>-23.7</v>
      </c>
      <c r="EX127" s="10">
        <v>-8.4</v>
      </c>
      <c r="EY127" s="10">
        <v>-0.5</v>
      </c>
      <c r="EZ127" s="10">
        <v>-3.6</v>
      </c>
      <c r="FA127" s="10">
        <v>0.3</v>
      </c>
      <c r="FB127" s="10">
        <v>2.5</v>
      </c>
      <c r="FC127" s="10">
        <v>1.2</v>
      </c>
      <c r="FD127" s="10">
        <v>1.3</v>
      </c>
      <c r="FE127" s="10">
        <v>3.5</v>
      </c>
      <c r="FF127" s="10">
        <v>4.5999999999999996</v>
      </c>
      <c r="FG127" s="10">
        <v>1.1000000000000001</v>
      </c>
      <c r="FH127" s="9">
        <v>6567</v>
      </c>
      <c r="FI127" s="9">
        <v>21087</v>
      </c>
      <c r="FJ127" s="9">
        <v>27474</v>
      </c>
      <c r="FK127" s="9">
        <v>47598</v>
      </c>
      <c r="FL127" s="9">
        <v>74499</v>
      </c>
      <c r="FM127" s="9">
        <v>221370</v>
      </c>
      <c r="FN127" s="9">
        <v>295727</v>
      </c>
      <c r="FO127" s="9">
        <v>14726</v>
      </c>
      <c r="FP127" s="9">
        <v>10724</v>
      </c>
      <c r="FQ127" s="9">
        <v>25437</v>
      </c>
      <c r="FR127" s="9">
        <v>9053</v>
      </c>
      <c r="FS127" s="9">
        <v>11237</v>
      </c>
      <c r="FT127" s="9">
        <v>13772</v>
      </c>
      <c r="FU127" s="9">
        <v>-437</v>
      </c>
      <c r="FV127" s="9">
        <v>20657</v>
      </c>
      <c r="FW127" s="9">
        <v>-882</v>
      </c>
      <c r="FX127" s="9">
        <v>19773</v>
      </c>
      <c r="FY127" s="9">
        <v>25025</v>
      </c>
      <c r="FZ127" s="9">
        <v>1325</v>
      </c>
      <c r="GA127" s="9">
        <v>4384</v>
      </c>
      <c r="GB127" s="9">
        <v>1752</v>
      </c>
      <c r="GC127" s="9">
        <v>1649</v>
      </c>
      <c r="GD127" s="9">
        <v>259</v>
      </c>
      <c r="GE127" s="9">
        <v>7267</v>
      </c>
      <c r="GF127" s="9">
        <v>52932</v>
      </c>
      <c r="GG127" s="9">
        <v>87320</v>
      </c>
      <c r="GH127" s="9">
        <v>480</v>
      </c>
      <c r="GI127" s="9">
        <v>6725</v>
      </c>
      <c r="GJ127" s="9">
        <v>7225</v>
      </c>
      <c r="GK127" s="9">
        <v>1892</v>
      </c>
      <c r="GL127" s="9">
        <v>1447</v>
      </c>
      <c r="GM127" s="9">
        <v>3281</v>
      </c>
      <c r="GN127" s="9">
        <v>7810</v>
      </c>
      <c r="GO127" s="9">
        <v>11082</v>
      </c>
      <c r="GP127" s="9">
        <v>18183</v>
      </c>
      <c r="GQ127" s="9">
        <v>105321</v>
      </c>
      <c r="GR127" s="9">
        <v>400248</v>
      </c>
      <c r="GS127" s="9">
        <v>1937</v>
      </c>
      <c r="GT127" s="9">
        <v>757</v>
      </c>
      <c r="GU127" s="9">
        <v>-458</v>
      </c>
      <c r="GV127" s="9">
        <v>2557</v>
      </c>
      <c r="GW127" s="9">
        <v>403534</v>
      </c>
      <c r="GX127" s="9">
        <v>107147</v>
      </c>
      <c r="GY127" s="9">
        <v>89355</v>
      </c>
      <c r="GZ127" s="9">
        <v>3202</v>
      </c>
      <c r="HA127" s="9">
        <v>426248</v>
      </c>
      <c r="HB127" s="10">
        <v>0.1</v>
      </c>
      <c r="HC127" s="10">
        <v>0.1</v>
      </c>
      <c r="HD127" s="10">
        <v>0.2</v>
      </c>
      <c r="HE127" s="10">
        <v>0</v>
      </c>
      <c r="HF127" s="10">
        <v>0.2</v>
      </c>
      <c r="HG127" s="10">
        <v>0.3</v>
      </c>
      <c r="HH127" s="10">
        <v>0.5</v>
      </c>
      <c r="HI127" s="10">
        <v>0.1</v>
      </c>
      <c r="HJ127" s="10">
        <v>0</v>
      </c>
      <c r="HK127" s="10">
        <v>0.1</v>
      </c>
      <c r="HL127" s="10">
        <v>-0.1</v>
      </c>
      <c r="HM127" s="10">
        <v>0.1</v>
      </c>
      <c r="HN127" s="10">
        <v>0.4</v>
      </c>
      <c r="HO127" s="10">
        <v>0</v>
      </c>
      <c r="HP127" s="10">
        <v>0.5</v>
      </c>
      <c r="HQ127" s="10">
        <v>0.1</v>
      </c>
      <c r="HR127" s="10">
        <v>0</v>
      </c>
      <c r="HS127" s="10">
        <v>0.1</v>
      </c>
      <c r="HT127" s="10">
        <v>0</v>
      </c>
      <c r="HU127" s="10">
        <v>0</v>
      </c>
      <c r="HV127" s="10">
        <v>0</v>
      </c>
      <c r="HW127" s="10">
        <v>0</v>
      </c>
      <c r="HX127" s="10">
        <v>0</v>
      </c>
      <c r="HY127" s="10">
        <v>0.1</v>
      </c>
      <c r="HZ127" s="10">
        <v>0.7</v>
      </c>
      <c r="IA127" s="10">
        <v>0.7</v>
      </c>
      <c r="IB127" s="10">
        <v>0</v>
      </c>
      <c r="IC127" s="10">
        <v>0.1</v>
      </c>
      <c r="ID127" s="10">
        <v>0.1</v>
      </c>
      <c r="IE127" s="10">
        <v>0.1</v>
      </c>
      <c r="IF127" s="10">
        <v>-0.1</v>
      </c>
      <c r="IG127" s="10">
        <v>-0.1</v>
      </c>
      <c r="IH127" s="10">
        <v>0</v>
      </c>
      <c r="II127" s="10">
        <v>-0.1</v>
      </c>
      <c r="IJ127" s="10">
        <v>0</v>
      </c>
      <c r="IK127" s="10">
        <v>0.7</v>
      </c>
      <c r="IL127" s="10">
        <v>1.2</v>
      </c>
      <c r="IM127" s="10">
        <v>0.2</v>
      </c>
      <c r="IN127" s="10">
        <v>1.4</v>
      </c>
      <c r="IO127" s="10">
        <v>0.7</v>
      </c>
      <c r="IP127" s="10">
        <v>-1.1000000000000001</v>
      </c>
      <c r="IQ127" s="10">
        <v>0.1</v>
      </c>
      <c r="IR127" s="10">
        <v>90.3</v>
      </c>
      <c r="IS127" s="10">
        <v>90.7</v>
      </c>
      <c r="IT127" s="10">
        <v>89.6</v>
      </c>
      <c r="IU127" s="10">
        <v>90.1</v>
      </c>
      <c r="IV127" s="10">
        <v>90.5</v>
      </c>
      <c r="IW127" s="10">
        <v>90.5</v>
      </c>
      <c r="IX127" s="10">
        <v>89.6</v>
      </c>
      <c r="IY127" s="10">
        <v>90.5</v>
      </c>
      <c r="IZ127" s="10">
        <v>90.3</v>
      </c>
      <c r="JA127" s="10">
        <v>3.9</v>
      </c>
      <c r="JB127" s="10">
        <v>4.4000000000000004</v>
      </c>
      <c r="JC127" s="10">
        <v>4.8</v>
      </c>
      <c r="JD127" s="10">
        <v>4.4000000000000004</v>
      </c>
      <c r="JE127" s="10">
        <v>4.3</v>
      </c>
      <c r="JF127" s="10">
        <v>3.7</v>
      </c>
      <c r="JG127" s="10">
        <v>3.8</v>
      </c>
      <c r="JH127" s="10">
        <v>4.5999999999999996</v>
      </c>
      <c r="JI127" s="10">
        <v>4.3</v>
      </c>
      <c r="JJ127" s="10">
        <v>1.3</v>
      </c>
      <c r="JK127" s="10">
        <v>1.3</v>
      </c>
      <c r="JL127" s="10">
        <v>1.4</v>
      </c>
      <c r="JM127" s="10">
        <v>1.3</v>
      </c>
      <c r="JN127" s="10">
        <v>1.3</v>
      </c>
      <c r="JO127" s="10">
        <v>1.2</v>
      </c>
      <c r="JP127" s="10">
        <v>0.9</v>
      </c>
      <c r="JQ127" s="10">
        <v>1.5</v>
      </c>
      <c r="JR127" s="10">
        <v>1.3</v>
      </c>
      <c r="JS127">
        <f>_xlfn.XLOOKUP(A127,Trang_tính1!$A$11:$A$579,Trang_tính1!$B$11:$B$579,"",0,1)</f>
        <v>10669.9125468</v>
      </c>
      <c r="JT127">
        <f>_xlfn.XLOOKUP(A127,Trang_tính1!$A$11:$A$579,Trang_tính1!$C$11:$C$579,"",0,1)</f>
        <v>10670.040110100001</v>
      </c>
      <c r="JU127">
        <f>_xlfn.XLOOKUP(A127,Trang_tính1!A127:A695,Trang_tính1!BM127:BM695,"",0,1)</f>
        <v>4.1594141000000002</v>
      </c>
      <c r="JV127">
        <f>_xlfn.XLOOKUP(A127,Trang_tính1!A127:A695,Trang_tính1!$BN$11:$BN$579,"",0,1)</f>
        <v>7.9739762000000001</v>
      </c>
      <c r="JW127">
        <f>_xlfn.XLOOKUP(A127,Trang_tính1!A127:A695,Trang_tính1!$BO$11:$BO$579,"",0,1)</f>
        <v>7.4411982999999999</v>
      </c>
    </row>
    <row r="128" spans="1:283" x14ac:dyDescent="0.3">
      <c r="A128" s="8">
        <v>39600</v>
      </c>
      <c r="B128" s="9">
        <v>6879</v>
      </c>
      <c r="C128" s="9">
        <v>22795</v>
      </c>
      <c r="D128" s="9">
        <v>29514</v>
      </c>
      <c r="E128" s="9">
        <v>49916</v>
      </c>
      <c r="F128" s="9">
        <v>78908</v>
      </c>
      <c r="G128" s="9">
        <v>228930</v>
      </c>
      <c r="H128" s="9">
        <v>307603</v>
      </c>
      <c r="I128" s="9">
        <v>16030</v>
      </c>
      <c r="J128" s="9">
        <v>12177</v>
      </c>
      <c r="K128" s="9">
        <v>28164</v>
      </c>
      <c r="L128" s="9">
        <v>8686</v>
      </c>
      <c r="M128" s="9">
        <v>12645</v>
      </c>
      <c r="N128" s="9">
        <v>15765</v>
      </c>
      <c r="O128" s="9">
        <v>28490</v>
      </c>
      <c r="P128" s="9">
        <v>24711</v>
      </c>
      <c r="Q128" s="9">
        <v>23596</v>
      </c>
      <c r="R128" s="9">
        <v>1390</v>
      </c>
      <c r="S128" s="9">
        <v>4322</v>
      </c>
      <c r="T128" s="9">
        <v>1986</v>
      </c>
      <c r="U128" s="9">
        <v>1681</v>
      </c>
      <c r="V128" s="9">
        <v>299</v>
      </c>
      <c r="W128" s="9">
        <v>7452</v>
      </c>
      <c r="X128" s="9">
        <v>60419</v>
      </c>
      <c r="Y128" s="9">
        <v>97743</v>
      </c>
      <c r="Z128" s="9">
        <v>450</v>
      </c>
      <c r="AA128" s="9">
        <v>7784</v>
      </c>
      <c r="AB128" s="9">
        <v>8261</v>
      </c>
      <c r="AC128" s="9">
        <v>2504</v>
      </c>
      <c r="AD128" s="9">
        <v>1610</v>
      </c>
      <c r="AE128" s="9">
        <v>4051</v>
      </c>
      <c r="AF128" s="9">
        <v>9293</v>
      </c>
      <c r="AG128" s="9">
        <v>13383</v>
      </c>
      <c r="AH128" s="9">
        <v>21517</v>
      </c>
      <c r="AI128" s="9">
        <v>119121</v>
      </c>
      <c r="AJ128" s="9">
        <v>426122</v>
      </c>
      <c r="AK128" s="9">
        <v>1364</v>
      </c>
      <c r="AL128" s="9">
        <v>428303</v>
      </c>
      <c r="AM128" s="9">
        <v>111877</v>
      </c>
      <c r="AN128" s="9">
        <v>97487</v>
      </c>
      <c r="AO128" s="9">
        <v>2714</v>
      </c>
      <c r="AP128" s="9">
        <v>447257</v>
      </c>
      <c r="AQ128" s="10">
        <v>1.1000000000000001</v>
      </c>
      <c r="AR128" s="10">
        <v>1.3</v>
      </c>
      <c r="AS128" s="10">
        <v>1.3</v>
      </c>
      <c r="AT128" s="10">
        <v>0.8</v>
      </c>
      <c r="AU128" s="10">
        <v>1</v>
      </c>
      <c r="AV128" s="10">
        <v>-0.2</v>
      </c>
      <c r="AW128" s="10">
        <v>0.1</v>
      </c>
      <c r="AX128" s="10">
        <v>1.1000000000000001</v>
      </c>
      <c r="AY128" s="10">
        <v>0.1</v>
      </c>
      <c r="AZ128" s="10">
        <v>0.7</v>
      </c>
      <c r="BA128" s="10">
        <v>-8.9</v>
      </c>
      <c r="BB128" s="10">
        <v>0.9</v>
      </c>
      <c r="BC128" s="10">
        <v>10.6</v>
      </c>
      <c r="BD128" s="10">
        <v>5.6</v>
      </c>
      <c r="BE128" s="10">
        <v>1.4</v>
      </c>
      <c r="BF128" s="10">
        <v>0.9</v>
      </c>
      <c r="BG128" s="10">
        <v>2.6</v>
      </c>
      <c r="BH128" s="10">
        <v>-1.2</v>
      </c>
      <c r="BI128" s="10">
        <v>2.1</v>
      </c>
      <c r="BJ128" s="10">
        <v>2</v>
      </c>
      <c r="BK128" s="10">
        <v>14.6</v>
      </c>
      <c r="BL128" s="10">
        <v>0.8</v>
      </c>
      <c r="BM128" s="10">
        <v>2.7</v>
      </c>
      <c r="BN128" s="10">
        <v>1.4</v>
      </c>
      <c r="BO128" s="10">
        <v>-1.2</v>
      </c>
      <c r="BP128" s="10">
        <v>5.5</v>
      </c>
      <c r="BQ128" s="10">
        <v>5.0999999999999996</v>
      </c>
      <c r="BR128" s="10">
        <v>7</v>
      </c>
      <c r="BS128" s="10">
        <v>0.4</v>
      </c>
      <c r="BT128" s="10">
        <v>4.3</v>
      </c>
      <c r="BU128" s="10">
        <v>7.9</v>
      </c>
      <c r="BV128" s="10">
        <v>6.8</v>
      </c>
      <c r="BW128" s="10">
        <v>6.2</v>
      </c>
      <c r="BX128" s="10">
        <v>2.2000000000000002</v>
      </c>
      <c r="BY128" s="10">
        <v>0.7</v>
      </c>
      <c r="BZ128" s="10">
        <v>0.5</v>
      </c>
      <c r="CA128" s="10">
        <v>1.2</v>
      </c>
      <c r="CB128" s="10">
        <v>3.3</v>
      </c>
      <c r="CC128" s="10">
        <v>0.5</v>
      </c>
      <c r="CD128" s="9">
        <v>6696</v>
      </c>
      <c r="CE128" s="9">
        <v>22569</v>
      </c>
      <c r="CF128" s="9">
        <v>29125</v>
      </c>
      <c r="CG128" s="9">
        <v>50014</v>
      </c>
      <c r="CH128" s="9">
        <v>78565</v>
      </c>
      <c r="CI128" s="9">
        <v>228749</v>
      </c>
      <c r="CJ128" s="9">
        <v>307055</v>
      </c>
      <c r="CK128" s="9">
        <v>16032</v>
      </c>
      <c r="CL128" s="9">
        <v>12224</v>
      </c>
      <c r="CM128" s="9">
        <v>28210</v>
      </c>
      <c r="CN128" s="9">
        <v>8645</v>
      </c>
      <c r="CO128" s="9">
        <v>12825</v>
      </c>
      <c r="CP128" s="9">
        <v>15040</v>
      </c>
      <c r="CQ128" s="9">
        <v>-152</v>
      </c>
      <c r="CR128" s="9">
        <v>28283</v>
      </c>
      <c r="CS128" s="9">
        <v>24899</v>
      </c>
      <c r="CT128" s="9">
        <v>-1134</v>
      </c>
      <c r="CU128" s="9">
        <v>23765</v>
      </c>
      <c r="CV128" s="9">
        <v>1334</v>
      </c>
      <c r="CW128" s="9">
        <v>4343</v>
      </c>
      <c r="CX128" s="9">
        <v>2013</v>
      </c>
      <c r="CY128" s="9">
        <v>1683</v>
      </c>
      <c r="CZ128" s="9">
        <v>290</v>
      </c>
      <c r="DA128" s="9">
        <v>7484</v>
      </c>
      <c r="DB128" s="9">
        <v>60407</v>
      </c>
      <c r="DC128" s="9">
        <v>97754</v>
      </c>
      <c r="DD128" s="9">
        <v>395</v>
      </c>
      <c r="DE128" s="9">
        <v>7558</v>
      </c>
      <c r="DF128" s="9">
        <v>7987</v>
      </c>
      <c r="DG128" s="9">
        <v>3185</v>
      </c>
      <c r="DH128" s="9">
        <v>1712</v>
      </c>
      <c r="DI128" s="9">
        <v>4749</v>
      </c>
      <c r="DJ128" s="9">
        <v>9258</v>
      </c>
      <c r="DK128" s="9">
        <v>14115</v>
      </c>
      <c r="DL128" s="9">
        <v>22011</v>
      </c>
      <c r="DM128" s="9">
        <v>119544</v>
      </c>
      <c r="DN128" s="9">
        <v>425888</v>
      </c>
      <c r="DO128" s="9">
        <v>-228</v>
      </c>
      <c r="DP128" s="9">
        <v>426442</v>
      </c>
      <c r="DQ128" s="9">
        <v>112416</v>
      </c>
      <c r="DR128" s="9">
        <v>98091</v>
      </c>
      <c r="DS128" s="9">
        <v>4739</v>
      </c>
      <c r="DT128" s="9">
        <v>446988</v>
      </c>
      <c r="DU128" s="10">
        <v>-4.3</v>
      </c>
      <c r="DV128" s="10">
        <v>-0.3</v>
      </c>
      <c r="DW128" s="10">
        <v>-1.1000000000000001</v>
      </c>
      <c r="DX128" s="10">
        <v>1.3</v>
      </c>
      <c r="DY128" s="10">
        <v>0.3</v>
      </c>
      <c r="DZ128" s="10">
        <v>-0.5</v>
      </c>
      <c r="EA128" s="10">
        <v>-0.3</v>
      </c>
      <c r="EB128" s="10">
        <v>0.6</v>
      </c>
      <c r="EC128" s="10">
        <v>0.5</v>
      </c>
      <c r="ED128" s="10">
        <v>0.6</v>
      </c>
      <c r="EE128" s="10">
        <v>-10.3</v>
      </c>
      <c r="EF128" s="10">
        <v>3.2</v>
      </c>
      <c r="EG128" s="10">
        <v>0.7</v>
      </c>
      <c r="EH128" s="10">
        <v>3</v>
      </c>
      <c r="EI128" s="10">
        <v>3.2</v>
      </c>
      <c r="EJ128" s="10">
        <v>2.2999999999999998</v>
      </c>
      <c r="EK128" s="10">
        <v>-2.4</v>
      </c>
      <c r="EL128" s="10">
        <v>-0.9</v>
      </c>
      <c r="EM128" s="10">
        <v>2.8</v>
      </c>
      <c r="EN128" s="10">
        <v>2.1</v>
      </c>
      <c r="EO128" s="10">
        <v>12.2</v>
      </c>
      <c r="EP128" s="10">
        <v>1.1000000000000001</v>
      </c>
      <c r="EQ128" s="10">
        <v>2.2999999999999998</v>
      </c>
      <c r="ER128" s="10">
        <v>1</v>
      </c>
      <c r="ES128" s="10">
        <v>-24.2</v>
      </c>
      <c r="ET128" s="10">
        <v>1</v>
      </c>
      <c r="EU128" s="10">
        <v>-0.3</v>
      </c>
      <c r="EV128" s="10">
        <v>50.1</v>
      </c>
      <c r="EW128" s="10">
        <v>1.8</v>
      </c>
      <c r="EX128" s="10">
        <v>26.9</v>
      </c>
      <c r="EY128" s="10">
        <v>10.4</v>
      </c>
      <c r="EZ128" s="10">
        <v>16.3</v>
      </c>
      <c r="FA128" s="10">
        <v>10</v>
      </c>
      <c r="FB128" s="10">
        <v>2.5</v>
      </c>
      <c r="FC128" s="10">
        <v>0.5</v>
      </c>
      <c r="FD128" s="10">
        <v>-0.1</v>
      </c>
      <c r="FE128" s="10">
        <v>1.1000000000000001</v>
      </c>
      <c r="FF128" s="10">
        <v>4.5999999999999996</v>
      </c>
      <c r="FG128" s="10">
        <v>0.3</v>
      </c>
      <c r="FH128" s="9">
        <v>7525</v>
      </c>
      <c r="FI128" s="9">
        <v>23799</v>
      </c>
      <c r="FJ128" s="9">
        <v>31100</v>
      </c>
      <c r="FK128" s="9">
        <v>53532</v>
      </c>
      <c r="FL128" s="9">
        <v>84010</v>
      </c>
      <c r="FM128" s="9">
        <v>226912</v>
      </c>
      <c r="FN128" s="9">
        <v>310432</v>
      </c>
      <c r="FO128" s="9">
        <v>15991</v>
      </c>
      <c r="FP128" s="9">
        <v>12037</v>
      </c>
      <c r="FQ128" s="9">
        <v>27992</v>
      </c>
      <c r="FR128" s="9">
        <v>9155</v>
      </c>
      <c r="FS128" s="9">
        <v>12953</v>
      </c>
      <c r="FT128" s="9">
        <v>15589</v>
      </c>
      <c r="FU128" s="9">
        <v>-152</v>
      </c>
      <c r="FV128" s="9">
        <v>27593</v>
      </c>
      <c r="FW128" s="9">
        <v>-1134</v>
      </c>
      <c r="FX128" s="9">
        <v>26457</v>
      </c>
      <c r="FY128" s="9">
        <v>28943</v>
      </c>
      <c r="FZ128" s="9">
        <v>1324</v>
      </c>
      <c r="GA128" s="9">
        <v>4343</v>
      </c>
      <c r="GB128" s="9">
        <v>2122</v>
      </c>
      <c r="GC128" s="9">
        <v>1683</v>
      </c>
      <c r="GD128" s="9">
        <v>290</v>
      </c>
      <c r="GE128" s="9">
        <v>7559</v>
      </c>
      <c r="GF128" s="9">
        <v>64058</v>
      </c>
      <c r="GG128" s="9">
        <v>102125</v>
      </c>
      <c r="GH128" s="9">
        <v>459</v>
      </c>
      <c r="GI128" s="9">
        <v>8826</v>
      </c>
      <c r="GJ128" s="9">
        <v>9323</v>
      </c>
      <c r="GK128" s="9">
        <v>3799</v>
      </c>
      <c r="GL128" s="9">
        <v>2037</v>
      </c>
      <c r="GM128" s="9">
        <v>5657</v>
      </c>
      <c r="GN128" s="9">
        <v>10214</v>
      </c>
      <c r="GO128" s="9">
        <v>16050</v>
      </c>
      <c r="GP128" s="9">
        <v>25256</v>
      </c>
      <c r="GQ128" s="9">
        <v>127078</v>
      </c>
      <c r="GR128" s="9">
        <v>436849</v>
      </c>
      <c r="GS128" s="9">
        <v>-2847</v>
      </c>
      <c r="GT128" s="9">
        <v>-962</v>
      </c>
      <c r="GU128" s="9">
        <v>-900</v>
      </c>
      <c r="GV128" s="9">
        <v>-4289</v>
      </c>
      <c r="GW128" s="9">
        <v>433655</v>
      </c>
      <c r="GX128" s="9">
        <v>111753</v>
      </c>
      <c r="GY128" s="9">
        <v>96004</v>
      </c>
      <c r="GZ128" s="9">
        <v>-4874</v>
      </c>
      <c r="HA128" s="9">
        <v>447010</v>
      </c>
      <c r="HB128" s="10">
        <v>-0.1</v>
      </c>
      <c r="HC128" s="10">
        <v>0</v>
      </c>
      <c r="HD128" s="10">
        <v>-0.1</v>
      </c>
      <c r="HE128" s="10">
        <v>0.1</v>
      </c>
      <c r="HF128" s="10">
        <v>0.1</v>
      </c>
      <c r="HG128" s="10">
        <v>-0.3</v>
      </c>
      <c r="HH128" s="10">
        <v>-0.2</v>
      </c>
      <c r="HI128" s="10">
        <v>0</v>
      </c>
      <c r="HJ128" s="10">
        <v>0</v>
      </c>
      <c r="HK128" s="10">
        <v>0</v>
      </c>
      <c r="HL128" s="10">
        <v>-0.2</v>
      </c>
      <c r="HM128" s="10">
        <v>0.1</v>
      </c>
      <c r="HN128" s="10">
        <v>0</v>
      </c>
      <c r="HO128" s="10">
        <v>0.1</v>
      </c>
      <c r="HP128" s="10">
        <v>0.2</v>
      </c>
      <c r="HQ128" s="10">
        <v>0.3</v>
      </c>
      <c r="HR128" s="10">
        <v>-0.1</v>
      </c>
      <c r="HS128" s="10">
        <v>0.2</v>
      </c>
      <c r="HT128" s="10">
        <v>0</v>
      </c>
      <c r="HU128" s="10">
        <v>0</v>
      </c>
      <c r="HV128" s="10">
        <v>0</v>
      </c>
      <c r="HW128" s="10">
        <v>0</v>
      </c>
      <c r="HX128" s="10">
        <v>0</v>
      </c>
      <c r="HY128" s="10">
        <v>0</v>
      </c>
      <c r="HZ128" s="10">
        <v>0.4</v>
      </c>
      <c r="IA128" s="10">
        <v>0.2</v>
      </c>
      <c r="IB128" s="10">
        <v>0</v>
      </c>
      <c r="IC128" s="10">
        <v>0</v>
      </c>
      <c r="ID128" s="10">
        <v>0</v>
      </c>
      <c r="IE128" s="10">
        <v>0.3</v>
      </c>
      <c r="IF128" s="10">
        <v>0</v>
      </c>
      <c r="IG128" s="10">
        <v>0.3</v>
      </c>
      <c r="IH128" s="10">
        <v>0.2</v>
      </c>
      <c r="II128" s="10">
        <v>0.5</v>
      </c>
      <c r="IJ128" s="10">
        <v>0.5</v>
      </c>
      <c r="IK128" s="10">
        <v>0.7</v>
      </c>
      <c r="IL128" s="10">
        <v>0.5</v>
      </c>
      <c r="IM128" s="10">
        <v>-0.6</v>
      </c>
      <c r="IN128" s="10">
        <v>-0.1</v>
      </c>
      <c r="IO128" s="10">
        <v>0.2</v>
      </c>
      <c r="IP128" s="10">
        <v>-1.1000000000000001</v>
      </c>
      <c r="IQ128" s="10">
        <v>1.3</v>
      </c>
      <c r="IR128" s="10">
        <v>91.7</v>
      </c>
      <c r="IS128" s="10">
        <v>91.8</v>
      </c>
      <c r="IT128" s="10">
        <v>91.1</v>
      </c>
      <c r="IU128" s="10">
        <v>91.3</v>
      </c>
      <c r="IV128" s="10">
        <v>92</v>
      </c>
      <c r="IW128" s="10">
        <v>91.5</v>
      </c>
      <c r="IX128" s="10">
        <v>90.9</v>
      </c>
      <c r="IY128" s="10">
        <v>91.6</v>
      </c>
      <c r="IZ128" s="10">
        <v>91.6</v>
      </c>
      <c r="JA128" s="10">
        <v>4.3</v>
      </c>
      <c r="JB128" s="10">
        <v>4.4000000000000004</v>
      </c>
      <c r="JC128" s="10">
        <v>5.0999999999999996</v>
      </c>
      <c r="JD128" s="10">
        <v>4.5999999999999996</v>
      </c>
      <c r="JE128" s="10">
        <v>4.5</v>
      </c>
      <c r="JF128" s="10">
        <v>3.5</v>
      </c>
      <c r="JG128" s="10">
        <v>3.9</v>
      </c>
      <c r="JH128" s="10">
        <v>4.4000000000000004</v>
      </c>
      <c r="JI128" s="10">
        <v>4.4000000000000004</v>
      </c>
      <c r="JJ128" s="10">
        <v>1.6</v>
      </c>
      <c r="JK128" s="10">
        <v>1.2</v>
      </c>
      <c r="JL128" s="10">
        <v>1.7</v>
      </c>
      <c r="JM128" s="10">
        <v>1.3</v>
      </c>
      <c r="JN128" s="10">
        <v>1.7</v>
      </c>
      <c r="JO128" s="10">
        <v>1.1000000000000001</v>
      </c>
      <c r="JP128" s="10">
        <v>1.5</v>
      </c>
      <c r="JQ128" s="10">
        <v>1.2</v>
      </c>
      <c r="JR128" s="10">
        <v>1.4</v>
      </c>
      <c r="JS128">
        <f>_xlfn.XLOOKUP(A128,Trang_tính1!$A$11:$A$579,Trang_tính1!$B$11:$B$579,"",0,1)</f>
        <v>10743.6844098</v>
      </c>
      <c r="JT128">
        <f>_xlfn.XLOOKUP(A128,Trang_tính1!$A$11:$A$579,Trang_tính1!$C$11:$C$579,"",0,1)</f>
        <v>10733.355011</v>
      </c>
      <c r="JU128">
        <f>_xlfn.XLOOKUP(A128,Trang_tính1!A128:A696,Trang_tính1!BM128:BM696,"",0,1)</f>
        <v>4.1835664000000001</v>
      </c>
      <c r="JV128">
        <f>_xlfn.XLOOKUP(A128,Trang_tính1!A128:A696,Trang_tính1!$BN$11:$BN$579,"",0,1)</f>
        <v>7.6331066999999999</v>
      </c>
      <c r="JW128">
        <f>_xlfn.XLOOKUP(A128,Trang_tính1!A128:A696,Trang_tính1!$BO$11:$BO$579,"",0,1)</f>
        <v>7.6427696000000003</v>
      </c>
    </row>
    <row r="129" spans="1:283" x14ac:dyDescent="0.3">
      <c r="A129" s="8">
        <v>39692</v>
      </c>
      <c r="B129" s="9">
        <v>6917</v>
      </c>
      <c r="C129" s="9">
        <v>23134</v>
      </c>
      <c r="D129" s="9">
        <v>29899</v>
      </c>
      <c r="E129" s="9">
        <v>50492</v>
      </c>
      <c r="F129" s="9">
        <v>79864</v>
      </c>
      <c r="G129" s="9">
        <v>227908</v>
      </c>
      <c r="H129" s="9">
        <v>307458</v>
      </c>
      <c r="I129" s="9">
        <v>16031</v>
      </c>
      <c r="J129" s="9">
        <v>12057</v>
      </c>
      <c r="K129" s="9">
        <v>28051</v>
      </c>
      <c r="L129" s="9">
        <v>7988</v>
      </c>
      <c r="M129" s="9">
        <v>12711</v>
      </c>
      <c r="N129" s="9">
        <v>17239</v>
      </c>
      <c r="O129" s="9">
        <v>29833</v>
      </c>
      <c r="P129" s="9">
        <v>24393</v>
      </c>
      <c r="Q129" s="9">
        <v>23151</v>
      </c>
      <c r="R129" s="9">
        <v>1421</v>
      </c>
      <c r="S129" s="9">
        <v>4243</v>
      </c>
      <c r="T129" s="9">
        <v>2059</v>
      </c>
      <c r="U129" s="9">
        <v>1696</v>
      </c>
      <c r="V129" s="9">
        <v>342</v>
      </c>
      <c r="W129" s="9">
        <v>7493</v>
      </c>
      <c r="X129" s="9">
        <v>61160</v>
      </c>
      <c r="Y129" s="9">
        <v>97945</v>
      </c>
      <c r="Z129" s="9">
        <v>441</v>
      </c>
      <c r="AA129" s="9">
        <v>7928</v>
      </c>
      <c r="AB129" s="9">
        <v>8400</v>
      </c>
      <c r="AC129" s="9">
        <v>2356</v>
      </c>
      <c r="AD129" s="9">
        <v>1773</v>
      </c>
      <c r="AE129" s="9">
        <v>4073</v>
      </c>
      <c r="AF129" s="9">
        <v>9623</v>
      </c>
      <c r="AG129" s="9">
        <v>13734</v>
      </c>
      <c r="AH129" s="9">
        <v>22010</v>
      </c>
      <c r="AI129" s="9">
        <v>119757</v>
      </c>
      <c r="AJ129" s="9">
        <v>426515</v>
      </c>
      <c r="AK129" s="9">
        <v>-265</v>
      </c>
      <c r="AL129" s="9">
        <v>427088</v>
      </c>
      <c r="AM129" s="9">
        <v>112331</v>
      </c>
      <c r="AN129" s="9">
        <v>96014</v>
      </c>
      <c r="AO129" s="9">
        <v>3403</v>
      </c>
      <c r="AP129" s="9">
        <v>448638</v>
      </c>
      <c r="AQ129" s="10">
        <v>0.6</v>
      </c>
      <c r="AR129" s="10">
        <v>1.5</v>
      </c>
      <c r="AS129" s="10">
        <v>1.3</v>
      </c>
      <c r="AT129" s="10">
        <v>1.2</v>
      </c>
      <c r="AU129" s="10">
        <v>1.2</v>
      </c>
      <c r="AV129" s="10">
        <v>-0.4</v>
      </c>
      <c r="AW129" s="10">
        <v>0</v>
      </c>
      <c r="AX129" s="10">
        <v>0</v>
      </c>
      <c r="AY129" s="10">
        <v>-1</v>
      </c>
      <c r="AZ129" s="10">
        <v>-0.4</v>
      </c>
      <c r="BA129" s="10">
        <v>-8</v>
      </c>
      <c r="BB129" s="10">
        <v>0.5</v>
      </c>
      <c r="BC129" s="10">
        <v>9.3000000000000007</v>
      </c>
      <c r="BD129" s="10">
        <v>4.7</v>
      </c>
      <c r="BE129" s="10">
        <v>-1.3</v>
      </c>
      <c r="BF129" s="10">
        <v>-1.9</v>
      </c>
      <c r="BG129" s="10">
        <v>2.2000000000000002</v>
      </c>
      <c r="BH129" s="10">
        <v>-1.8</v>
      </c>
      <c r="BI129" s="10">
        <v>3.7</v>
      </c>
      <c r="BJ129" s="10">
        <v>0.9</v>
      </c>
      <c r="BK129" s="10">
        <v>14.4</v>
      </c>
      <c r="BL129" s="10">
        <v>0.6</v>
      </c>
      <c r="BM129" s="10">
        <v>1.2</v>
      </c>
      <c r="BN129" s="10">
        <v>0.2</v>
      </c>
      <c r="BO129" s="10">
        <v>-2</v>
      </c>
      <c r="BP129" s="10">
        <v>1.8</v>
      </c>
      <c r="BQ129" s="10">
        <v>1.7</v>
      </c>
      <c r="BR129" s="10">
        <v>-5.9</v>
      </c>
      <c r="BS129" s="10">
        <v>10.1</v>
      </c>
      <c r="BT129" s="10">
        <v>0.5</v>
      </c>
      <c r="BU129" s="10">
        <v>3.6</v>
      </c>
      <c r="BV129" s="10">
        <v>2.6</v>
      </c>
      <c r="BW129" s="10">
        <v>2.2999999999999998</v>
      </c>
      <c r="BX129" s="10">
        <v>0.5</v>
      </c>
      <c r="BY129" s="10">
        <v>0.1</v>
      </c>
      <c r="BZ129" s="10">
        <v>-0.3</v>
      </c>
      <c r="CA129" s="10">
        <v>0.4</v>
      </c>
      <c r="CB129" s="10">
        <v>-1.5</v>
      </c>
      <c r="CC129" s="10">
        <v>0.3</v>
      </c>
      <c r="CD129" s="9">
        <v>6973</v>
      </c>
      <c r="CE129" s="9">
        <v>23250</v>
      </c>
      <c r="CF129" s="9">
        <v>30065</v>
      </c>
      <c r="CG129" s="9">
        <v>50297</v>
      </c>
      <c r="CH129" s="9">
        <v>79871</v>
      </c>
      <c r="CI129" s="9">
        <v>227977</v>
      </c>
      <c r="CJ129" s="9">
        <v>307555</v>
      </c>
      <c r="CK129" s="9">
        <v>15998</v>
      </c>
      <c r="CL129" s="9">
        <v>12072</v>
      </c>
      <c r="CM129" s="9">
        <v>28032</v>
      </c>
      <c r="CN129" s="9">
        <v>7870</v>
      </c>
      <c r="CO129" s="9">
        <v>12615</v>
      </c>
      <c r="CP129" s="9">
        <v>17480</v>
      </c>
      <c r="CQ129" s="9">
        <v>-812</v>
      </c>
      <c r="CR129" s="9">
        <v>29621</v>
      </c>
      <c r="CS129" s="9">
        <v>24642</v>
      </c>
      <c r="CT129" s="9">
        <v>-1255</v>
      </c>
      <c r="CU129" s="9">
        <v>23388</v>
      </c>
      <c r="CV129" s="9">
        <v>1478</v>
      </c>
      <c r="CW129" s="9">
        <v>4211</v>
      </c>
      <c r="CX129" s="9">
        <v>1980</v>
      </c>
      <c r="CY129" s="9">
        <v>1698</v>
      </c>
      <c r="CZ129" s="9">
        <v>350</v>
      </c>
      <c r="DA129" s="9">
        <v>7421</v>
      </c>
      <c r="DB129" s="9">
        <v>61195</v>
      </c>
      <c r="DC129" s="9">
        <v>97873</v>
      </c>
      <c r="DD129" s="9">
        <v>439</v>
      </c>
      <c r="DE129" s="9">
        <v>8237</v>
      </c>
      <c r="DF129" s="9">
        <v>8712</v>
      </c>
      <c r="DG129" s="9">
        <v>1791</v>
      </c>
      <c r="DH129" s="9">
        <v>1954</v>
      </c>
      <c r="DI129" s="9">
        <v>3777</v>
      </c>
      <c r="DJ129" s="9">
        <v>10045</v>
      </c>
      <c r="DK129" s="9">
        <v>13843</v>
      </c>
      <c r="DL129" s="9">
        <v>22415</v>
      </c>
      <c r="DM129" s="9">
        <v>120101</v>
      </c>
      <c r="DN129" s="9">
        <v>426958</v>
      </c>
      <c r="DO129" s="9">
        <v>3256</v>
      </c>
      <c r="DP129" s="9">
        <v>431129</v>
      </c>
      <c r="DQ129" s="9">
        <v>112386</v>
      </c>
      <c r="DR129" s="9">
        <v>98056</v>
      </c>
      <c r="DS129" s="9">
        <v>2572</v>
      </c>
      <c r="DT129" s="9">
        <v>449968</v>
      </c>
      <c r="DU129" s="10">
        <v>4.0999999999999996</v>
      </c>
      <c r="DV129" s="10">
        <v>3</v>
      </c>
      <c r="DW129" s="10">
        <v>3.2</v>
      </c>
      <c r="DX129" s="10">
        <v>0.6</v>
      </c>
      <c r="DY129" s="10">
        <v>1.7</v>
      </c>
      <c r="DZ129" s="10">
        <v>-0.3</v>
      </c>
      <c r="EA129" s="10">
        <v>0.2</v>
      </c>
      <c r="EB129" s="10">
        <v>-0.2</v>
      </c>
      <c r="EC129" s="10">
        <v>-1.2</v>
      </c>
      <c r="ED129" s="10">
        <v>-0.6</v>
      </c>
      <c r="EE129" s="10">
        <v>-9</v>
      </c>
      <c r="EF129" s="10">
        <v>-1.6</v>
      </c>
      <c r="EG129" s="10">
        <v>16.2</v>
      </c>
      <c r="EH129" s="10">
        <v>4.7</v>
      </c>
      <c r="EI129" s="10">
        <v>-1</v>
      </c>
      <c r="EJ129" s="10">
        <v>-1.6</v>
      </c>
      <c r="EK129" s="10">
        <v>10.8</v>
      </c>
      <c r="EL129" s="10">
        <v>-3</v>
      </c>
      <c r="EM129" s="10">
        <v>-1.6</v>
      </c>
      <c r="EN129" s="10">
        <v>0.9</v>
      </c>
      <c r="EO129" s="10">
        <v>20.7</v>
      </c>
      <c r="EP129" s="10">
        <v>-0.8</v>
      </c>
      <c r="EQ129" s="10">
        <v>1.3</v>
      </c>
      <c r="ER129" s="10">
        <v>0.1</v>
      </c>
      <c r="ES129" s="10">
        <v>11.1</v>
      </c>
      <c r="ET129" s="10">
        <v>9</v>
      </c>
      <c r="EU129" s="10">
        <v>9.1</v>
      </c>
      <c r="EV129" s="10">
        <v>-43.8</v>
      </c>
      <c r="EW129" s="10">
        <v>14.1</v>
      </c>
      <c r="EX129" s="10">
        <v>-20.5</v>
      </c>
      <c r="EY129" s="10">
        <v>8.5</v>
      </c>
      <c r="EZ129" s="10">
        <v>-1.9</v>
      </c>
      <c r="FA129" s="10">
        <v>1.8</v>
      </c>
      <c r="FB129" s="10">
        <v>0.5</v>
      </c>
      <c r="FC129" s="10">
        <v>0.3</v>
      </c>
      <c r="FD129" s="10">
        <v>1.1000000000000001</v>
      </c>
      <c r="FE129" s="10">
        <v>0</v>
      </c>
      <c r="FF129" s="10">
        <v>0</v>
      </c>
      <c r="FG129" s="10">
        <v>0.7</v>
      </c>
      <c r="FH129" s="9">
        <v>6733</v>
      </c>
      <c r="FI129" s="9">
        <v>23114</v>
      </c>
      <c r="FJ129" s="9">
        <v>29723</v>
      </c>
      <c r="FK129" s="9">
        <v>48582</v>
      </c>
      <c r="FL129" s="9">
        <v>77902</v>
      </c>
      <c r="FM129" s="9">
        <v>228177</v>
      </c>
      <c r="FN129" s="9">
        <v>305851</v>
      </c>
      <c r="FO129" s="9">
        <v>16942</v>
      </c>
      <c r="FP129" s="9">
        <v>12585</v>
      </c>
      <c r="FQ129" s="9">
        <v>29500</v>
      </c>
      <c r="FR129" s="9">
        <v>7888</v>
      </c>
      <c r="FS129" s="9">
        <v>13094</v>
      </c>
      <c r="FT129" s="9">
        <v>17329</v>
      </c>
      <c r="FU129" s="9">
        <v>-812</v>
      </c>
      <c r="FV129" s="9">
        <v>23034</v>
      </c>
      <c r="FW129" s="9">
        <v>-1255</v>
      </c>
      <c r="FX129" s="9">
        <v>21781</v>
      </c>
      <c r="FY129" s="9">
        <v>30016</v>
      </c>
      <c r="FZ129" s="9">
        <v>1556</v>
      </c>
      <c r="GA129" s="9">
        <v>4211</v>
      </c>
      <c r="GB129" s="9">
        <v>1960</v>
      </c>
      <c r="GC129" s="9">
        <v>1698</v>
      </c>
      <c r="GD129" s="9">
        <v>350</v>
      </c>
      <c r="GE129" s="9">
        <v>7406</v>
      </c>
      <c r="GF129" s="9">
        <v>59893</v>
      </c>
      <c r="GG129" s="9">
        <v>97618</v>
      </c>
      <c r="GH129" s="9">
        <v>394</v>
      </c>
      <c r="GI129" s="9">
        <v>7743</v>
      </c>
      <c r="GJ129" s="9">
        <v>8167</v>
      </c>
      <c r="GK129" s="9">
        <v>1503</v>
      </c>
      <c r="GL129" s="9">
        <v>1726</v>
      </c>
      <c r="GM129" s="9">
        <v>3249</v>
      </c>
      <c r="GN129" s="9">
        <v>9557</v>
      </c>
      <c r="GO129" s="9">
        <v>12792</v>
      </c>
      <c r="GP129" s="9">
        <v>20818</v>
      </c>
      <c r="GQ129" s="9">
        <v>118097</v>
      </c>
      <c r="GR129" s="9">
        <v>423235</v>
      </c>
      <c r="GS129" s="9">
        <v>7425</v>
      </c>
      <c r="GT129" s="9">
        <v>-2057</v>
      </c>
      <c r="GU129" s="9">
        <v>-1226</v>
      </c>
      <c r="GV129" s="9">
        <v>4440</v>
      </c>
      <c r="GW129" s="9">
        <v>428475</v>
      </c>
      <c r="GX129" s="9">
        <v>113310</v>
      </c>
      <c r="GY129" s="9">
        <v>100713</v>
      </c>
      <c r="GZ129" s="9">
        <v>5686</v>
      </c>
      <c r="HA129" s="9">
        <v>448156</v>
      </c>
      <c r="HB129" s="10">
        <v>0.1</v>
      </c>
      <c r="HC129" s="10">
        <v>0.2</v>
      </c>
      <c r="HD129" s="10">
        <v>0.2</v>
      </c>
      <c r="HE129" s="10">
        <v>0.1</v>
      </c>
      <c r="HF129" s="10">
        <v>0.3</v>
      </c>
      <c r="HG129" s="10">
        <v>-0.2</v>
      </c>
      <c r="HH129" s="10">
        <v>0.1</v>
      </c>
      <c r="HI129" s="10">
        <v>0</v>
      </c>
      <c r="HJ129" s="10">
        <v>0</v>
      </c>
      <c r="HK129" s="10">
        <v>0</v>
      </c>
      <c r="HL129" s="10">
        <v>-0.1</v>
      </c>
      <c r="HM129" s="10">
        <v>-0.1</v>
      </c>
      <c r="HN129" s="10">
        <v>0.5</v>
      </c>
      <c r="HO129" s="10">
        <v>-0.1</v>
      </c>
      <c r="HP129" s="10">
        <v>0.3</v>
      </c>
      <c r="HQ129" s="10">
        <v>-0.1</v>
      </c>
      <c r="HR129" s="10">
        <v>0</v>
      </c>
      <c r="HS129" s="10">
        <v>-0.1</v>
      </c>
      <c r="HT129" s="10">
        <v>0</v>
      </c>
      <c r="HU129" s="10">
        <v>0</v>
      </c>
      <c r="HV129" s="10">
        <v>0</v>
      </c>
      <c r="HW129" s="10">
        <v>0</v>
      </c>
      <c r="HX129" s="10">
        <v>0</v>
      </c>
      <c r="HY129" s="10">
        <v>0</v>
      </c>
      <c r="HZ129" s="10">
        <v>0.2</v>
      </c>
      <c r="IA129" s="10">
        <v>0</v>
      </c>
      <c r="IB129" s="10">
        <v>0</v>
      </c>
      <c r="IC129" s="10">
        <v>0.2</v>
      </c>
      <c r="ID129" s="10">
        <v>0.2</v>
      </c>
      <c r="IE129" s="10">
        <v>-0.3</v>
      </c>
      <c r="IF129" s="10">
        <v>0.1</v>
      </c>
      <c r="IG129" s="10">
        <v>-0.3</v>
      </c>
      <c r="IH129" s="10">
        <v>0.2</v>
      </c>
      <c r="II129" s="10">
        <v>-0.1</v>
      </c>
      <c r="IJ129" s="10">
        <v>0.1</v>
      </c>
      <c r="IK129" s="10">
        <v>0.1</v>
      </c>
      <c r="IL129" s="10">
        <v>0.3</v>
      </c>
      <c r="IM129" s="10">
        <v>0.9</v>
      </c>
      <c r="IN129" s="10">
        <v>1.1000000000000001</v>
      </c>
      <c r="IO129" s="10">
        <v>0</v>
      </c>
      <c r="IP129" s="10">
        <v>0</v>
      </c>
      <c r="IQ129" s="10">
        <v>-0.5</v>
      </c>
      <c r="IR129" s="10">
        <v>92.7</v>
      </c>
      <c r="IS129" s="10">
        <v>92.9</v>
      </c>
      <c r="IT129" s="10">
        <v>92.4</v>
      </c>
      <c r="IU129" s="10">
        <v>92.5</v>
      </c>
      <c r="IV129" s="10">
        <v>92.9</v>
      </c>
      <c r="IW129" s="10">
        <v>92.5</v>
      </c>
      <c r="IX129" s="10">
        <v>92.5</v>
      </c>
      <c r="IY129" s="10">
        <v>93</v>
      </c>
      <c r="IZ129" s="10">
        <v>92.7</v>
      </c>
      <c r="JA129" s="10">
        <v>5</v>
      </c>
      <c r="JB129" s="10">
        <v>4.9000000000000004</v>
      </c>
      <c r="JC129" s="10">
        <v>5.6</v>
      </c>
      <c r="JD129" s="10">
        <v>5.0999999999999996</v>
      </c>
      <c r="JE129" s="10">
        <v>4.9000000000000004</v>
      </c>
      <c r="JF129" s="10">
        <v>4.4000000000000004</v>
      </c>
      <c r="JG129" s="10">
        <v>4.5</v>
      </c>
      <c r="JH129" s="10">
        <v>5.2</v>
      </c>
      <c r="JI129" s="10">
        <v>5</v>
      </c>
      <c r="JJ129" s="10">
        <v>1.1000000000000001</v>
      </c>
      <c r="JK129" s="10">
        <v>1.2</v>
      </c>
      <c r="JL129" s="10">
        <v>1.4</v>
      </c>
      <c r="JM129" s="10">
        <v>1.3</v>
      </c>
      <c r="JN129" s="10">
        <v>1</v>
      </c>
      <c r="JO129" s="10">
        <v>1.1000000000000001</v>
      </c>
      <c r="JP129" s="10">
        <v>1.8</v>
      </c>
      <c r="JQ129" s="10">
        <v>1.5</v>
      </c>
      <c r="JR129" s="10">
        <v>1.2</v>
      </c>
      <c r="JS129">
        <f>_xlfn.XLOOKUP(A129,Trang_tính1!$A$11:$A$579,Trang_tính1!$B$11:$B$579,"",0,1)</f>
        <v>10782.858333100001</v>
      </c>
      <c r="JT129">
        <f>_xlfn.XLOOKUP(A129,Trang_tính1!$A$11:$A$579,Trang_tính1!$C$11:$C$579,"",0,1)</f>
        <v>10777.8144453</v>
      </c>
      <c r="JU129">
        <f>_xlfn.XLOOKUP(A129,Trang_tính1!A129:A697,Trang_tính1!BM129:BM697,"",0,1)</f>
        <v>4.2879863</v>
      </c>
      <c r="JV129">
        <f>_xlfn.XLOOKUP(A129,Trang_tính1!A129:A697,Trang_tính1!$BN$11:$BN$579,"",0,1)</f>
        <v>7.6256024</v>
      </c>
      <c r="JW129">
        <f>_xlfn.XLOOKUP(A129,Trang_tính1!A129:A697,Trang_tính1!$BO$11:$BO$579,"",0,1)</f>
        <v>7.2166521000000001</v>
      </c>
    </row>
    <row r="130" spans="1:283" x14ac:dyDescent="0.3">
      <c r="A130" s="8">
        <v>39783</v>
      </c>
      <c r="B130" s="9">
        <v>6956</v>
      </c>
      <c r="C130" s="9">
        <v>23393</v>
      </c>
      <c r="D130" s="9">
        <v>30201</v>
      </c>
      <c r="E130" s="9">
        <v>51114</v>
      </c>
      <c r="F130" s="9">
        <v>80772</v>
      </c>
      <c r="G130" s="9">
        <v>227786</v>
      </c>
      <c r="H130" s="9">
        <v>308196</v>
      </c>
      <c r="I130" s="9">
        <v>15774</v>
      </c>
      <c r="J130" s="9">
        <v>11697</v>
      </c>
      <c r="K130" s="9">
        <v>27446</v>
      </c>
      <c r="L130" s="9">
        <v>7786</v>
      </c>
      <c r="M130" s="9">
        <v>12472</v>
      </c>
      <c r="N130" s="9">
        <v>18278</v>
      </c>
      <c r="O130" s="9">
        <v>30488</v>
      </c>
      <c r="P130" s="9">
        <v>23574</v>
      </c>
      <c r="Q130" s="9">
        <v>22346</v>
      </c>
      <c r="R130" s="9">
        <v>1433</v>
      </c>
      <c r="S130" s="9">
        <v>4191</v>
      </c>
      <c r="T130" s="9">
        <v>2126</v>
      </c>
      <c r="U130" s="9">
        <v>1705</v>
      </c>
      <c r="V130" s="9">
        <v>374</v>
      </c>
      <c r="W130" s="9">
        <v>7533</v>
      </c>
      <c r="X130" s="9">
        <v>60929</v>
      </c>
      <c r="Y130" s="9">
        <v>97014</v>
      </c>
      <c r="Z130" s="9">
        <v>431</v>
      </c>
      <c r="AA130" s="9">
        <v>7701</v>
      </c>
      <c r="AB130" s="9">
        <v>8165</v>
      </c>
      <c r="AC130" s="9">
        <v>2081</v>
      </c>
      <c r="AD130" s="9">
        <v>1888</v>
      </c>
      <c r="AE130" s="9">
        <v>3924</v>
      </c>
      <c r="AF130" s="9">
        <v>9509</v>
      </c>
      <c r="AG130" s="9">
        <v>13455</v>
      </c>
      <c r="AH130" s="9">
        <v>21499</v>
      </c>
      <c r="AI130" s="9">
        <v>118255</v>
      </c>
      <c r="AJ130" s="9">
        <v>425686</v>
      </c>
      <c r="AK130" s="9">
        <v>-2443</v>
      </c>
      <c r="AL130" s="9">
        <v>424215</v>
      </c>
      <c r="AM130" s="9">
        <v>112206</v>
      </c>
      <c r="AN130" s="9">
        <v>90351</v>
      </c>
      <c r="AO130" s="9">
        <v>1559</v>
      </c>
      <c r="AP130" s="9">
        <v>449912</v>
      </c>
      <c r="AQ130" s="10">
        <v>0.6</v>
      </c>
      <c r="AR130" s="10">
        <v>1.1000000000000001</v>
      </c>
      <c r="AS130" s="10">
        <v>1</v>
      </c>
      <c r="AT130" s="10">
        <v>1.2</v>
      </c>
      <c r="AU130" s="10">
        <v>1.1000000000000001</v>
      </c>
      <c r="AV130" s="10">
        <v>-0.1</v>
      </c>
      <c r="AW130" s="10">
        <v>0.2</v>
      </c>
      <c r="AX130" s="10">
        <v>-1.6</v>
      </c>
      <c r="AY130" s="10">
        <v>-3</v>
      </c>
      <c r="AZ130" s="10">
        <v>-2.2000000000000002</v>
      </c>
      <c r="BA130" s="10">
        <v>-2.5</v>
      </c>
      <c r="BB130" s="10">
        <v>-1.9</v>
      </c>
      <c r="BC130" s="10">
        <v>6</v>
      </c>
      <c r="BD130" s="10">
        <v>2.2000000000000002</v>
      </c>
      <c r="BE130" s="10">
        <v>-3.4</v>
      </c>
      <c r="BF130" s="10">
        <v>-3.5</v>
      </c>
      <c r="BG130" s="10">
        <v>0.8</v>
      </c>
      <c r="BH130" s="10">
        <v>-1.2</v>
      </c>
      <c r="BI130" s="10">
        <v>3.2</v>
      </c>
      <c r="BJ130" s="10">
        <v>0.5</v>
      </c>
      <c r="BK130" s="10">
        <v>9.5</v>
      </c>
      <c r="BL130" s="10">
        <v>0.5</v>
      </c>
      <c r="BM130" s="10">
        <v>-0.4</v>
      </c>
      <c r="BN130" s="10">
        <v>-1</v>
      </c>
      <c r="BO130" s="10">
        <v>-2.2999999999999998</v>
      </c>
      <c r="BP130" s="10">
        <v>-2.9</v>
      </c>
      <c r="BQ130" s="10">
        <v>-2.8</v>
      </c>
      <c r="BR130" s="10">
        <v>-11.7</v>
      </c>
      <c r="BS130" s="10">
        <v>6.5</v>
      </c>
      <c r="BT130" s="10">
        <v>-3.7</v>
      </c>
      <c r="BU130" s="10">
        <v>-1.2</v>
      </c>
      <c r="BV130" s="10">
        <v>-2</v>
      </c>
      <c r="BW130" s="10">
        <v>-2.2999999999999998</v>
      </c>
      <c r="BX130" s="10">
        <v>-1.3</v>
      </c>
      <c r="BY130" s="10">
        <v>-0.2</v>
      </c>
      <c r="BZ130" s="10">
        <v>-0.7</v>
      </c>
      <c r="CA130" s="10">
        <v>-0.1</v>
      </c>
      <c r="CB130" s="10">
        <v>-5.9</v>
      </c>
      <c r="CC130" s="10">
        <v>0.3</v>
      </c>
      <c r="CD130" s="9">
        <v>7018</v>
      </c>
      <c r="CE130" s="9">
        <v>23471</v>
      </c>
      <c r="CF130" s="9">
        <v>30334</v>
      </c>
      <c r="CG130" s="9">
        <v>51225</v>
      </c>
      <c r="CH130" s="9">
        <v>81026</v>
      </c>
      <c r="CI130" s="9">
        <v>227477</v>
      </c>
      <c r="CJ130" s="9">
        <v>308187</v>
      </c>
      <c r="CK130" s="9">
        <v>15955</v>
      </c>
      <c r="CL130" s="9">
        <v>11618</v>
      </c>
      <c r="CM130" s="9">
        <v>27561</v>
      </c>
      <c r="CN130" s="9">
        <v>7785</v>
      </c>
      <c r="CO130" s="9">
        <v>12467</v>
      </c>
      <c r="CP130" s="9">
        <v>18975</v>
      </c>
      <c r="CQ130" s="9">
        <v>-541</v>
      </c>
      <c r="CR130" s="9">
        <v>31141</v>
      </c>
      <c r="CS130" s="9">
        <v>23461</v>
      </c>
      <c r="CT130" s="9">
        <v>-1335</v>
      </c>
      <c r="CU130" s="9">
        <v>22128</v>
      </c>
      <c r="CV130" s="9">
        <v>1420</v>
      </c>
      <c r="CW130" s="9">
        <v>4188</v>
      </c>
      <c r="CX130" s="9">
        <v>2167</v>
      </c>
      <c r="CY130" s="9">
        <v>1698</v>
      </c>
      <c r="CZ130" s="9">
        <v>379</v>
      </c>
      <c r="DA130" s="9">
        <v>7553</v>
      </c>
      <c r="DB130" s="9">
        <v>61267</v>
      </c>
      <c r="DC130" s="9">
        <v>97479</v>
      </c>
      <c r="DD130" s="9">
        <v>475</v>
      </c>
      <c r="DE130" s="9">
        <v>7754</v>
      </c>
      <c r="DF130" s="9">
        <v>8249</v>
      </c>
      <c r="DG130" s="9">
        <v>2158</v>
      </c>
      <c r="DH130" s="9">
        <v>1859</v>
      </c>
      <c r="DI130" s="9">
        <v>3954</v>
      </c>
      <c r="DJ130" s="9">
        <v>9372</v>
      </c>
      <c r="DK130" s="9">
        <v>13343</v>
      </c>
      <c r="DL130" s="9">
        <v>21465</v>
      </c>
      <c r="DM130" s="9">
        <v>118752</v>
      </c>
      <c r="DN130" s="9">
        <v>426226</v>
      </c>
      <c r="DO130" s="9">
        <v>-5012</v>
      </c>
      <c r="DP130" s="9">
        <v>422023</v>
      </c>
      <c r="DQ130" s="9">
        <v>110994</v>
      </c>
      <c r="DR130" s="9">
        <v>90304</v>
      </c>
      <c r="DS130" s="9">
        <v>2990</v>
      </c>
      <c r="DT130" s="9">
        <v>448054</v>
      </c>
      <c r="DU130" s="10">
        <v>0.6</v>
      </c>
      <c r="DV130" s="10">
        <v>1</v>
      </c>
      <c r="DW130" s="10">
        <v>0.9</v>
      </c>
      <c r="DX130" s="10">
        <v>1.8</v>
      </c>
      <c r="DY130" s="10">
        <v>1.4</v>
      </c>
      <c r="DZ130" s="10">
        <v>-0.2</v>
      </c>
      <c r="EA130" s="10">
        <v>0.2</v>
      </c>
      <c r="EB130" s="10">
        <v>-0.3</v>
      </c>
      <c r="EC130" s="10">
        <v>-3.8</v>
      </c>
      <c r="ED130" s="10">
        <v>-1.7</v>
      </c>
      <c r="EE130" s="10">
        <v>-1.1000000000000001</v>
      </c>
      <c r="EF130" s="10">
        <v>-1.2</v>
      </c>
      <c r="EG130" s="10">
        <v>8.6</v>
      </c>
      <c r="EH130" s="10">
        <v>5.0999999999999996</v>
      </c>
      <c r="EI130" s="10">
        <v>-4.8</v>
      </c>
      <c r="EJ130" s="10">
        <v>-5.4</v>
      </c>
      <c r="EK130" s="10">
        <v>-3.9</v>
      </c>
      <c r="EL130" s="10">
        <v>-0.5</v>
      </c>
      <c r="EM130" s="10">
        <v>9.4</v>
      </c>
      <c r="EN130" s="10">
        <v>0</v>
      </c>
      <c r="EO130" s="10">
        <v>8.1999999999999993</v>
      </c>
      <c r="EP130" s="10">
        <v>1.8</v>
      </c>
      <c r="EQ130" s="10">
        <v>0.1</v>
      </c>
      <c r="ER130" s="10">
        <v>-0.4</v>
      </c>
      <c r="ES130" s="10">
        <v>8.4</v>
      </c>
      <c r="ET130" s="10">
        <v>-5.9</v>
      </c>
      <c r="EU130" s="10">
        <v>-5.3</v>
      </c>
      <c r="EV130" s="10">
        <v>20.5</v>
      </c>
      <c r="EW130" s="10">
        <v>-4.9000000000000004</v>
      </c>
      <c r="EX130" s="10">
        <v>4.7</v>
      </c>
      <c r="EY130" s="10">
        <v>-6.7</v>
      </c>
      <c r="EZ130" s="10">
        <v>-3.6</v>
      </c>
      <c r="FA130" s="10">
        <v>-4.2</v>
      </c>
      <c r="FB130" s="10">
        <v>-1.1000000000000001</v>
      </c>
      <c r="FC130" s="10">
        <v>-0.2</v>
      </c>
      <c r="FD130" s="10">
        <v>-2.1</v>
      </c>
      <c r="FE130" s="10">
        <v>-1.2</v>
      </c>
      <c r="FF130" s="10">
        <v>-7.9</v>
      </c>
      <c r="FG130" s="10">
        <v>-0.4</v>
      </c>
      <c r="FH130" s="9">
        <v>6823</v>
      </c>
      <c r="FI130" s="9">
        <v>23949</v>
      </c>
      <c r="FJ130" s="9">
        <v>30668</v>
      </c>
      <c r="FK130" s="9">
        <v>51156</v>
      </c>
      <c r="FL130" s="9">
        <v>81333</v>
      </c>
      <c r="FM130" s="9">
        <v>237434</v>
      </c>
      <c r="FN130" s="9">
        <v>318537</v>
      </c>
      <c r="FO130" s="9">
        <v>16279</v>
      </c>
      <c r="FP130" s="9">
        <v>12688</v>
      </c>
      <c r="FQ130" s="9">
        <v>28902</v>
      </c>
      <c r="FR130" s="9">
        <v>7731</v>
      </c>
      <c r="FS130" s="9">
        <v>13061</v>
      </c>
      <c r="FT130" s="9">
        <v>19969</v>
      </c>
      <c r="FU130" s="9">
        <v>-541</v>
      </c>
      <c r="FV130" s="9">
        <v>25833</v>
      </c>
      <c r="FW130" s="9">
        <v>-1335</v>
      </c>
      <c r="FX130" s="9">
        <v>24499</v>
      </c>
      <c r="FY130" s="9">
        <v>32733</v>
      </c>
      <c r="FZ130" s="9">
        <v>1400</v>
      </c>
      <c r="GA130" s="9">
        <v>4188</v>
      </c>
      <c r="GB130" s="9">
        <v>2276</v>
      </c>
      <c r="GC130" s="9">
        <v>1698</v>
      </c>
      <c r="GD130" s="9">
        <v>379</v>
      </c>
      <c r="GE130" s="9">
        <v>7630</v>
      </c>
      <c r="GF130" s="9">
        <v>65252</v>
      </c>
      <c r="GG130" s="9">
        <v>103011</v>
      </c>
      <c r="GH130" s="9">
        <v>483</v>
      </c>
      <c r="GI130" s="9">
        <v>7637</v>
      </c>
      <c r="GJ130" s="9">
        <v>8142</v>
      </c>
      <c r="GK130" s="9">
        <v>2098</v>
      </c>
      <c r="GL130" s="9">
        <v>2018</v>
      </c>
      <c r="GM130" s="9">
        <v>4085</v>
      </c>
      <c r="GN130" s="9">
        <v>9546</v>
      </c>
      <c r="GO130" s="9">
        <v>13658</v>
      </c>
      <c r="GP130" s="9">
        <v>21689</v>
      </c>
      <c r="GQ130" s="9">
        <v>124424</v>
      </c>
      <c r="GR130" s="9">
        <v>442218</v>
      </c>
      <c r="GS130" s="9">
        <v>-3332</v>
      </c>
      <c r="GT130" s="9">
        <v>1401</v>
      </c>
      <c r="GU130" s="9">
        <v>-1777</v>
      </c>
      <c r="GV130" s="9">
        <v>-2580</v>
      </c>
      <c r="GW130" s="9">
        <v>440550</v>
      </c>
      <c r="GX130" s="9">
        <v>114481</v>
      </c>
      <c r="GY130" s="9">
        <v>93810</v>
      </c>
      <c r="GZ130" s="9">
        <v>4218</v>
      </c>
      <c r="HA130" s="9">
        <v>468207</v>
      </c>
      <c r="HB130" s="10">
        <v>0</v>
      </c>
      <c r="HC130" s="10">
        <v>0.1</v>
      </c>
      <c r="HD130" s="10">
        <v>0.1</v>
      </c>
      <c r="HE130" s="10">
        <v>0.2</v>
      </c>
      <c r="HF130" s="10">
        <v>0.3</v>
      </c>
      <c r="HG130" s="10">
        <v>-0.1</v>
      </c>
      <c r="HH130" s="10">
        <v>0.2</v>
      </c>
      <c r="HI130" s="10">
        <v>0</v>
      </c>
      <c r="HJ130" s="10">
        <v>-0.1</v>
      </c>
      <c r="HK130" s="10">
        <v>-0.1</v>
      </c>
      <c r="HL130" s="10">
        <v>0</v>
      </c>
      <c r="HM130" s="10">
        <v>0</v>
      </c>
      <c r="HN130" s="10">
        <v>0.3</v>
      </c>
      <c r="HO130" s="10">
        <v>0.1</v>
      </c>
      <c r="HP130" s="10">
        <v>0.3</v>
      </c>
      <c r="HQ130" s="10">
        <v>-0.3</v>
      </c>
      <c r="HR130" s="10">
        <v>0</v>
      </c>
      <c r="HS130" s="10">
        <v>-0.4</v>
      </c>
      <c r="HT130" s="10">
        <v>0</v>
      </c>
      <c r="HU130" s="10">
        <v>0</v>
      </c>
      <c r="HV130" s="10">
        <v>0</v>
      </c>
      <c r="HW130" s="10">
        <v>0</v>
      </c>
      <c r="HX130" s="10">
        <v>0</v>
      </c>
      <c r="HY130" s="10">
        <v>0</v>
      </c>
      <c r="HZ130" s="10">
        <v>0</v>
      </c>
      <c r="IA130" s="10">
        <v>-0.1</v>
      </c>
      <c r="IB130" s="10">
        <v>0</v>
      </c>
      <c r="IC130" s="10">
        <v>-0.1</v>
      </c>
      <c r="ID130" s="10">
        <v>-0.1</v>
      </c>
      <c r="IE130" s="10">
        <v>0.1</v>
      </c>
      <c r="IF130" s="10">
        <v>0</v>
      </c>
      <c r="IG130" s="10">
        <v>0</v>
      </c>
      <c r="IH130" s="10">
        <v>-0.2</v>
      </c>
      <c r="II130" s="10">
        <v>-0.1</v>
      </c>
      <c r="IJ130" s="10">
        <v>-0.2</v>
      </c>
      <c r="IK130" s="10">
        <v>-0.3</v>
      </c>
      <c r="IL130" s="10">
        <v>-0.2</v>
      </c>
      <c r="IM130" s="10">
        <v>-2</v>
      </c>
      <c r="IN130" s="10">
        <v>-2.2000000000000002</v>
      </c>
      <c r="IO130" s="10">
        <v>-0.3</v>
      </c>
      <c r="IP130" s="10">
        <v>1.9</v>
      </c>
      <c r="IQ130" s="10">
        <v>0.1</v>
      </c>
      <c r="IR130" s="10">
        <v>92.4</v>
      </c>
      <c r="IS130" s="10">
        <v>92.3</v>
      </c>
      <c r="IT130" s="10">
        <v>92.2</v>
      </c>
      <c r="IU130" s="10">
        <v>92.2</v>
      </c>
      <c r="IV130" s="10">
        <v>92.6</v>
      </c>
      <c r="IW130" s="10">
        <v>92.3</v>
      </c>
      <c r="IX130" s="10">
        <v>92.1</v>
      </c>
      <c r="IY130" s="10">
        <v>92.6</v>
      </c>
      <c r="IZ130" s="10">
        <v>92.4</v>
      </c>
      <c r="JA130" s="10">
        <v>3.7</v>
      </c>
      <c r="JB130" s="10">
        <v>3.1</v>
      </c>
      <c r="JC130" s="10">
        <v>4.3</v>
      </c>
      <c r="JD130" s="10">
        <v>3.7</v>
      </c>
      <c r="JE130" s="10">
        <v>3.7</v>
      </c>
      <c r="JF130" s="10">
        <v>3.2</v>
      </c>
      <c r="JG130" s="10">
        <v>3.7</v>
      </c>
      <c r="JH130" s="10">
        <v>3.8</v>
      </c>
      <c r="JI130" s="10">
        <v>3.7</v>
      </c>
      <c r="JJ130" s="10">
        <v>-0.3</v>
      </c>
      <c r="JK130" s="10">
        <v>-0.6</v>
      </c>
      <c r="JL130" s="10">
        <v>-0.2</v>
      </c>
      <c r="JM130" s="10">
        <v>-0.3</v>
      </c>
      <c r="JN130" s="10">
        <v>-0.3</v>
      </c>
      <c r="JO130" s="10">
        <v>-0.2</v>
      </c>
      <c r="JP130" s="10">
        <v>-0.4</v>
      </c>
      <c r="JQ130" s="10">
        <v>-0.4</v>
      </c>
      <c r="JR130" s="10">
        <v>-0.3</v>
      </c>
      <c r="JS130">
        <f>_xlfn.XLOOKUP(A130,Trang_tính1!$A$11:$A$579,Trang_tính1!$B$11:$B$579,"",0,1)</f>
        <v>10788.162681100001</v>
      </c>
      <c r="JT130">
        <f>_xlfn.XLOOKUP(A130,Trang_tính1!$A$11:$A$579,Trang_tính1!$C$11:$C$579,"",0,1)</f>
        <v>10789.0326389</v>
      </c>
      <c r="JU130">
        <f>_xlfn.XLOOKUP(A130,Trang_tính1!A130:A698,Trang_tính1!BM130:BM698,"",0,1)</f>
        <v>4.7583979000000003</v>
      </c>
      <c r="JV130">
        <f>_xlfn.XLOOKUP(A130,Trang_tính1!A130:A698,Trang_tính1!$BN$11:$BN$579,"",0,1)</f>
        <v>7.1184374999999998</v>
      </c>
      <c r="JW130">
        <f>_xlfn.XLOOKUP(A130,Trang_tính1!A130:A698,Trang_tính1!$BO$11:$BO$579,"",0,1)</f>
        <v>7.6528539999999996</v>
      </c>
    </row>
    <row r="131" spans="1:283" x14ac:dyDescent="0.3">
      <c r="A131" s="8">
        <v>39873</v>
      </c>
      <c r="B131" s="9">
        <v>7004</v>
      </c>
      <c r="C131" s="9">
        <v>23482</v>
      </c>
      <c r="D131" s="9">
        <v>30335</v>
      </c>
      <c r="E131" s="9">
        <v>51619</v>
      </c>
      <c r="F131" s="9">
        <v>81391</v>
      </c>
      <c r="G131" s="9">
        <v>229003</v>
      </c>
      <c r="H131" s="9">
        <v>310006</v>
      </c>
      <c r="I131" s="9">
        <v>15436</v>
      </c>
      <c r="J131" s="9">
        <v>11225</v>
      </c>
      <c r="K131" s="9">
        <v>26651</v>
      </c>
      <c r="L131" s="9">
        <v>8138</v>
      </c>
      <c r="M131" s="9">
        <v>11853</v>
      </c>
      <c r="N131" s="9">
        <v>18640</v>
      </c>
      <c r="O131" s="9">
        <v>30180</v>
      </c>
      <c r="P131" s="9">
        <v>22539</v>
      </c>
      <c r="Q131" s="9">
        <v>21539</v>
      </c>
      <c r="R131" s="9">
        <v>1397</v>
      </c>
      <c r="S131" s="9">
        <v>4183</v>
      </c>
      <c r="T131" s="9">
        <v>2130</v>
      </c>
      <c r="U131" s="9">
        <v>1706</v>
      </c>
      <c r="V131" s="9">
        <v>384</v>
      </c>
      <c r="W131" s="9">
        <v>7538</v>
      </c>
      <c r="X131" s="9">
        <v>59781</v>
      </c>
      <c r="Y131" s="9">
        <v>95311</v>
      </c>
      <c r="Z131" s="9">
        <v>439</v>
      </c>
      <c r="AA131" s="9">
        <v>7213</v>
      </c>
      <c r="AB131" s="9">
        <v>7669</v>
      </c>
      <c r="AC131" s="9">
        <v>1746</v>
      </c>
      <c r="AD131" s="9">
        <v>1866</v>
      </c>
      <c r="AE131" s="9">
        <v>3590</v>
      </c>
      <c r="AF131" s="9">
        <v>9348</v>
      </c>
      <c r="AG131" s="9">
        <v>12923</v>
      </c>
      <c r="AH131" s="9">
        <v>20491</v>
      </c>
      <c r="AI131" s="9">
        <v>115565</v>
      </c>
      <c r="AJ131" s="9">
        <v>424804</v>
      </c>
      <c r="AK131" s="9">
        <v>-2963</v>
      </c>
      <c r="AL131" s="9">
        <v>422805</v>
      </c>
      <c r="AM131" s="9">
        <v>112282</v>
      </c>
      <c r="AN131" s="9">
        <v>84544</v>
      </c>
      <c r="AO131" s="9">
        <v>-1368</v>
      </c>
      <c r="AP131" s="9">
        <v>452016</v>
      </c>
      <c r="AQ131" s="10">
        <v>0.7</v>
      </c>
      <c r="AR131" s="10">
        <v>0.4</v>
      </c>
      <c r="AS131" s="10">
        <v>0.4</v>
      </c>
      <c r="AT131" s="10">
        <v>1</v>
      </c>
      <c r="AU131" s="10">
        <v>0.8</v>
      </c>
      <c r="AV131" s="10">
        <v>0.5</v>
      </c>
      <c r="AW131" s="10">
        <v>0.6</v>
      </c>
      <c r="AX131" s="10">
        <v>-2.1</v>
      </c>
      <c r="AY131" s="10">
        <v>-4</v>
      </c>
      <c r="AZ131" s="10">
        <v>-2.9</v>
      </c>
      <c r="BA131" s="10">
        <v>4.5</v>
      </c>
      <c r="BB131" s="10">
        <v>-5</v>
      </c>
      <c r="BC131" s="10">
        <v>2</v>
      </c>
      <c r="BD131" s="10">
        <v>-1</v>
      </c>
      <c r="BE131" s="10">
        <v>-4.4000000000000004</v>
      </c>
      <c r="BF131" s="10">
        <v>-3.6</v>
      </c>
      <c r="BG131" s="10">
        <v>-2.5</v>
      </c>
      <c r="BH131" s="10">
        <v>-0.2</v>
      </c>
      <c r="BI131" s="10">
        <v>0.2</v>
      </c>
      <c r="BJ131" s="10">
        <v>0.1</v>
      </c>
      <c r="BK131" s="10">
        <v>2.6</v>
      </c>
      <c r="BL131" s="10">
        <v>0.1</v>
      </c>
      <c r="BM131" s="10">
        <v>-1.9</v>
      </c>
      <c r="BN131" s="10">
        <v>-1.8</v>
      </c>
      <c r="BO131" s="10">
        <v>1.9</v>
      </c>
      <c r="BP131" s="10">
        <v>-6.3</v>
      </c>
      <c r="BQ131" s="10">
        <v>-6.1</v>
      </c>
      <c r="BR131" s="10">
        <v>-16.100000000000001</v>
      </c>
      <c r="BS131" s="10">
        <v>-1.2</v>
      </c>
      <c r="BT131" s="10">
        <v>-8.5</v>
      </c>
      <c r="BU131" s="10">
        <v>-1.7</v>
      </c>
      <c r="BV131" s="10">
        <v>-3.9</v>
      </c>
      <c r="BW131" s="10">
        <v>-4.7</v>
      </c>
      <c r="BX131" s="10">
        <v>-2.2999999999999998</v>
      </c>
      <c r="BY131" s="10">
        <v>-0.2</v>
      </c>
      <c r="BZ131" s="10">
        <v>-0.3</v>
      </c>
      <c r="CA131" s="10">
        <v>0.1</v>
      </c>
      <c r="CB131" s="10">
        <v>-6.4</v>
      </c>
      <c r="CC131" s="10">
        <v>0.5</v>
      </c>
      <c r="CD131" s="9">
        <v>6935</v>
      </c>
      <c r="CE131" s="9">
        <v>23208</v>
      </c>
      <c r="CF131" s="9">
        <v>29992</v>
      </c>
      <c r="CG131" s="9">
        <v>51652</v>
      </c>
      <c r="CH131" s="9">
        <v>81041</v>
      </c>
      <c r="CI131" s="9">
        <v>228452</v>
      </c>
      <c r="CJ131" s="9">
        <v>309191</v>
      </c>
      <c r="CK131" s="9">
        <v>15328</v>
      </c>
      <c r="CL131" s="9">
        <v>11604</v>
      </c>
      <c r="CM131" s="9">
        <v>26893</v>
      </c>
      <c r="CN131" s="9">
        <v>7992</v>
      </c>
      <c r="CO131" s="9">
        <v>12058</v>
      </c>
      <c r="CP131" s="9">
        <v>17702</v>
      </c>
      <c r="CQ131" s="9">
        <v>-498</v>
      </c>
      <c r="CR131" s="9">
        <v>29542</v>
      </c>
      <c r="CS131" s="9">
        <v>22457</v>
      </c>
      <c r="CT131" s="9">
        <v>-1100</v>
      </c>
      <c r="CU131" s="9">
        <v>21359</v>
      </c>
      <c r="CV131" s="9">
        <v>1381</v>
      </c>
      <c r="CW131" s="9">
        <v>4186</v>
      </c>
      <c r="CX131" s="9">
        <v>2186</v>
      </c>
      <c r="CY131" s="9">
        <v>1705</v>
      </c>
      <c r="CZ131" s="9">
        <v>380</v>
      </c>
      <c r="DA131" s="9">
        <v>7575</v>
      </c>
      <c r="DB131" s="9">
        <v>59072</v>
      </c>
      <c r="DC131" s="9">
        <v>94600</v>
      </c>
      <c r="DD131" s="9">
        <v>423</v>
      </c>
      <c r="DE131" s="9">
        <v>7067</v>
      </c>
      <c r="DF131" s="9">
        <v>7523</v>
      </c>
      <c r="DG131" s="9">
        <v>2047</v>
      </c>
      <c r="DH131" s="9">
        <v>1764</v>
      </c>
      <c r="DI131" s="9">
        <v>3734</v>
      </c>
      <c r="DJ131" s="9">
        <v>9428</v>
      </c>
      <c r="DK131" s="9">
        <v>13153</v>
      </c>
      <c r="DL131" s="9">
        <v>20589</v>
      </c>
      <c r="DM131" s="9">
        <v>115002</v>
      </c>
      <c r="DN131" s="9">
        <v>423423</v>
      </c>
      <c r="DO131" s="9">
        <v>-3531</v>
      </c>
      <c r="DP131" s="9">
        <v>420926</v>
      </c>
      <c r="DQ131" s="9">
        <v>113883</v>
      </c>
      <c r="DR131" s="9">
        <v>82609</v>
      </c>
      <c r="DS131" s="9">
        <v>-2307</v>
      </c>
      <c r="DT131" s="9">
        <v>452490</v>
      </c>
      <c r="DU131" s="10">
        <v>-1.2</v>
      </c>
      <c r="DV131" s="10">
        <v>-1.1000000000000001</v>
      </c>
      <c r="DW131" s="10">
        <v>-1.1000000000000001</v>
      </c>
      <c r="DX131" s="10">
        <v>0.8</v>
      </c>
      <c r="DY131" s="10">
        <v>0</v>
      </c>
      <c r="DZ131" s="10">
        <v>0.4</v>
      </c>
      <c r="EA131" s="10">
        <v>0.3</v>
      </c>
      <c r="EB131" s="10">
        <v>-3.9</v>
      </c>
      <c r="EC131" s="10">
        <v>-0.1</v>
      </c>
      <c r="ED131" s="10">
        <v>-2.4</v>
      </c>
      <c r="EE131" s="10">
        <v>2.7</v>
      </c>
      <c r="EF131" s="10">
        <v>-3.3</v>
      </c>
      <c r="EG131" s="10">
        <v>-6.7</v>
      </c>
      <c r="EH131" s="10">
        <v>-5.0999999999999996</v>
      </c>
      <c r="EI131" s="10">
        <v>-4.3</v>
      </c>
      <c r="EJ131" s="10">
        <v>-3.5</v>
      </c>
      <c r="EK131" s="10">
        <v>-2.7</v>
      </c>
      <c r="EL131" s="10">
        <v>-0.1</v>
      </c>
      <c r="EM131" s="10">
        <v>0.9</v>
      </c>
      <c r="EN131" s="10">
        <v>0.4</v>
      </c>
      <c r="EO131" s="10">
        <v>0.2</v>
      </c>
      <c r="EP131" s="10">
        <v>0.3</v>
      </c>
      <c r="EQ131" s="10">
        <v>-3.6</v>
      </c>
      <c r="ER131" s="10">
        <v>-3</v>
      </c>
      <c r="ES131" s="10">
        <v>-10.9</v>
      </c>
      <c r="ET131" s="10">
        <v>-8.9</v>
      </c>
      <c r="EU131" s="10">
        <v>-8.8000000000000007</v>
      </c>
      <c r="EV131" s="10">
        <v>-5.0999999999999996</v>
      </c>
      <c r="EW131" s="10">
        <v>-5.0999999999999996</v>
      </c>
      <c r="EX131" s="10">
        <v>-5.6</v>
      </c>
      <c r="EY131" s="10">
        <v>0.6</v>
      </c>
      <c r="EZ131" s="10">
        <v>-1.4</v>
      </c>
      <c r="FA131" s="10">
        <v>-4.0999999999999996</v>
      </c>
      <c r="FB131" s="10">
        <v>-3.2</v>
      </c>
      <c r="FC131" s="10">
        <v>-0.7</v>
      </c>
      <c r="FD131" s="10">
        <v>-0.3</v>
      </c>
      <c r="FE131" s="10">
        <v>2.6</v>
      </c>
      <c r="FF131" s="10">
        <v>-8.5</v>
      </c>
      <c r="FG131" s="10">
        <v>1</v>
      </c>
      <c r="FH131" s="9">
        <v>6424</v>
      </c>
      <c r="FI131" s="9">
        <v>21606</v>
      </c>
      <c r="FJ131" s="9">
        <v>27893</v>
      </c>
      <c r="FK131" s="9">
        <v>49762</v>
      </c>
      <c r="FL131" s="9">
        <v>76967</v>
      </c>
      <c r="FM131" s="9">
        <v>220463</v>
      </c>
      <c r="FN131" s="9">
        <v>297180</v>
      </c>
      <c r="FO131" s="9">
        <v>14101</v>
      </c>
      <c r="FP131" s="9">
        <v>10209</v>
      </c>
      <c r="FQ131" s="9">
        <v>24303</v>
      </c>
      <c r="FR131" s="9">
        <v>7641</v>
      </c>
      <c r="FS131" s="9">
        <v>10888</v>
      </c>
      <c r="FT131" s="9">
        <v>16271</v>
      </c>
      <c r="FU131" s="9">
        <v>-498</v>
      </c>
      <c r="FV131" s="9">
        <v>19417</v>
      </c>
      <c r="FW131" s="9">
        <v>-1100</v>
      </c>
      <c r="FX131" s="9">
        <v>18317</v>
      </c>
      <c r="FY131" s="9">
        <v>26893</v>
      </c>
      <c r="FZ131" s="9">
        <v>1335</v>
      </c>
      <c r="GA131" s="9">
        <v>4186</v>
      </c>
      <c r="GB131" s="9">
        <v>1986</v>
      </c>
      <c r="GC131" s="9">
        <v>1705</v>
      </c>
      <c r="GD131" s="9">
        <v>380</v>
      </c>
      <c r="GE131" s="9">
        <v>7436</v>
      </c>
      <c r="GF131" s="9">
        <v>53332</v>
      </c>
      <c r="GG131" s="9">
        <v>85762</v>
      </c>
      <c r="GH131" s="9">
        <v>388</v>
      </c>
      <c r="GI131" s="9">
        <v>6484</v>
      </c>
      <c r="GJ131" s="9">
        <v>6892</v>
      </c>
      <c r="GK131" s="9">
        <v>1794</v>
      </c>
      <c r="GL131" s="9">
        <v>1479</v>
      </c>
      <c r="GM131" s="9">
        <v>3214</v>
      </c>
      <c r="GN131" s="9">
        <v>8774</v>
      </c>
      <c r="GO131" s="9">
        <v>11962</v>
      </c>
      <c r="GP131" s="9">
        <v>18775</v>
      </c>
      <c r="GQ131" s="9">
        <v>104401</v>
      </c>
      <c r="GR131" s="9">
        <v>400816</v>
      </c>
      <c r="GS131" s="9">
        <v>-3275</v>
      </c>
      <c r="GT131" s="9">
        <v>862</v>
      </c>
      <c r="GU131" s="9">
        <v>-1858</v>
      </c>
      <c r="GV131" s="9">
        <v>-3195</v>
      </c>
      <c r="GW131" s="9">
        <v>398669</v>
      </c>
      <c r="GX131" s="9">
        <v>110242</v>
      </c>
      <c r="GY131" s="9">
        <v>78613</v>
      </c>
      <c r="GZ131" s="9">
        <v>2148</v>
      </c>
      <c r="HA131" s="9">
        <v>434371</v>
      </c>
      <c r="HB131" s="10">
        <v>0</v>
      </c>
      <c r="HC131" s="10">
        <v>-0.1</v>
      </c>
      <c r="HD131" s="10">
        <v>-0.1</v>
      </c>
      <c r="HE131" s="10">
        <v>0.1</v>
      </c>
      <c r="HF131" s="10">
        <v>0</v>
      </c>
      <c r="HG131" s="10">
        <v>0.2</v>
      </c>
      <c r="HH131" s="10">
        <v>0.2</v>
      </c>
      <c r="HI131" s="10">
        <v>-0.1</v>
      </c>
      <c r="HJ131" s="10">
        <v>0</v>
      </c>
      <c r="HK131" s="10">
        <v>-0.1</v>
      </c>
      <c r="HL131" s="10">
        <v>0</v>
      </c>
      <c r="HM131" s="10">
        <v>-0.1</v>
      </c>
      <c r="HN131" s="10">
        <v>-0.3</v>
      </c>
      <c r="HO131" s="10">
        <v>0</v>
      </c>
      <c r="HP131" s="10">
        <v>-0.4</v>
      </c>
      <c r="HQ131" s="10">
        <v>-0.3</v>
      </c>
      <c r="HR131" s="10">
        <v>0.1</v>
      </c>
      <c r="HS131" s="10">
        <v>-0.2</v>
      </c>
      <c r="HT131" s="10">
        <v>0</v>
      </c>
      <c r="HU131" s="10">
        <v>0</v>
      </c>
      <c r="HV131" s="10">
        <v>0</v>
      </c>
      <c r="HW131" s="10">
        <v>0</v>
      </c>
      <c r="HX131" s="10">
        <v>0</v>
      </c>
      <c r="HY131" s="10">
        <v>0</v>
      </c>
      <c r="HZ131" s="10">
        <v>-0.6</v>
      </c>
      <c r="IA131" s="10">
        <v>-0.7</v>
      </c>
      <c r="IB131" s="10">
        <v>0</v>
      </c>
      <c r="IC131" s="10">
        <v>-0.2</v>
      </c>
      <c r="ID131" s="10">
        <v>-0.2</v>
      </c>
      <c r="IE131" s="10">
        <v>0</v>
      </c>
      <c r="IF131" s="10">
        <v>0</v>
      </c>
      <c r="IG131" s="10">
        <v>-0.1</v>
      </c>
      <c r="IH131" s="10">
        <v>0</v>
      </c>
      <c r="II131" s="10">
        <v>0</v>
      </c>
      <c r="IJ131" s="10">
        <v>-0.2</v>
      </c>
      <c r="IK131" s="10">
        <v>-0.9</v>
      </c>
      <c r="IL131" s="10">
        <v>-0.7</v>
      </c>
      <c r="IM131" s="10">
        <v>0.4</v>
      </c>
      <c r="IN131" s="10">
        <v>-0.3</v>
      </c>
      <c r="IO131" s="10">
        <v>0.5</v>
      </c>
      <c r="IP131" s="10">
        <v>1.9</v>
      </c>
      <c r="IQ131" s="10">
        <v>-1.2</v>
      </c>
      <c r="IR131" s="10">
        <v>92.5</v>
      </c>
      <c r="IS131" s="10">
        <v>92.6</v>
      </c>
      <c r="IT131" s="10">
        <v>92.4</v>
      </c>
      <c r="IU131" s="10">
        <v>92.2</v>
      </c>
      <c r="IV131" s="10">
        <v>92.5</v>
      </c>
      <c r="IW131" s="10">
        <v>92.5</v>
      </c>
      <c r="IX131" s="10">
        <v>92.2</v>
      </c>
      <c r="IY131" s="10">
        <v>92.9</v>
      </c>
      <c r="IZ131" s="10">
        <v>92.5</v>
      </c>
      <c r="JA131" s="10">
        <v>2.4</v>
      </c>
      <c r="JB131" s="10">
        <v>2.1</v>
      </c>
      <c r="JC131" s="10">
        <v>3.1</v>
      </c>
      <c r="JD131" s="10">
        <v>2.2999999999999998</v>
      </c>
      <c r="JE131" s="10">
        <v>2.2000000000000002</v>
      </c>
      <c r="JF131" s="10">
        <v>2.2000000000000002</v>
      </c>
      <c r="JG131" s="10">
        <v>2.9</v>
      </c>
      <c r="JH131" s="10">
        <v>2.7</v>
      </c>
      <c r="JI131" s="10">
        <v>2.4</v>
      </c>
      <c r="JJ131" s="10">
        <v>0.1</v>
      </c>
      <c r="JK131" s="10">
        <v>0.3</v>
      </c>
      <c r="JL131" s="10">
        <v>0.2</v>
      </c>
      <c r="JM131" s="10">
        <v>0</v>
      </c>
      <c r="JN131" s="10">
        <v>-0.1</v>
      </c>
      <c r="JO131" s="10">
        <v>0.2</v>
      </c>
      <c r="JP131" s="10">
        <v>0.1</v>
      </c>
      <c r="JQ131" s="10">
        <v>0.3</v>
      </c>
      <c r="JR131" s="10">
        <v>0.1</v>
      </c>
      <c r="JS131">
        <f>_xlfn.XLOOKUP(A131,Trang_tính1!$A$11:$A$579,Trang_tính1!$B$11:$B$579,"",0,1)</f>
        <v>10777.699572</v>
      </c>
      <c r="JT131">
        <f>_xlfn.XLOOKUP(A131,Trang_tính1!$A$11:$A$579,Trang_tính1!$C$11:$C$579,"",0,1)</f>
        <v>10770.864377600001</v>
      </c>
      <c r="JU131">
        <f>_xlfn.XLOOKUP(A131,Trang_tính1!A131:A699,Trang_tính1!BM131:BM699,"",0,1)</f>
        <v>5.4255817000000004</v>
      </c>
      <c r="JV131">
        <f>_xlfn.XLOOKUP(A131,Trang_tính1!A131:A699,Trang_tính1!$BN$11:$BN$579,"",0,1)</f>
        <v>7.0121482000000004</v>
      </c>
      <c r="JW131">
        <f>_xlfn.XLOOKUP(A131,Trang_tính1!A131:A699,Trang_tính1!$BO$11:$BO$579,"",0,1)</f>
        <v>7.3480195999999998</v>
      </c>
    </row>
    <row r="132" spans="1:283" x14ac:dyDescent="0.3">
      <c r="A132" s="8">
        <v>39965</v>
      </c>
      <c r="B132" s="9">
        <v>7036</v>
      </c>
      <c r="C132" s="9">
        <v>23388</v>
      </c>
      <c r="D132" s="9">
        <v>30264</v>
      </c>
      <c r="E132" s="9">
        <v>51838</v>
      </c>
      <c r="F132" s="9">
        <v>81514</v>
      </c>
      <c r="G132" s="9">
        <v>231242</v>
      </c>
      <c r="H132" s="9">
        <v>312419</v>
      </c>
      <c r="I132" s="9">
        <v>15236</v>
      </c>
      <c r="J132" s="9">
        <v>11087</v>
      </c>
      <c r="K132" s="9">
        <v>26313</v>
      </c>
      <c r="L132" s="9">
        <v>8708</v>
      </c>
      <c r="M132" s="9">
        <v>11064</v>
      </c>
      <c r="N132" s="9">
        <v>18154</v>
      </c>
      <c r="O132" s="9">
        <v>28901</v>
      </c>
      <c r="P132" s="9">
        <v>22354</v>
      </c>
      <c r="Q132" s="9">
        <v>21055</v>
      </c>
      <c r="R132" s="9">
        <v>1313</v>
      </c>
      <c r="S132" s="9">
        <v>4202</v>
      </c>
      <c r="T132" s="9">
        <v>2040</v>
      </c>
      <c r="U132" s="9">
        <v>1698</v>
      </c>
      <c r="V132" s="9">
        <v>375</v>
      </c>
      <c r="W132" s="9">
        <v>7471</v>
      </c>
      <c r="X132" s="9">
        <v>58011</v>
      </c>
      <c r="Y132" s="9">
        <v>93449</v>
      </c>
      <c r="Z132" s="9">
        <v>487</v>
      </c>
      <c r="AA132" s="9">
        <v>6940</v>
      </c>
      <c r="AB132" s="9">
        <v>7423</v>
      </c>
      <c r="AC132" s="9">
        <v>1580</v>
      </c>
      <c r="AD132" s="9">
        <v>1962</v>
      </c>
      <c r="AE132" s="9">
        <v>3550</v>
      </c>
      <c r="AF132" s="9">
        <v>9848</v>
      </c>
      <c r="AG132" s="9">
        <v>13366</v>
      </c>
      <c r="AH132" s="9">
        <v>20723</v>
      </c>
      <c r="AI132" s="9">
        <v>114225</v>
      </c>
      <c r="AJ132" s="9">
        <v>425856</v>
      </c>
      <c r="AK132" s="9">
        <v>-1997</v>
      </c>
      <c r="AL132" s="9">
        <v>424585</v>
      </c>
      <c r="AM132" s="9">
        <v>112741</v>
      </c>
      <c r="AN132" s="9">
        <v>83269</v>
      </c>
      <c r="AO132" s="9">
        <v>-2302</v>
      </c>
      <c r="AP132" s="9">
        <v>454817</v>
      </c>
      <c r="AQ132" s="10">
        <v>0.4</v>
      </c>
      <c r="AR132" s="10">
        <v>-0.4</v>
      </c>
      <c r="AS132" s="10">
        <v>-0.2</v>
      </c>
      <c r="AT132" s="10">
        <v>0.4</v>
      </c>
      <c r="AU132" s="10">
        <v>0.2</v>
      </c>
      <c r="AV132" s="10">
        <v>1</v>
      </c>
      <c r="AW132" s="10">
        <v>0.8</v>
      </c>
      <c r="AX132" s="10">
        <v>-1.3</v>
      </c>
      <c r="AY132" s="10">
        <v>-1.2</v>
      </c>
      <c r="AZ132" s="10">
        <v>-1.3</v>
      </c>
      <c r="BA132" s="10">
        <v>7</v>
      </c>
      <c r="BB132" s="10">
        <v>-6.7</v>
      </c>
      <c r="BC132" s="10">
        <v>-2.6</v>
      </c>
      <c r="BD132" s="10">
        <v>-4.2</v>
      </c>
      <c r="BE132" s="10">
        <v>-0.8</v>
      </c>
      <c r="BF132" s="10">
        <v>-2.2000000000000002</v>
      </c>
      <c r="BG132" s="10">
        <v>-6</v>
      </c>
      <c r="BH132" s="10">
        <v>0.4</v>
      </c>
      <c r="BI132" s="10">
        <v>-4.3</v>
      </c>
      <c r="BJ132" s="10">
        <v>-0.5</v>
      </c>
      <c r="BK132" s="10">
        <v>-2.4</v>
      </c>
      <c r="BL132" s="10">
        <v>-0.9</v>
      </c>
      <c r="BM132" s="10">
        <v>-3</v>
      </c>
      <c r="BN132" s="10">
        <v>-2</v>
      </c>
      <c r="BO132" s="10">
        <v>10.9</v>
      </c>
      <c r="BP132" s="10">
        <v>-3.8</v>
      </c>
      <c r="BQ132" s="10">
        <v>-3.2</v>
      </c>
      <c r="BR132" s="10">
        <v>-9.5</v>
      </c>
      <c r="BS132" s="10">
        <v>5.2</v>
      </c>
      <c r="BT132" s="10">
        <v>-1.1000000000000001</v>
      </c>
      <c r="BU132" s="10">
        <v>5.4</v>
      </c>
      <c r="BV132" s="10">
        <v>3.4</v>
      </c>
      <c r="BW132" s="10">
        <v>1.1000000000000001</v>
      </c>
      <c r="BX132" s="10">
        <v>-1.2</v>
      </c>
      <c r="BY132" s="10">
        <v>0.2</v>
      </c>
      <c r="BZ132" s="10">
        <v>0.4</v>
      </c>
      <c r="CA132" s="10">
        <v>0.4</v>
      </c>
      <c r="CB132" s="10">
        <v>-1.5</v>
      </c>
      <c r="CC132" s="10">
        <v>0.6</v>
      </c>
      <c r="CD132" s="9">
        <v>7035</v>
      </c>
      <c r="CE132" s="9">
        <v>23503</v>
      </c>
      <c r="CF132" s="9">
        <v>30384</v>
      </c>
      <c r="CG132" s="9">
        <v>51927</v>
      </c>
      <c r="CH132" s="9">
        <v>81731</v>
      </c>
      <c r="CI132" s="9">
        <v>232102</v>
      </c>
      <c r="CJ132" s="9">
        <v>313528</v>
      </c>
      <c r="CK132" s="9">
        <v>15080</v>
      </c>
      <c r="CL132" s="9">
        <v>10486</v>
      </c>
      <c r="CM132" s="9">
        <v>25587</v>
      </c>
      <c r="CN132" s="9">
        <v>8816</v>
      </c>
      <c r="CO132" s="9">
        <v>11074</v>
      </c>
      <c r="CP132" s="9">
        <v>18940</v>
      </c>
      <c r="CQ132" s="9">
        <v>-347</v>
      </c>
      <c r="CR132" s="9">
        <v>29764</v>
      </c>
      <c r="CS132" s="9">
        <v>22350</v>
      </c>
      <c r="CT132" s="9">
        <v>-977</v>
      </c>
      <c r="CU132" s="9">
        <v>21378</v>
      </c>
      <c r="CV132" s="9">
        <v>1354</v>
      </c>
      <c r="CW132" s="9">
        <v>4204</v>
      </c>
      <c r="CX132" s="9">
        <v>2013</v>
      </c>
      <c r="CY132" s="9">
        <v>1714</v>
      </c>
      <c r="CZ132" s="9">
        <v>382</v>
      </c>
      <c r="DA132" s="9">
        <v>7483</v>
      </c>
      <c r="DB132" s="9">
        <v>59156</v>
      </c>
      <c r="DC132" s="9">
        <v>94251</v>
      </c>
      <c r="DD132" s="9">
        <v>429</v>
      </c>
      <c r="DE132" s="9">
        <v>7002</v>
      </c>
      <c r="DF132" s="9">
        <v>7437</v>
      </c>
      <c r="DG132" s="9">
        <v>1437</v>
      </c>
      <c r="DH132" s="9">
        <v>1971</v>
      </c>
      <c r="DI132" s="9">
        <v>3439</v>
      </c>
      <c r="DJ132" s="9">
        <v>9271</v>
      </c>
      <c r="DK132" s="9">
        <v>12686</v>
      </c>
      <c r="DL132" s="9">
        <v>20030</v>
      </c>
      <c r="DM132" s="9">
        <v>114077</v>
      </c>
      <c r="DN132" s="9">
        <v>426796</v>
      </c>
      <c r="DO132" s="9">
        <v>-1473</v>
      </c>
      <c r="DP132" s="9">
        <v>426403</v>
      </c>
      <c r="DQ132" s="9">
        <v>111792</v>
      </c>
      <c r="DR132" s="9">
        <v>82906</v>
      </c>
      <c r="DS132" s="9">
        <v>-3255</v>
      </c>
      <c r="DT132" s="9">
        <v>455451</v>
      </c>
      <c r="DU132" s="10">
        <v>1.4</v>
      </c>
      <c r="DV132" s="10">
        <v>1.3</v>
      </c>
      <c r="DW132" s="10">
        <v>1.3</v>
      </c>
      <c r="DX132" s="10">
        <v>0.5</v>
      </c>
      <c r="DY132" s="10">
        <v>0.9</v>
      </c>
      <c r="DZ132" s="10">
        <v>1.6</v>
      </c>
      <c r="EA132" s="10">
        <v>1.4</v>
      </c>
      <c r="EB132" s="10">
        <v>-1.6</v>
      </c>
      <c r="EC132" s="10">
        <v>-9.6</v>
      </c>
      <c r="ED132" s="10">
        <v>-4.9000000000000004</v>
      </c>
      <c r="EE132" s="10">
        <v>10.3</v>
      </c>
      <c r="EF132" s="10">
        <v>-8.1999999999999993</v>
      </c>
      <c r="EG132" s="10">
        <v>7</v>
      </c>
      <c r="EH132" s="10">
        <v>0.8</v>
      </c>
      <c r="EI132" s="10">
        <v>-0.5</v>
      </c>
      <c r="EJ132" s="10">
        <v>0.1</v>
      </c>
      <c r="EK132" s="10">
        <v>-2</v>
      </c>
      <c r="EL132" s="10">
        <v>0.4</v>
      </c>
      <c r="EM132" s="10">
        <v>-7.9</v>
      </c>
      <c r="EN132" s="10">
        <v>0.5</v>
      </c>
      <c r="EO132" s="10">
        <v>0.7</v>
      </c>
      <c r="EP132" s="10">
        <v>-1.2</v>
      </c>
      <c r="EQ132" s="10">
        <v>0.1</v>
      </c>
      <c r="ER132" s="10">
        <v>-0.4</v>
      </c>
      <c r="ES132" s="10">
        <v>1.2</v>
      </c>
      <c r="ET132" s="10">
        <v>-0.9</v>
      </c>
      <c r="EU132" s="10">
        <v>-1.1000000000000001</v>
      </c>
      <c r="EV132" s="10">
        <v>-29.8</v>
      </c>
      <c r="EW132" s="10">
        <v>11.7</v>
      </c>
      <c r="EX132" s="10">
        <v>-7.9</v>
      </c>
      <c r="EY132" s="10">
        <v>-1.7</v>
      </c>
      <c r="EZ132" s="10">
        <v>-3.6</v>
      </c>
      <c r="FA132" s="10">
        <v>-2.7</v>
      </c>
      <c r="FB132" s="10">
        <v>-0.8</v>
      </c>
      <c r="FC132" s="10">
        <v>0.8</v>
      </c>
      <c r="FD132" s="10">
        <v>1.3</v>
      </c>
      <c r="FE132" s="10">
        <v>-1.8</v>
      </c>
      <c r="FF132" s="10">
        <v>0.4</v>
      </c>
      <c r="FG132" s="10">
        <v>0.7</v>
      </c>
      <c r="FH132" s="9">
        <v>7981</v>
      </c>
      <c r="FI132" s="9">
        <v>24764</v>
      </c>
      <c r="FJ132" s="9">
        <v>32490</v>
      </c>
      <c r="FK132" s="9">
        <v>55602</v>
      </c>
      <c r="FL132" s="9">
        <v>87467</v>
      </c>
      <c r="FM132" s="9">
        <v>229934</v>
      </c>
      <c r="FN132" s="9">
        <v>316893</v>
      </c>
      <c r="FO132" s="9">
        <v>15039</v>
      </c>
      <c r="FP132" s="9">
        <v>10298</v>
      </c>
      <c r="FQ132" s="9">
        <v>25368</v>
      </c>
      <c r="FR132" s="9">
        <v>9203</v>
      </c>
      <c r="FS132" s="9">
        <v>11172</v>
      </c>
      <c r="FT132" s="9">
        <v>19529</v>
      </c>
      <c r="FU132" s="9">
        <v>-347</v>
      </c>
      <c r="FV132" s="9">
        <v>24626</v>
      </c>
      <c r="FW132" s="9">
        <v>-977</v>
      </c>
      <c r="FX132" s="9">
        <v>23656</v>
      </c>
      <c r="FY132" s="9">
        <v>30426</v>
      </c>
      <c r="FZ132" s="9">
        <v>1343</v>
      </c>
      <c r="GA132" s="9">
        <v>4204</v>
      </c>
      <c r="GB132" s="9">
        <v>2123</v>
      </c>
      <c r="GC132" s="9">
        <v>1714</v>
      </c>
      <c r="GD132" s="9">
        <v>382</v>
      </c>
      <c r="GE132" s="9">
        <v>7561</v>
      </c>
      <c r="GF132" s="9">
        <v>62215</v>
      </c>
      <c r="GG132" s="9">
        <v>97812</v>
      </c>
      <c r="GH132" s="9">
        <v>501</v>
      </c>
      <c r="GI132" s="9">
        <v>8195</v>
      </c>
      <c r="GJ132" s="9">
        <v>8721</v>
      </c>
      <c r="GK132" s="9">
        <v>2037</v>
      </c>
      <c r="GL132" s="9">
        <v>2325</v>
      </c>
      <c r="GM132" s="9">
        <v>4356</v>
      </c>
      <c r="GN132" s="9">
        <v>10240</v>
      </c>
      <c r="GO132" s="9">
        <v>14613</v>
      </c>
      <c r="GP132" s="9">
        <v>23217</v>
      </c>
      <c r="GQ132" s="9">
        <v>121009</v>
      </c>
      <c r="GR132" s="9">
        <v>437134</v>
      </c>
      <c r="GS132" s="9">
        <v>-5714</v>
      </c>
      <c r="GT132" s="9">
        <v>-419</v>
      </c>
      <c r="GU132" s="9">
        <v>1349</v>
      </c>
      <c r="GV132" s="9">
        <v>-5564</v>
      </c>
      <c r="GW132" s="9">
        <v>432787</v>
      </c>
      <c r="GX132" s="9">
        <v>111022</v>
      </c>
      <c r="GY132" s="9">
        <v>80739</v>
      </c>
      <c r="GZ132" s="9">
        <v>-12052</v>
      </c>
      <c r="HA132" s="9">
        <v>455228</v>
      </c>
      <c r="HB132" s="10">
        <v>0</v>
      </c>
      <c r="HC132" s="10">
        <v>0.1</v>
      </c>
      <c r="HD132" s="10">
        <v>0.1</v>
      </c>
      <c r="HE132" s="10">
        <v>0.1</v>
      </c>
      <c r="HF132" s="10">
        <v>0.2</v>
      </c>
      <c r="HG132" s="10">
        <v>0.9</v>
      </c>
      <c r="HH132" s="10">
        <v>1</v>
      </c>
      <c r="HI132" s="10">
        <v>0</v>
      </c>
      <c r="HJ132" s="10">
        <v>-0.2</v>
      </c>
      <c r="HK132" s="10">
        <v>-0.3</v>
      </c>
      <c r="HL132" s="10">
        <v>0.2</v>
      </c>
      <c r="HM132" s="10">
        <v>-0.3</v>
      </c>
      <c r="HN132" s="10">
        <v>0.3</v>
      </c>
      <c r="HO132" s="10">
        <v>0</v>
      </c>
      <c r="HP132" s="10">
        <v>0.1</v>
      </c>
      <c r="HQ132" s="10">
        <v>0</v>
      </c>
      <c r="HR132" s="10">
        <v>0</v>
      </c>
      <c r="HS132" s="10">
        <v>0</v>
      </c>
      <c r="HT132" s="10">
        <v>0</v>
      </c>
      <c r="HU132" s="10">
        <v>0</v>
      </c>
      <c r="HV132" s="10">
        <v>0</v>
      </c>
      <c r="HW132" s="10">
        <v>0</v>
      </c>
      <c r="HX132" s="10">
        <v>0</v>
      </c>
      <c r="HY132" s="10">
        <v>0</v>
      </c>
      <c r="HZ132" s="10">
        <v>0</v>
      </c>
      <c r="IA132" s="10">
        <v>-0.1</v>
      </c>
      <c r="IB132" s="10">
        <v>0</v>
      </c>
      <c r="IC132" s="10">
        <v>0</v>
      </c>
      <c r="ID132" s="10">
        <v>0</v>
      </c>
      <c r="IE132" s="10">
        <v>-0.1</v>
      </c>
      <c r="IF132" s="10">
        <v>0</v>
      </c>
      <c r="IG132" s="10">
        <v>-0.1</v>
      </c>
      <c r="IH132" s="10">
        <v>0</v>
      </c>
      <c r="II132" s="10">
        <v>-0.1</v>
      </c>
      <c r="IJ132" s="10">
        <v>-0.1</v>
      </c>
      <c r="IK132" s="10">
        <v>-0.2</v>
      </c>
      <c r="IL132" s="10">
        <v>0.8</v>
      </c>
      <c r="IM132" s="10">
        <v>0.5</v>
      </c>
      <c r="IN132" s="10">
        <v>1.3</v>
      </c>
      <c r="IO132" s="10">
        <v>-0.4</v>
      </c>
      <c r="IP132" s="10">
        <v>-0.1</v>
      </c>
      <c r="IQ132" s="10">
        <v>-0.2</v>
      </c>
      <c r="IR132" s="10">
        <v>92.9</v>
      </c>
      <c r="IS132" s="10">
        <v>92.9</v>
      </c>
      <c r="IT132" s="10">
        <v>92.9</v>
      </c>
      <c r="IU132" s="10">
        <v>92.7</v>
      </c>
      <c r="IV132" s="10">
        <v>93.3</v>
      </c>
      <c r="IW132" s="10">
        <v>93</v>
      </c>
      <c r="IX132" s="10">
        <v>93.2</v>
      </c>
      <c r="IY132" s="10">
        <v>93.5</v>
      </c>
      <c r="IZ132" s="10">
        <v>92.9</v>
      </c>
      <c r="JA132" s="10">
        <v>1.3</v>
      </c>
      <c r="JB132" s="10">
        <v>1.2</v>
      </c>
      <c r="JC132" s="10">
        <v>2</v>
      </c>
      <c r="JD132" s="10">
        <v>1.5</v>
      </c>
      <c r="JE132" s="10">
        <v>1.4</v>
      </c>
      <c r="JF132" s="10">
        <v>1.6</v>
      </c>
      <c r="JG132" s="10">
        <v>2.5</v>
      </c>
      <c r="JH132" s="10">
        <v>2.1</v>
      </c>
      <c r="JI132" s="10">
        <v>1.4</v>
      </c>
      <c r="JJ132" s="10">
        <v>0.4</v>
      </c>
      <c r="JK132" s="10">
        <v>0.3</v>
      </c>
      <c r="JL132" s="10">
        <v>0.5</v>
      </c>
      <c r="JM132" s="10">
        <v>0.5</v>
      </c>
      <c r="JN132" s="10">
        <v>0.9</v>
      </c>
      <c r="JO132" s="10">
        <v>0.5</v>
      </c>
      <c r="JP132" s="10">
        <v>1.1000000000000001</v>
      </c>
      <c r="JQ132" s="10">
        <v>0.6</v>
      </c>
      <c r="JR132" s="10">
        <v>0.4</v>
      </c>
      <c r="JS132">
        <f>_xlfn.XLOOKUP(A132,Trang_tính1!$A$11:$A$579,Trang_tính1!$B$11:$B$579,"",0,1)</f>
        <v>10773.866936599999</v>
      </c>
      <c r="JT132">
        <f>_xlfn.XLOOKUP(A132,Trang_tính1!$A$11:$A$579,Trang_tính1!$C$11:$C$579,"",0,1)</f>
        <v>10755.1816724</v>
      </c>
      <c r="JU132">
        <f>_xlfn.XLOOKUP(A132,Trang_tính1!A132:A700,Trang_tính1!BM132:BM700,"",0,1)</f>
        <v>5.7647038999999998</v>
      </c>
      <c r="JV132">
        <f>_xlfn.XLOOKUP(A132,Trang_tính1!A132:A700,Trang_tính1!$BN$11:$BN$579,"",0,1)</f>
        <v>7.0243660999999999</v>
      </c>
      <c r="JW132">
        <f>_xlfn.XLOOKUP(A132,Trang_tính1!A132:A700,Trang_tính1!$BO$11:$BO$579,"",0,1)</f>
        <v>7.0122192999999999</v>
      </c>
    </row>
    <row r="133" spans="1:283" x14ac:dyDescent="0.3">
      <c r="A133" s="8">
        <v>40057</v>
      </c>
      <c r="B133" s="9">
        <v>7084</v>
      </c>
      <c r="C133" s="9">
        <v>23364</v>
      </c>
      <c r="D133" s="9">
        <v>30282</v>
      </c>
      <c r="E133" s="9">
        <v>51850</v>
      </c>
      <c r="F133" s="9">
        <v>81548</v>
      </c>
      <c r="G133" s="9">
        <v>233651</v>
      </c>
      <c r="H133" s="9">
        <v>314889</v>
      </c>
      <c r="I133" s="9">
        <v>15171</v>
      </c>
      <c r="J133" s="9">
        <v>11362</v>
      </c>
      <c r="K133" s="9">
        <v>26505</v>
      </c>
      <c r="L133" s="9">
        <v>9115</v>
      </c>
      <c r="M133" s="9">
        <v>10455</v>
      </c>
      <c r="N133" s="9">
        <v>17135</v>
      </c>
      <c r="O133" s="9">
        <v>27204</v>
      </c>
      <c r="P133" s="9">
        <v>22996</v>
      </c>
      <c r="Q133" s="9">
        <v>21026</v>
      </c>
      <c r="R133" s="9">
        <v>1222</v>
      </c>
      <c r="S133" s="9">
        <v>4221</v>
      </c>
      <c r="T133" s="9">
        <v>1929</v>
      </c>
      <c r="U133" s="9">
        <v>1685</v>
      </c>
      <c r="V133" s="9">
        <v>360</v>
      </c>
      <c r="W133" s="9">
        <v>7382</v>
      </c>
      <c r="X133" s="9">
        <v>56323</v>
      </c>
      <c r="Y133" s="9">
        <v>91984</v>
      </c>
      <c r="Z133" s="9">
        <v>597</v>
      </c>
      <c r="AA133" s="9">
        <v>7358</v>
      </c>
      <c r="AB133" s="9">
        <v>7944</v>
      </c>
      <c r="AC133" s="9">
        <v>1757</v>
      </c>
      <c r="AD133" s="9">
        <v>2081</v>
      </c>
      <c r="AE133" s="9">
        <v>3849</v>
      </c>
      <c r="AF133" s="9">
        <v>11250</v>
      </c>
      <c r="AG133" s="9">
        <v>15058</v>
      </c>
      <c r="AH133" s="9">
        <v>22949</v>
      </c>
      <c r="AI133" s="9">
        <v>115434</v>
      </c>
      <c r="AJ133" s="9">
        <v>429541</v>
      </c>
      <c r="AK133" s="9">
        <v>-509</v>
      </c>
      <c r="AL133" s="9">
        <v>429439</v>
      </c>
      <c r="AM133" s="9">
        <v>113921</v>
      </c>
      <c r="AN133" s="9">
        <v>86962</v>
      </c>
      <c r="AO133" s="9">
        <v>-1474</v>
      </c>
      <c r="AP133" s="9">
        <v>457746</v>
      </c>
      <c r="AQ133" s="10">
        <v>0.7</v>
      </c>
      <c r="AR133" s="10">
        <v>-0.1</v>
      </c>
      <c r="AS133" s="10">
        <v>0.1</v>
      </c>
      <c r="AT133" s="10">
        <v>0</v>
      </c>
      <c r="AU133" s="10">
        <v>0</v>
      </c>
      <c r="AV133" s="10">
        <v>1</v>
      </c>
      <c r="AW133" s="10">
        <v>0.8</v>
      </c>
      <c r="AX133" s="10">
        <v>-0.4</v>
      </c>
      <c r="AY133" s="10">
        <v>2.5</v>
      </c>
      <c r="AZ133" s="10">
        <v>0.7</v>
      </c>
      <c r="BA133" s="10">
        <v>4.7</v>
      </c>
      <c r="BB133" s="10">
        <v>-5.5</v>
      </c>
      <c r="BC133" s="10">
        <v>-5.6</v>
      </c>
      <c r="BD133" s="10">
        <v>-5.9</v>
      </c>
      <c r="BE133" s="10">
        <v>2.9</v>
      </c>
      <c r="BF133" s="10">
        <v>-0.1</v>
      </c>
      <c r="BG133" s="10">
        <v>-6.9</v>
      </c>
      <c r="BH133" s="10">
        <v>0.5</v>
      </c>
      <c r="BI133" s="10">
        <v>-5.4</v>
      </c>
      <c r="BJ133" s="10">
        <v>-0.8</v>
      </c>
      <c r="BK133" s="10">
        <v>-3.8</v>
      </c>
      <c r="BL133" s="10">
        <v>-1.2</v>
      </c>
      <c r="BM133" s="10">
        <v>-2.9</v>
      </c>
      <c r="BN133" s="10">
        <v>-1.6</v>
      </c>
      <c r="BO133" s="10">
        <v>22.7</v>
      </c>
      <c r="BP133" s="10">
        <v>6</v>
      </c>
      <c r="BQ133" s="10">
        <v>7</v>
      </c>
      <c r="BR133" s="10">
        <v>11.2</v>
      </c>
      <c r="BS133" s="10">
        <v>6</v>
      </c>
      <c r="BT133" s="10">
        <v>8.4</v>
      </c>
      <c r="BU133" s="10">
        <v>14.2</v>
      </c>
      <c r="BV133" s="10">
        <v>12.7</v>
      </c>
      <c r="BW133" s="10">
        <v>10.7</v>
      </c>
      <c r="BX133" s="10">
        <v>1.1000000000000001</v>
      </c>
      <c r="BY133" s="10">
        <v>0.9</v>
      </c>
      <c r="BZ133" s="10">
        <v>1.1000000000000001</v>
      </c>
      <c r="CA133" s="10">
        <v>1</v>
      </c>
      <c r="CB133" s="10">
        <v>4.4000000000000004</v>
      </c>
      <c r="CC133" s="10">
        <v>0.6</v>
      </c>
      <c r="CD133" s="9">
        <v>7146</v>
      </c>
      <c r="CE133" s="9">
        <v>23285</v>
      </c>
      <c r="CF133" s="9">
        <v>30252</v>
      </c>
      <c r="CG133" s="9">
        <v>51831</v>
      </c>
      <c r="CH133" s="9">
        <v>81499</v>
      </c>
      <c r="CI133" s="9">
        <v>233164</v>
      </c>
      <c r="CJ133" s="9">
        <v>314377</v>
      </c>
      <c r="CK133" s="9">
        <v>15344</v>
      </c>
      <c r="CL133" s="9">
        <v>11406</v>
      </c>
      <c r="CM133" s="9">
        <v>26726</v>
      </c>
      <c r="CN133" s="9">
        <v>9266</v>
      </c>
      <c r="CO133" s="9">
        <v>10080</v>
      </c>
      <c r="CP133" s="9">
        <v>17077</v>
      </c>
      <c r="CQ133" s="9">
        <v>-623</v>
      </c>
      <c r="CR133" s="9">
        <v>26631</v>
      </c>
      <c r="CS133" s="9">
        <v>22083</v>
      </c>
      <c r="CT133" s="9">
        <v>-1439</v>
      </c>
      <c r="CU133" s="9">
        <v>20642</v>
      </c>
      <c r="CV133" s="9">
        <v>1206</v>
      </c>
      <c r="CW133" s="9">
        <v>4225</v>
      </c>
      <c r="CX133" s="9">
        <v>1921</v>
      </c>
      <c r="CY133" s="9">
        <v>1673</v>
      </c>
      <c r="CZ133" s="9">
        <v>353</v>
      </c>
      <c r="DA133" s="9">
        <v>7357</v>
      </c>
      <c r="DB133" s="9">
        <v>55370</v>
      </c>
      <c r="DC133" s="9">
        <v>91173</v>
      </c>
      <c r="DD133" s="9">
        <v>618</v>
      </c>
      <c r="DE133" s="9">
        <v>8114</v>
      </c>
      <c r="DF133" s="9">
        <v>8666</v>
      </c>
      <c r="DG133" s="9">
        <v>1398</v>
      </c>
      <c r="DH133" s="9">
        <v>2167</v>
      </c>
      <c r="DI133" s="9">
        <v>3624</v>
      </c>
      <c r="DJ133" s="9">
        <v>11474</v>
      </c>
      <c r="DK133" s="9">
        <v>15035</v>
      </c>
      <c r="DL133" s="9">
        <v>23600</v>
      </c>
      <c r="DM133" s="9">
        <v>114805</v>
      </c>
      <c r="DN133" s="9">
        <v>428397</v>
      </c>
      <c r="DO133" s="9">
        <v>960</v>
      </c>
      <c r="DP133" s="9">
        <v>429292</v>
      </c>
      <c r="DQ133" s="9">
        <v>113790</v>
      </c>
      <c r="DR133" s="9">
        <v>86699</v>
      </c>
      <c r="DS133" s="9">
        <v>-2202</v>
      </c>
      <c r="DT133" s="9">
        <v>457040</v>
      </c>
      <c r="DU133" s="10">
        <v>1.6</v>
      </c>
      <c r="DV133" s="10">
        <v>-0.9</v>
      </c>
      <c r="DW133" s="10">
        <v>-0.4</v>
      </c>
      <c r="DX133" s="10">
        <v>-0.2</v>
      </c>
      <c r="DY133" s="10">
        <v>-0.3</v>
      </c>
      <c r="DZ133" s="10">
        <v>0.5</v>
      </c>
      <c r="EA133" s="10">
        <v>0.3</v>
      </c>
      <c r="EB133" s="10">
        <v>1.7</v>
      </c>
      <c r="EC133" s="10">
        <v>8.8000000000000007</v>
      </c>
      <c r="ED133" s="10">
        <v>4.5</v>
      </c>
      <c r="EE133" s="10">
        <v>5.0999999999999996</v>
      </c>
      <c r="EF133" s="10">
        <v>-9</v>
      </c>
      <c r="EG133" s="10">
        <v>-9.8000000000000007</v>
      </c>
      <c r="EH133" s="10">
        <v>-10.5</v>
      </c>
      <c r="EI133" s="10">
        <v>-1.2</v>
      </c>
      <c r="EJ133" s="10">
        <v>-3.4</v>
      </c>
      <c r="EK133" s="10">
        <v>-10.9</v>
      </c>
      <c r="EL133" s="10">
        <v>0.5</v>
      </c>
      <c r="EM133" s="10">
        <v>-4.5999999999999996</v>
      </c>
      <c r="EN133" s="10">
        <v>-2.4</v>
      </c>
      <c r="EO133" s="10">
        <v>-7.6</v>
      </c>
      <c r="EP133" s="10">
        <v>-1.7</v>
      </c>
      <c r="EQ133" s="10">
        <v>-6.4</v>
      </c>
      <c r="ER133" s="10">
        <v>-3.3</v>
      </c>
      <c r="ES133" s="10">
        <v>44.3</v>
      </c>
      <c r="ET133" s="10">
        <v>15.9</v>
      </c>
      <c r="EU133" s="10">
        <v>16.5</v>
      </c>
      <c r="EV133" s="10">
        <v>-2.7</v>
      </c>
      <c r="EW133" s="10">
        <v>9.9</v>
      </c>
      <c r="EX133" s="10">
        <v>5.4</v>
      </c>
      <c r="EY133" s="10">
        <v>23.8</v>
      </c>
      <c r="EZ133" s="10">
        <v>18.5</v>
      </c>
      <c r="FA133" s="10">
        <v>17.8</v>
      </c>
      <c r="FB133" s="10">
        <v>0.6</v>
      </c>
      <c r="FC133" s="10">
        <v>0.4</v>
      </c>
      <c r="FD133" s="10">
        <v>0.7</v>
      </c>
      <c r="FE133" s="10">
        <v>1.8</v>
      </c>
      <c r="FF133" s="10">
        <v>4.5999999999999996</v>
      </c>
      <c r="FG133" s="10">
        <v>0.3</v>
      </c>
      <c r="FH133" s="9">
        <v>6894</v>
      </c>
      <c r="FI133" s="9">
        <v>23037</v>
      </c>
      <c r="FJ133" s="9">
        <v>29777</v>
      </c>
      <c r="FK133" s="9">
        <v>50095</v>
      </c>
      <c r="FL133" s="9">
        <v>79363</v>
      </c>
      <c r="FM133" s="9">
        <v>233392</v>
      </c>
      <c r="FN133" s="9">
        <v>312501</v>
      </c>
      <c r="FO133" s="9">
        <v>16279</v>
      </c>
      <c r="FP133" s="9">
        <v>11900</v>
      </c>
      <c r="FQ133" s="9">
        <v>28167</v>
      </c>
      <c r="FR133" s="9">
        <v>9202</v>
      </c>
      <c r="FS133" s="9">
        <v>10497</v>
      </c>
      <c r="FT133" s="9">
        <v>16975</v>
      </c>
      <c r="FU133" s="9">
        <v>-623</v>
      </c>
      <c r="FV133" s="9">
        <v>20660</v>
      </c>
      <c r="FW133" s="9">
        <v>-1439</v>
      </c>
      <c r="FX133" s="9">
        <v>19216</v>
      </c>
      <c r="FY133" s="9">
        <v>26985</v>
      </c>
      <c r="FZ133" s="9">
        <v>1270</v>
      </c>
      <c r="GA133" s="9">
        <v>4225</v>
      </c>
      <c r="GB133" s="9">
        <v>1898</v>
      </c>
      <c r="GC133" s="9">
        <v>1673</v>
      </c>
      <c r="GD133" s="9">
        <v>353</v>
      </c>
      <c r="GE133" s="9">
        <v>7342</v>
      </c>
      <c r="GF133" s="9">
        <v>54207</v>
      </c>
      <c r="GG133" s="9">
        <v>91010</v>
      </c>
      <c r="GH133" s="9">
        <v>570</v>
      </c>
      <c r="GI133" s="9">
        <v>7546</v>
      </c>
      <c r="GJ133" s="9">
        <v>8136</v>
      </c>
      <c r="GK133" s="9">
        <v>839</v>
      </c>
      <c r="GL133" s="9">
        <v>2046</v>
      </c>
      <c r="GM133" s="9">
        <v>2974</v>
      </c>
      <c r="GN133" s="9">
        <v>10916</v>
      </c>
      <c r="GO133" s="9">
        <v>13774</v>
      </c>
      <c r="GP133" s="9">
        <v>21804</v>
      </c>
      <c r="GQ133" s="9">
        <v>112525</v>
      </c>
      <c r="GR133" s="9">
        <v>424257</v>
      </c>
      <c r="GS133" s="9">
        <v>4477</v>
      </c>
      <c r="GT133" s="9">
        <v>-2636</v>
      </c>
      <c r="GU133" s="9">
        <v>543</v>
      </c>
      <c r="GV133" s="9">
        <v>1775</v>
      </c>
      <c r="GW133" s="9">
        <v>425948</v>
      </c>
      <c r="GX133" s="9">
        <v>115474</v>
      </c>
      <c r="GY133" s="9">
        <v>89483</v>
      </c>
      <c r="GZ133" s="9">
        <v>1961</v>
      </c>
      <c r="HA133" s="9">
        <v>456018</v>
      </c>
      <c r="HB133" s="10">
        <v>0</v>
      </c>
      <c r="HC133" s="10">
        <v>-0.1</v>
      </c>
      <c r="HD133" s="10">
        <v>0</v>
      </c>
      <c r="HE133" s="10">
        <v>0</v>
      </c>
      <c r="HF133" s="10">
        <v>-0.1</v>
      </c>
      <c r="HG133" s="10">
        <v>0.2</v>
      </c>
      <c r="HH133" s="10">
        <v>0.2</v>
      </c>
      <c r="HI133" s="10">
        <v>0.1</v>
      </c>
      <c r="HJ133" s="10">
        <v>0.2</v>
      </c>
      <c r="HK133" s="10">
        <v>0.2</v>
      </c>
      <c r="HL133" s="10">
        <v>0.1</v>
      </c>
      <c r="HM133" s="10">
        <v>-0.2</v>
      </c>
      <c r="HN133" s="10">
        <v>-0.4</v>
      </c>
      <c r="HO133" s="10">
        <v>-0.1</v>
      </c>
      <c r="HP133" s="10">
        <v>-0.7</v>
      </c>
      <c r="HQ133" s="10">
        <v>-0.1</v>
      </c>
      <c r="HR133" s="10">
        <v>-0.1</v>
      </c>
      <c r="HS133" s="10">
        <v>-0.2</v>
      </c>
      <c r="HT133" s="10">
        <v>0</v>
      </c>
      <c r="HU133" s="10">
        <v>0</v>
      </c>
      <c r="HV133" s="10">
        <v>0</v>
      </c>
      <c r="HW133" s="10">
        <v>0</v>
      </c>
      <c r="HX133" s="10">
        <v>0</v>
      </c>
      <c r="HY133" s="10">
        <v>0</v>
      </c>
      <c r="HZ133" s="10">
        <v>-1</v>
      </c>
      <c r="IA133" s="10">
        <v>-0.7</v>
      </c>
      <c r="IB133" s="10">
        <v>0</v>
      </c>
      <c r="IC133" s="10">
        <v>0.2</v>
      </c>
      <c r="ID133" s="10">
        <v>0.3</v>
      </c>
      <c r="IE133" s="10">
        <v>0</v>
      </c>
      <c r="IF133" s="10">
        <v>0</v>
      </c>
      <c r="IG133" s="10">
        <v>0</v>
      </c>
      <c r="IH133" s="10">
        <v>0.5</v>
      </c>
      <c r="II133" s="10">
        <v>0.6</v>
      </c>
      <c r="IJ133" s="10">
        <v>0.9</v>
      </c>
      <c r="IK133" s="10">
        <v>0.2</v>
      </c>
      <c r="IL133" s="10">
        <v>0.4</v>
      </c>
      <c r="IM133" s="10">
        <v>0.3</v>
      </c>
      <c r="IN133" s="10">
        <v>0.7</v>
      </c>
      <c r="IO133" s="10">
        <v>0.4</v>
      </c>
      <c r="IP133" s="10">
        <v>-1</v>
      </c>
      <c r="IQ133" s="10">
        <v>0.2</v>
      </c>
      <c r="IR133" s="10">
        <v>93.9</v>
      </c>
      <c r="IS133" s="10">
        <v>93.4</v>
      </c>
      <c r="IT133" s="10">
        <v>94.2</v>
      </c>
      <c r="IU133" s="10">
        <v>93.7</v>
      </c>
      <c r="IV133" s="10">
        <v>94</v>
      </c>
      <c r="IW133" s="10">
        <v>94.1</v>
      </c>
      <c r="IX133" s="10">
        <v>95</v>
      </c>
      <c r="IY133" s="10">
        <v>94.3</v>
      </c>
      <c r="IZ133" s="10">
        <v>93.8</v>
      </c>
      <c r="JA133" s="10">
        <v>1.3</v>
      </c>
      <c r="JB133" s="10">
        <v>0.5</v>
      </c>
      <c r="JC133" s="10">
        <v>1.9</v>
      </c>
      <c r="JD133" s="10">
        <v>1.3</v>
      </c>
      <c r="JE133" s="10">
        <v>1.2</v>
      </c>
      <c r="JF133" s="10">
        <v>1.7</v>
      </c>
      <c r="JG133" s="10">
        <v>2.7</v>
      </c>
      <c r="JH133" s="10">
        <v>1.4</v>
      </c>
      <c r="JI133" s="10">
        <v>1.2</v>
      </c>
      <c r="JJ133" s="10">
        <v>1.1000000000000001</v>
      </c>
      <c r="JK133" s="10">
        <v>0.5</v>
      </c>
      <c r="JL133" s="10">
        <v>1.4</v>
      </c>
      <c r="JM133" s="10">
        <v>1.1000000000000001</v>
      </c>
      <c r="JN133" s="10">
        <v>0.8</v>
      </c>
      <c r="JO133" s="10">
        <v>1.2</v>
      </c>
      <c r="JP133" s="10">
        <v>1.9</v>
      </c>
      <c r="JQ133" s="10">
        <v>0.9</v>
      </c>
      <c r="JR133" s="10">
        <v>1</v>
      </c>
      <c r="JS133">
        <f>_xlfn.XLOOKUP(A133,Trang_tính1!$A$11:$A$579,Trang_tính1!$B$11:$B$579,"",0,1)</f>
        <v>10811.6853047</v>
      </c>
      <c r="JT133">
        <f>_xlfn.XLOOKUP(A133,Trang_tính1!$A$11:$A$579,Trang_tính1!$C$11:$C$579,"",0,1)</f>
        <v>10810.230942300001</v>
      </c>
      <c r="JU133">
        <f>_xlfn.XLOOKUP(A133,Trang_tính1!A133:A701,Trang_tính1!BM133:BM701,"",0,1)</f>
        <v>5.6905561999999996</v>
      </c>
      <c r="JV133">
        <f>_xlfn.XLOOKUP(A133,Trang_tính1!A133:A701,Trang_tính1!$BN$11:$BN$579,"",0,1)</f>
        <v>6.6746483000000003</v>
      </c>
      <c r="JW133">
        <f>_xlfn.XLOOKUP(A133,Trang_tính1!A133:A701,Trang_tính1!$BO$11:$BO$579,"",0,1)</f>
        <v>6.1998797999999997</v>
      </c>
    </row>
    <row r="134" spans="1:283" x14ac:dyDescent="0.3">
      <c r="A134" s="8">
        <v>40148</v>
      </c>
      <c r="B134" s="9">
        <v>7219</v>
      </c>
      <c r="C134" s="9">
        <v>23569</v>
      </c>
      <c r="D134" s="9">
        <v>30609</v>
      </c>
      <c r="E134" s="9">
        <v>51808</v>
      </c>
      <c r="F134" s="9">
        <v>81870</v>
      </c>
      <c r="G134" s="9">
        <v>235858</v>
      </c>
      <c r="H134" s="9">
        <v>317446</v>
      </c>
      <c r="I134" s="9">
        <v>15276</v>
      </c>
      <c r="J134" s="9">
        <v>11742</v>
      </c>
      <c r="K134" s="9">
        <v>26970</v>
      </c>
      <c r="L134" s="9">
        <v>9189</v>
      </c>
      <c r="M134" s="9">
        <v>10298</v>
      </c>
      <c r="N134" s="9">
        <v>16214</v>
      </c>
      <c r="O134" s="9">
        <v>26178</v>
      </c>
      <c r="P134" s="9">
        <v>23513</v>
      </c>
      <c r="Q134" s="9">
        <v>21175</v>
      </c>
      <c r="R134" s="9">
        <v>1157</v>
      </c>
      <c r="S134" s="9">
        <v>4248</v>
      </c>
      <c r="T134" s="9">
        <v>1923</v>
      </c>
      <c r="U134" s="9">
        <v>1685</v>
      </c>
      <c r="V134" s="9">
        <v>350</v>
      </c>
      <c r="W134" s="9">
        <v>7392</v>
      </c>
      <c r="X134" s="9">
        <v>55547</v>
      </c>
      <c r="Y134" s="9">
        <v>91525</v>
      </c>
      <c r="Z134" s="9">
        <v>645</v>
      </c>
      <c r="AA134" s="9">
        <v>7945</v>
      </c>
      <c r="AB134" s="9">
        <v>8601</v>
      </c>
      <c r="AC134" s="9">
        <v>2496</v>
      </c>
      <c r="AD134" s="9">
        <v>2230</v>
      </c>
      <c r="AE134" s="9">
        <v>4678</v>
      </c>
      <c r="AF134" s="9">
        <v>12551</v>
      </c>
      <c r="AG134" s="9">
        <v>17214</v>
      </c>
      <c r="AH134" s="9">
        <v>25773</v>
      </c>
      <c r="AI134" s="9">
        <v>118007</v>
      </c>
      <c r="AJ134" s="9">
        <v>434662</v>
      </c>
      <c r="AK134" s="9">
        <v>-617</v>
      </c>
      <c r="AL134" s="9">
        <v>434258</v>
      </c>
      <c r="AM134" s="9">
        <v>116264</v>
      </c>
      <c r="AN134" s="9">
        <v>92777</v>
      </c>
      <c r="AO134" s="9">
        <v>330</v>
      </c>
      <c r="AP134" s="9">
        <v>460206</v>
      </c>
      <c r="AQ134" s="10">
        <v>1.9</v>
      </c>
      <c r="AR134" s="10">
        <v>0.9</v>
      </c>
      <c r="AS134" s="10">
        <v>1.1000000000000001</v>
      </c>
      <c r="AT134" s="10">
        <v>-0.1</v>
      </c>
      <c r="AU134" s="10">
        <v>0.4</v>
      </c>
      <c r="AV134" s="10">
        <v>0.9</v>
      </c>
      <c r="AW134" s="10">
        <v>0.8</v>
      </c>
      <c r="AX134" s="10">
        <v>0.7</v>
      </c>
      <c r="AY134" s="10">
        <v>3.3</v>
      </c>
      <c r="AZ134" s="10">
        <v>1.8</v>
      </c>
      <c r="BA134" s="10">
        <v>0.8</v>
      </c>
      <c r="BB134" s="10">
        <v>-1.5</v>
      </c>
      <c r="BC134" s="10">
        <v>-5.4</v>
      </c>
      <c r="BD134" s="10">
        <v>-3.8</v>
      </c>
      <c r="BE134" s="10">
        <v>2.2000000000000002</v>
      </c>
      <c r="BF134" s="10">
        <v>0.7</v>
      </c>
      <c r="BG134" s="10">
        <v>-5.3</v>
      </c>
      <c r="BH134" s="10">
        <v>0.6</v>
      </c>
      <c r="BI134" s="10">
        <v>-0.3</v>
      </c>
      <c r="BJ134" s="10">
        <v>0</v>
      </c>
      <c r="BK134" s="10">
        <v>-2.9</v>
      </c>
      <c r="BL134" s="10">
        <v>0.1</v>
      </c>
      <c r="BM134" s="10">
        <v>-1.4</v>
      </c>
      <c r="BN134" s="10">
        <v>-0.5</v>
      </c>
      <c r="BO134" s="10">
        <v>8</v>
      </c>
      <c r="BP134" s="10">
        <v>8</v>
      </c>
      <c r="BQ134" s="10">
        <v>8.3000000000000007</v>
      </c>
      <c r="BR134" s="10">
        <v>42.1</v>
      </c>
      <c r="BS134" s="10">
        <v>7.2</v>
      </c>
      <c r="BT134" s="10">
        <v>21.5</v>
      </c>
      <c r="BU134" s="10">
        <v>11.6</v>
      </c>
      <c r="BV134" s="10">
        <v>14.3</v>
      </c>
      <c r="BW134" s="10">
        <v>12.3</v>
      </c>
      <c r="BX134" s="10">
        <v>2.2000000000000002</v>
      </c>
      <c r="BY134" s="10">
        <v>1.2</v>
      </c>
      <c r="BZ134" s="10">
        <v>1.1000000000000001</v>
      </c>
      <c r="CA134" s="10">
        <v>2.1</v>
      </c>
      <c r="CB134" s="10">
        <v>6.7</v>
      </c>
      <c r="CC134" s="10">
        <v>0.5</v>
      </c>
      <c r="CD134" s="9">
        <v>7158</v>
      </c>
      <c r="CE134" s="9">
        <v>23415</v>
      </c>
      <c r="CF134" s="9">
        <v>30397</v>
      </c>
      <c r="CG134" s="9">
        <v>51717</v>
      </c>
      <c r="CH134" s="9">
        <v>81553</v>
      </c>
      <c r="CI134" s="9">
        <v>236378</v>
      </c>
      <c r="CJ134" s="9">
        <v>317673</v>
      </c>
      <c r="CK134" s="9">
        <v>15361</v>
      </c>
      <c r="CL134" s="9">
        <v>12187</v>
      </c>
      <c r="CM134" s="9">
        <v>27476</v>
      </c>
      <c r="CN134" s="9">
        <v>9092</v>
      </c>
      <c r="CO134" s="9">
        <v>10487</v>
      </c>
      <c r="CP134" s="9">
        <v>16102</v>
      </c>
      <c r="CQ134" s="9">
        <v>-478</v>
      </c>
      <c r="CR134" s="9">
        <v>26309</v>
      </c>
      <c r="CS134" s="9">
        <v>24912</v>
      </c>
      <c r="CT134" s="9">
        <v>-1480</v>
      </c>
      <c r="CU134" s="9">
        <v>23435</v>
      </c>
      <c r="CV134" s="9">
        <v>1145</v>
      </c>
      <c r="CW134" s="9">
        <v>4242</v>
      </c>
      <c r="CX134" s="9">
        <v>1876</v>
      </c>
      <c r="CY134" s="9">
        <v>1685</v>
      </c>
      <c r="CZ134" s="9">
        <v>348</v>
      </c>
      <c r="DA134" s="9">
        <v>7353</v>
      </c>
      <c r="DB134" s="9">
        <v>57964</v>
      </c>
      <c r="DC134" s="9">
        <v>94585</v>
      </c>
      <c r="DD134" s="9">
        <v>682</v>
      </c>
      <c r="DE134" s="9">
        <v>8228</v>
      </c>
      <c r="DF134" s="9">
        <v>8937</v>
      </c>
      <c r="DG134" s="9">
        <v>2610</v>
      </c>
      <c r="DH134" s="9">
        <v>2188</v>
      </c>
      <c r="DI134" s="9">
        <v>4733</v>
      </c>
      <c r="DJ134" s="9">
        <v>12565</v>
      </c>
      <c r="DK134" s="9">
        <v>17291</v>
      </c>
      <c r="DL134" s="9">
        <v>26163</v>
      </c>
      <c r="DM134" s="9">
        <v>120865</v>
      </c>
      <c r="DN134" s="9">
        <v>437760</v>
      </c>
      <c r="DO134" s="9">
        <v>-2333</v>
      </c>
      <c r="DP134" s="9">
        <v>435784</v>
      </c>
      <c r="DQ134" s="9">
        <v>116111</v>
      </c>
      <c r="DR134" s="9">
        <v>93683</v>
      </c>
      <c r="DS134" s="9">
        <v>479</v>
      </c>
      <c r="DT134" s="9">
        <v>460714</v>
      </c>
      <c r="DU134" s="10">
        <v>0.2</v>
      </c>
      <c r="DV134" s="10">
        <v>0.6</v>
      </c>
      <c r="DW134" s="10">
        <v>0.5</v>
      </c>
      <c r="DX134" s="10">
        <v>-0.2</v>
      </c>
      <c r="DY134" s="10">
        <v>0.1</v>
      </c>
      <c r="DZ134" s="10">
        <v>1.4</v>
      </c>
      <c r="EA134" s="10">
        <v>1</v>
      </c>
      <c r="EB134" s="10">
        <v>0.1</v>
      </c>
      <c r="EC134" s="10">
        <v>6.8</v>
      </c>
      <c r="ED134" s="10">
        <v>2.8</v>
      </c>
      <c r="EE134" s="10">
        <v>-1.9</v>
      </c>
      <c r="EF134" s="10">
        <v>4</v>
      </c>
      <c r="EG134" s="10">
        <v>-5.7</v>
      </c>
      <c r="EH134" s="10">
        <v>-1.2</v>
      </c>
      <c r="EI134" s="10">
        <v>12.8</v>
      </c>
      <c r="EJ134" s="10">
        <v>13.5</v>
      </c>
      <c r="EK134" s="10">
        <v>-5.0999999999999996</v>
      </c>
      <c r="EL134" s="10">
        <v>0.4</v>
      </c>
      <c r="EM134" s="10">
        <v>-2.2999999999999998</v>
      </c>
      <c r="EN134" s="10">
        <v>0.7</v>
      </c>
      <c r="EO134" s="10">
        <v>-1.4</v>
      </c>
      <c r="EP134" s="10">
        <v>-0.1</v>
      </c>
      <c r="EQ134" s="10">
        <v>4.7</v>
      </c>
      <c r="ER134" s="10">
        <v>3.7</v>
      </c>
      <c r="ES134" s="10">
        <v>10.199999999999999</v>
      </c>
      <c r="ET134" s="10">
        <v>1.4</v>
      </c>
      <c r="EU134" s="10">
        <v>3.1</v>
      </c>
      <c r="EV134" s="10">
        <v>86.7</v>
      </c>
      <c r="EW134" s="10">
        <v>1</v>
      </c>
      <c r="EX134" s="10">
        <v>30.6</v>
      </c>
      <c r="EY134" s="10">
        <v>9.5</v>
      </c>
      <c r="EZ134" s="10">
        <v>15</v>
      </c>
      <c r="FA134" s="10">
        <v>10.9</v>
      </c>
      <c r="FB134" s="10">
        <v>5.3</v>
      </c>
      <c r="FC134" s="10">
        <v>2.2000000000000002</v>
      </c>
      <c r="FD134" s="10">
        <v>1.5</v>
      </c>
      <c r="FE134" s="10">
        <v>2</v>
      </c>
      <c r="FF134" s="10">
        <v>8.1</v>
      </c>
      <c r="FG134" s="10">
        <v>0.8</v>
      </c>
      <c r="FH134" s="9">
        <v>6879</v>
      </c>
      <c r="FI134" s="9">
        <v>23869</v>
      </c>
      <c r="FJ134" s="9">
        <v>30631</v>
      </c>
      <c r="FK134" s="9">
        <v>51653</v>
      </c>
      <c r="FL134" s="9">
        <v>81752</v>
      </c>
      <c r="FM134" s="9">
        <v>246417</v>
      </c>
      <c r="FN134" s="9">
        <v>327969</v>
      </c>
      <c r="FO134" s="9">
        <v>15668</v>
      </c>
      <c r="FP134" s="9">
        <v>13266</v>
      </c>
      <c r="FQ134" s="9">
        <v>28810</v>
      </c>
      <c r="FR134" s="9">
        <v>9157</v>
      </c>
      <c r="FS134" s="9">
        <v>11005</v>
      </c>
      <c r="FT134" s="9">
        <v>17030</v>
      </c>
      <c r="FU134" s="9">
        <v>-478</v>
      </c>
      <c r="FV134" s="9">
        <v>27489</v>
      </c>
      <c r="FW134" s="9">
        <v>-1480</v>
      </c>
      <c r="FX134" s="9">
        <v>26016</v>
      </c>
      <c r="FY134" s="9">
        <v>27756</v>
      </c>
      <c r="FZ134" s="9">
        <v>1129</v>
      </c>
      <c r="GA134" s="9">
        <v>4242</v>
      </c>
      <c r="GB134" s="9">
        <v>1970</v>
      </c>
      <c r="GC134" s="9">
        <v>1685</v>
      </c>
      <c r="GD134" s="9">
        <v>348</v>
      </c>
      <c r="GE134" s="9">
        <v>7419</v>
      </c>
      <c r="GF134" s="9">
        <v>62021</v>
      </c>
      <c r="GG134" s="9">
        <v>100328</v>
      </c>
      <c r="GH134" s="9">
        <v>714</v>
      </c>
      <c r="GI134" s="9">
        <v>8043</v>
      </c>
      <c r="GJ134" s="9">
        <v>8774</v>
      </c>
      <c r="GK134" s="9">
        <v>2516</v>
      </c>
      <c r="GL134" s="9">
        <v>2239</v>
      </c>
      <c r="GM134" s="9">
        <v>4703</v>
      </c>
      <c r="GN134" s="9">
        <v>12820</v>
      </c>
      <c r="GO134" s="9">
        <v>17498</v>
      </c>
      <c r="GP134" s="9">
        <v>26220</v>
      </c>
      <c r="GQ134" s="9">
        <v>126335</v>
      </c>
      <c r="GR134" s="9">
        <v>453550</v>
      </c>
      <c r="GS134" s="9">
        <v>-1631</v>
      </c>
      <c r="GT134" s="9">
        <v>2231</v>
      </c>
      <c r="GU134" s="9">
        <v>-526</v>
      </c>
      <c r="GV134" s="9">
        <v>632</v>
      </c>
      <c r="GW134" s="9">
        <v>454576</v>
      </c>
      <c r="GX134" s="9">
        <v>120171</v>
      </c>
      <c r="GY134" s="9">
        <v>97783</v>
      </c>
      <c r="GZ134" s="9">
        <v>249</v>
      </c>
      <c r="HA134" s="9">
        <v>479388</v>
      </c>
      <c r="HB134" s="10">
        <v>0</v>
      </c>
      <c r="HC134" s="10">
        <v>0</v>
      </c>
      <c r="HD134" s="10">
        <v>0</v>
      </c>
      <c r="HE134" s="10">
        <v>0</v>
      </c>
      <c r="HF134" s="10">
        <v>0</v>
      </c>
      <c r="HG134" s="10">
        <v>0.7</v>
      </c>
      <c r="HH134" s="10">
        <v>0.8</v>
      </c>
      <c r="HI134" s="10">
        <v>0</v>
      </c>
      <c r="HJ134" s="10">
        <v>0.1</v>
      </c>
      <c r="HK134" s="10">
        <v>0.1</v>
      </c>
      <c r="HL134" s="10">
        <v>0</v>
      </c>
      <c r="HM134" s="10">
        <v>0.1</v>
      </c>
      <c r="HN134" s="10">
        <v>-0.2</v>
      </c>
      <c r="HO134" s="10">
        <v>0</v>
      </c>
      <c r="HP134" s="10">
        <v>-0.1</v>
      </c>
      <c r="HQ134" s="10">
        <v>0.8</v>
      </c>
      <c r="HR134" s="10">
        <v>0</v>
      </c>
      <c r="HS134" s="10">
        <v>0.8</v>
      </c>
      <c r="HT134" s="10">
        <v>0</v>
      </c>
      <c r="HU134" s="10">
        <v>0</v>
      </c>
      <c r="HV134" s="10">
        <v>0</v>
      </c>
      <c r="HW134" s="10">
        <v>0</v>
      </c>
      <c r="HX134" s="10">
        <v>0</v>
      </c>
      <c r="HY134" s="10">
        <v>0</v>
      </c>
      <c r="HZ134" s="10">
        <v>0.7</v>
      </c>
      <c r="IA134" s="10">
        <v>0.8</v>
      </c>
      <c r="IB134" s="10">
        <v>0</v>
      </c>
      <c r="IC134" s="10">
        <v>0</v>
      </c>
      <c r="ID134" s="10">
        <v>0.1</v>
      </c>
      <c r="IE134" s="10">
        <v>0.3</v>
      </c>
      <c r="IF134" s="10">
        <v>0</v>
      </c>
      <c r="IG134" s="10">
        <v>0.3</v>
      </c>
      <c r="IH134" s="10">
        <v>0.3</v>
      </c>
      <c r="II134" s="10">
        <v>0.6</v>
      </c>
      <c r="IJ134" s="10">
        <v>0.6</v>
      </c>
      <c r="IK134" s="10">
        <v>1.4</v>
      </c>
      <c r="IL134" s="10">
        <v>2.2000000000000002</v>
      </c>
      <c r="IM134" s="10">
        <v>-0.7</v>
      </c>
      <c r="IN134" s="10">
        <v>1.5</v>
      </c>
      <c r="IO134" s="10">
        <v>0.5</v>
      </c>
      <c r="IP134" s="10">
        <v>-1.8</v>
      </c>
      <c r="IQ134" s="10">
        <v>0.6</v>
      </c>
      <c r="IR134" s="10">
        <v>94.4</v>
      </c>
      <c r="IS134" s="10">
        <v>94</v>
      </c>
      <c r="IT134" s="10">
        <v>94.5</v>
      </c>
      <c r="IU134" s="10">
        <v>94.1</v>
      </c>
      <c r="IV134" s="10">
        <v>94.5</v>
      </c>
      <c r="IW134" s="10">
        <v>94.7</v>
      </c>
      <c r="IX134" s="10">
        <v>94.9</v>
      </c>
      <c r="IY134" s="10">
        <v>94.7</v>
      </c>
      <c r="IZ134" s="10">
        <v>94.3</v>
      </c>
      <c r="JA134" s="10">
        <v>2.2000000000000002</v>
      </c>
      <c r="JB134" s="10">
        <v>1.8</v>
      </c>
      <c r="JC134" s="10">
        <v>2.5</v>
      </c>
      <c r="JD134" s="10">
        <v>2.1</v>
      </c>
      <c r="JE134" s="10">
        <v>2.1</v>
      </c>
      <c r="JF134" s="10">
        <v>2.6</v>
      </c>
      <c r="JG134" s="10">
        <v>3</v>
      </c>
      <c r="JH134" s="10">
        <v>2.2999999999999998</v>
      </c>
      <c r="JI134" s="10">
        <v>2.1</v>
      </c>
      <c r="JJ134" s="10">
        <v>0.5</v>
      </c>
      <c r="JK134" s="10">
        <v>0.6</v>
      </c>
      <c r="JL134" s="10">
        <v>0.3</v>
      </c>
      <c r="JM134" s="10">
        <v>0.4</v>
      </c>
      <c r="JN134" s="10">
        <v>0.5</v>
      </c>
      <c r="JO134" s="10">
        <v>0.6</v>
      </c>
      <c r="JP134" s="10">
        <v>-0.1</v>
      </c>
      <c r="JQ134" s="10">
        <v>0.4</v>
      </c>
      <c r="JR134" s="10">
        <v>0.5</v>
      </c>
      <c r="JS134">
        <f>_xlfn.XLOOKUP(A134,Trang_tính1!$A$11:$A$579,Trang_tính1!$B$11:$B$579,"",0,1)</f>
        <v>10885.0360377</v>
      </c>
      <c r="JT134">
        <f>_xlfn.XLOOKUP(A134,Trang_tính1!$A$11:$A$579,Trang_tính1!$C$11:$C$579,"",0,1)</f>
        <v>10887.275087800001</v>
      </c>
      <c r="JU134">
        <f>_xlfn.XLOOKUP(A134,Trang_tính1!A134:A702,Trang_tính1!BM134:BM702,"",0,1)</f>
        <v>5.4894565999999996</v>
      </c>
      <c r="JV134">
        <f>_xlfn.XLOOKUP(A134,Trang_tính1!A134:A702,Trang_tính1!$BN$11:$BN$579,"",0,1)</f>
        <v>7.0407989000000004</v>
      </c>
      <c r="JW134">
        <f>_xlfn.XLOOKUP(A134,Trang_tính1!A134:A702,Trang_tính1!$BO$11:$BO$579,"",0,1)</f>
        <v>7.0805553000000003</v>
      </c>
    </row>
    <row r="135" spans="1:283" x14ac:dyDescent="0.3">
      <c r="A135" s="8">
        <v>40238</v>
      </c>
      <c r="B135" s="9">
        <v>7369</v>
      </c>
      <c r="C135" s="9">
        <v>23852</v>
      </c>
      <c r="D135" s="9">
        <v>31028</v>
      </c>
      <c r="E135" s="9">
        <v>51957</v>
      </c>
      <c r="F135" s="9">
        <v>82476</v>
      </c>
      <c r="G135" s="9">
        <v>238148</v>
      </c>
      <c r="H135" s="9">
        <v>320293</v>
      </c>
      <c r="I135" s="9">
        <v>15628</v>
      </c>
      <c r="J135" s="9">
        <v>11910</v>
      </c>
      <c r="K135" s="9">
        <v>27494</v>
      </c>
      <c r="L135" s="9">
        <v>8966</v>
      </c>
      <c r="M135" s="9">
        <v>10502</v>
      </c>
      <c r="N135" s="9">
        <v>16146</v>
      </c>
      <c r="O135" s="9">
        <v>26443</v>
      </c>
      <c r="P135" s="9">
        <v>23058</v>
      </c>
      <c r="Q135" s="9">
        <v>21010</v>
      </c>
      <c r="R135" s="9">
        <v>1198</v>
      </c>
      <c r="S135" s="9">
        <v>4275</v>
      </c>
      <c r="T135" s="9">
        <v>2003</v>
      </c>
      <c r="U135" s="9">
        <v>1724</v>
      </c>
      <c r="V135" s="9">
        <v>343</v>
      </c>
      <c r="W135" s="9">
        <v>7519</v>
      </c>
      <c r="X135" s="9">
        <v>55811</v>
      </c>
      <c r="Y135" s="9">
        <v>92081</v>
      </c>
      <c r="Z135" s="9">
        <v>573</v>
      </c>
      <c r="AA135" s="9">
        <v>8265</v>
      </c>
      <c r="AB135" s="9">
        <v>8889</v>
      </c>
      <c r="AC135" s="9">
        <v>3135</v>
      </c>
      <c r="AD135" s="9">
        <v>2341</v>
      </c>
      <c r="AE135" s="9">
        <v>5371</v>
      </c>
      <c r="AF135" s="9">
        <v>13155</v>
      </c>
      <c r="AG135" s="9">
        <v>18549</v>
      </c>
      <c r="AH135" s="9">
        <v>27402</v>
      </c>
      <c r="AI135" s="9">
        <v>120009</v>
      </c>
      <c r="AJ135" s="9">
        <v>439469</v>
      </c>
      <c r="AK135" s="9">
        <v>-1103</v>
      </c>
      <c r="AL135" s="9">
        <v>438650</v>
      </c>
      <c r="AM135" s="9">
        <v>118841</v>
      </c>
      <c r="AN135" s="9">
        <v>97229</v>
      </c>
      <c r="AO135" s="9">
        <v>1060</v>
      </c>
      <c r="AP135" s="9">
        <v>462842</v>
      </c>
      <c r="AQ135" s="10">
        <v>2.1</v>
      </c>
      <c r="AR135" s="10">
        <v>1.2</v>
      </c>
      <c r="AS135" s="10">
        <v>1.4</v>
      </c>
      <c r="AT135" s="10">
        <v>0.3</v>
      </c>
      <c r="AU135" s="10">
        <v>0.7</v>
      </c>
      <c r="AV135" s="10">
        <v>1</v>
      </c>
      <c r="AW135" s="10">
        <v>0.9</v>
      </c>
      <c r="AX135" s="10">
        <v>2.2999999999999998</v>
      </c>
      <c r="AY135" s="10">
        <v>1.4</v>
      </c>
      <c r="AZ135" s="10">
        <v>1.9</v>
      </c>
      <c r="BA135" s="10">
        <v>-2.4</v>
      </c>
      <c r="BB135" s="10">
        <v>2</v>
      </c>
      <c r="BC135" s="10">
        <v>-0.4</v>
      </c>
      <c r="BD135" s="10">
        <v>1</v>
      </c>
      <c r="BE135" s="10">
        <v>-1.9</v>
      </c>
      <c r="BF135" s="10">
        <v>-0.8</v>
      </c>
      <c r="BG135" s="10">
        <v>3.6</v>
      </c>
      <c r="BH135" s="10">
        <v>0.6</v>
      </c>
      <c r="BI135" s="10">
        <v>4.0999999999999996</v>
      </c>
      <c r="BJ135" s="10">
        <v>2.2999999999999998</v>
      </c>
      <c r="BK135" s="10">
        <v>-1.9</v>
      </c>
      <c r="BL135" s="10">
        <v>1.7</v>
      </c>
      <c r="BM135" s="10">
        <v>0.5</v>
      </c>
      <c r="BN135" s="10">
        <v>0.6</v>
      </c>
      <c r="BO135" s="10">
        <v>-11.1</v>
      </c>
      <c r="BP135" s="10">
        <v>4</v>
      </c>
      <c r="BQ135" s="10">
        <v>3.3</v>
      </c>
      <c r="BR135" s="10">
        <v>25.6</v>
      </c>
      <c r="BS135" s="10">
        <v>5</v>
      </c>
      <c r="BT135" s="10">
        <v>14.8</v>
      </c>
      <c r="BU135" s="10">
        <v>4.8</v>
      </c>
      <c r="BV135" s="10">
        <v>7.8</v>
      </c>
      <c r="BW135" s="10">
        <v>6.3</v>
      </c>
      <c r="BX135" s="10">
        <v>1.7</v>
      </c>
      <c r="BY135" s="10">
        <v>1.1000000000000001</v>
      </c>
      <c r="BZ135" s="10">
        <v>1</v>
      </c>
      <c r="CA135" s="10">
        <v>2.2000000000000002</v>
      </c>
      <c r="CB135" s="10">
        <v>4.8</v>
      </c>
      <c r="CC135" s="10">
        <v>0.6</v>
      </c>
      <c r="CD135" s="9">
        <v>7248</v>
      </c>
      <c r="CE135" s="9">
        <v>23978</v>
      </c>
      <c r="CF135" s="9">
        <v>31058</v>
      </c>
      <c r="CG135" s="9">
        <v>51882</v>
      </c>
      <c r="CH135" s="9">
        <v>82434</v>
      </c>
      <c r="CI135" s="9">
        <v>237581</v>
      </c>
      <c r="CJ135" s="9">
        <v>319740</v>
      </c>
      <c r="CK135" s="9">
        <v>15232</v>
      </c>
      <c r="CL135" s="9">
        <v>11690</v>
      </c>
      <c r="CM135" s="9">
        <v>26874</v>
      </c>
      <c r="CN135" s="9">
        <v>8973</v>
      </c>
      <c r="CO135" s="9">
        <v>10453</v>
      </c>
      <c r="CP135" s="9">
        <v>15475</v>
      </c>
      <c r="CQ135" s="9">
        <v>-504</v>
      </c>
      <c r="CR135" s="9">
        <v>25652</v>
      </c>
      <c r="CS135" s="9">
        <v>22855</v>
      </c>
      <c r="CT135" s="9">
        <v>-1261</v>
      </c>
      <c r="CU135" s="9">
        <v>21600</v>
      </c>
      <c r="CV135" s="9">
        <v>1188</v>
      </c>
      <c r="CW135" s="9">
        <v>4272</v>
      </c>
      <c r="CX135" s="9">
        <v>2014</v>
      </c>
      <c r="CY135" s="9">
        <v>1720</v>
      </c>
      <c r="CZ135" s="9">
        <v>346</v>
      </c>
      <c r="DA135" s="9">
        <v>7520</v>
      </c>
      <c r="DB135" s="9">
        <v>55708</v>
      </c>
      <c r="DC135" s="9">
        <v>91445</v>
      </c>
      <c r="DD135" s="9">
        <v>648</v>
      </c>
      <c r="DE135" s="9">
        <v>8709</v>
      </c>
      <c r="DF135" s="9">
        <v>9407</v>
      </c>
      <c r="DG135" s="9">
        <v>3381</v>
      </c>
      <c r="DH135" s="9">
        <v>2190</v>
      </c>
      <c r="DI135" s="9">
        <v>5424</v>
      </c>
      <c r="DJ135" s="9">
        <v>13868</v>
      </c>
      <c r="DK135" s="9">
        <v>19299</v>
      </c>
      <c r="DL135" s="9">
        <v>28659</v>
      </c>
      <c r="DM135" s="9">
        <v>120393</v>
      </c>
      <c r="DN135" s="9">
        <v>439362</v>
      </c>
      <c r="DO135" s="9">
        <v>191</v>
      </c>
      <c r="DP135" s="9">
        <v>439879</v>
      </c>
      <c r="DQ135" s="9">
        <v>119015</v>
      </c>
      <c r="DR135" s="9">
        <v>97229</v>
      </c>
      <c r="DS135" s="9">
        <v>-505</v>
      </c>
      <c r="DT135" s="9">
        <v>462727</v>
      </c>
      <c r="DU135" s="10">
        <v>1.3</v>
      </c>
      <c r="DV135" s="10">
        <v>2.4</v>
      </c>
      <c r="DW135" s="10">
        <v>2.2000000000000002</v>
      </c>
      <c r="DX135" s="10">
        <v>0.3</v>
      </c>
      <c r="DY135" s="10">
        <v>1.1000000000000001</v>
      </c>
      <c r="DZ135" s="10">
        <v>0.5</v>
      </c>
      <c r="EA135" s="10">
        <v>0.7</v>
      </c>
      <c r="EB135" s="10">
        <v>-0.8</v>
      </c>
      <c r="EC135" s="10">
        <v>-4.0999999999999996</v>
      </c>
      <c r="ED135" s="10">
        <v>-2.2000000000000002</v>
      </c>
      <c r="EE135" s="10">
        <v>-1.3</v>
      </c>
      <c r="EF135" s="10">
        <v>-0.3</v>
      </c>
      <c r="EG135" s="10">
        <v>-3.9</v>
      </c>
      <c r="EH135" s="10">
        <v>-2.5</v>
      </c>
      <c r="EI135" s="10">
        <v>-8.3000000000000007</v>
      </c>
      <c r="EJ135" s="10">
        <v>-7.8</v>
      </c>
      <c r="EK135" s="10">
        <v>3.7</v>
      </c>
      <c r="EL135" s="10">
        <v>0.7</v>
      </c>
      <c r="EM135" s="10">
        <v>7.4</v>
      </c>
      <c r="EN135" s="10">
        <v>2</v>
      </c>
      <c r="EO135" s="10">
        <v>-0.7</v>
      </c>
      <c r="EP135" s="10">
        <v>2.2999999999999998</v>
      </c>
      <c r="EQ135" s="10">
        <v>-3.9</v>
      </c>
      <c r="ER135" s="10">
        <v>-3.3</v>
      </c>
      <c r="ES135" s="10">
        <v>-4.9000000000000004</v>
      </c>
      <c r="ET135" s="10">
        <v>5.8</v>
      </c>
      <c r="EU135" s="10">
        <v>5.3</v>
      </c>
      <c r="EV135" s="10">
        <v>29.5</v>
      </c>
      <c r="EW135" s="10">
        <v>0.1</v>
      </c>
      <c r="EX135" s="10">
        <v>14.6</v>
      </c>
      <c r="EY135" s="10">
        <v>10.4</v>
      </c>
      <c r="EZ135" s="10">
        <v>11.6</v>
      </c>
      <c r="FA135" s="10">
        <v>9.5</v>
      </c>
      <c r="FB135" s="10">
        <v>-0.4</v>
      </c>
      <c r="FC135" s="10">
        <v>0.4</v>
      </c>
      <c r="FD135" s="10">
        <v>0.9</v>
      </c>
      <c r="FE135" s="10">
        <v>2.5</v>
      </c>
      <c r="FF135" s="10">
        <v>3.8</v>
      </c>
      <c r="FG135" s="10">
        <v>0.4</v>
      </c>
      <c r="FH135" s="9">
        <v>6666</v>
      </c>
      <c r="FI135" s="9">
        <v>22346</v>
      </c>
      <c r="FJ135" s="9">
        <v>28868</v>
      </c>
      <c r="FK135" s="9">
        <v>49937</v>
      </c>
      <c r="FL135" s="9">
        <v>78211</v>
      </c>
      <c r="FM135" s="9">
        <v>229455</v>
      </c>
      <c r="FN135" s="9">
        <v>307442</v>
      </c>
      <c r="FO135" s="9">
        <v>13990</v>
      </c>
      <c r="FP135" s="9">
        <v>10291</v>
      </c>
      <c r="FQ135" s="9">
        <v>24264</v>
      </c>
      <c r="FR135" s="9">
        <v>8597</v>
      </c>
      <c r="FS135" s="9">
        <v>9441</v>
      </c>
      <c r="FT135" s="9">
        <v>14155</v>
      </c>
      <c r="FU135" s="9">
        <v>-504</v>
      </c>
      <c r="FV135" s="9">
        <v>19761</v>
      </c>
      <c r="FW135" s="9">
        <v>-1261</v>
      </c>
      <c r="FX135" s="9">
        <v>18500</v>
      </c>
      <c r="FY135" s="9">
        <v>23288</v>
      </c>
      <c r="FZ135" s="9">
        <v>1149</v>
      </c>
      <c r="GA135" s="9">
        <v>4272</v>
      </c>
      <c r="GB135" s="9">
        <v>1825</v>
      </c>
      <c r="GC135" s="9">
        <v>1720</v>
      </c>
      <c r="GD135" s="9">
        <v>346</v>
      </c>
      <c r="GE135" s="9">
        <v>7388</v>
      </c>
      <c r="GF135" s="9">
        <v>50186</v>
      </c>
      <c r="GG135" s="9">
        <v>82779</v>
      </c>
      <c r="GH135" s="9">
        <v>613</v>
      </c>
      <c r="GI135" s="9">
        <v>8036</v>
      </c>
      <c r="GJ135" s="9">
        <v>8669</v>
      </c>
      <c r="GK135" s="9">
        <v>2625</v>
      </c>
      <c r="GL135" s="9">
        <v>1801</v>
      </c>
      <c r="GM135" s="9">
        <v>4327</v>
      </c>
      <c r="GN135" s="9">
        <v>12774</v>
      </c>
      <c r="GO135" s="9">
        <v>17048</v>
      </c>
      <c r="GP135" s="9">
        <v>25658</v>
      </c>
      <c r="GQ135" s="9">
        <v>108687</v>
      </c>
      <c r="GR135" s="9">
        <v>415357</v>
      </c>
      <c r="GS135" s="9">
        <v>-635</v>
      </c>
      <c r="GT135" s="9">
        <v>453</v>
      </c>
      <c r="GU135" s="9">
        <v>539</v>
      </c>
      <c r="GV135" s="9">
        <v>275</v>
      </c>
      <c r="GW135" s="9">
        <v>415946</v>
      </c>
      <c r="GX135" s="9">
        <v>113416</v>
      </c>
      <c r="GY135" s="9">
        <v>92800</v>
      </c>
      <c r="GZ135" s="9">
        <v>4687</v>
      </c>
      <c r="HA135" s="9">
        <v>442521</v>
      </c>
      <c r="HB135" s="10">
        <v>0</v>
      </c>
      <c r="HC135" s="10">
        <v>0.1</v>
      </c>
      <c r="HD135" s="10">
        <v>0.2</v>
      </c>
      <c r="HE135" s="10">
        <v>0</v>
      </c>
      <c r="HF135" s="10">
        <v>0.2</v>
      </c>
      <c r="HG135" s="10">
        <v>0.3</v>
      </c>
      <c r="HH135" s="10">
        <v>0.5</v>
      </c>
      <c r="HI135" s="10">
        <v>0</v>
      </c>
      <c r="HJ135" s="10">
        <v>-0.1</v>
      </c>
      <c r="HK135" s="10">
        <v>-0.1</v>
      </c>
      <c r="HL135" s="10">
        <v>0</v>
      </c>
      <c r="HM135" s="10">
        <v>0</v>
      </c>
      <c r="HN135" s="10">
        <v>-0.1</v>
      </c>
      <c r="HO135" s="10">
        <v>0</v>
      </c>
      <c r="HP135" s="10">
        <v>-0.1</v>
      </c>
      <c r="HQ135" s="10">
        <v>-0.6</v>
      </c>
      <c r="HR135" s="10">
        <v>0</v>
      </c>
      <c r="HS135" s="10">
        <v>-0.5</v>
      </c>
      <c r="HT135" s="10">
        <v>0</v>
      </c>
      <c r="HU135" s="10">
        <v>0</v>
      </c>
      <c r="HV135" s="10">
        <v>0</v>
      </c>
      <c r="HW135" s="10">
        <v>0</v>
      </c>
      <c r="HX135" s="10">
        <v>0</v>
      </c>
      <c r="HY135" s="10">
        <v>0.1</v>
      </c>
      <c r="HZ135" s="10">
        <v>-0.6</v>
      </c>
      <c r="IA135" s="10">
        <v>-0.7</v>
      </c>
      <c r="IB135" s="10">
        <v>0</v>
      </c>
      <c r="IC135" s="10">
        <v>0.1</v>
      </c>
      <c r="ID135" s="10">
        <v>0.1</v>
      </c>
      <c r="IE135" s="10">
        <v>0.2</v>
      </c>
      <c r="IF135" s="10">
        <v>0</v>
      </c>
      <c r="IG135" s="10">
        <v>0.2</v>
      </c>
      <c r="IH135" s="10">
        <v>0.3</v>
      </c>
      <c r="II135" s="10">
        <v>0.5</v>
      </c>
      <c r="IJ135" s="10">
        <v>0.6</v>
      </c>
      <c r="IK135" s="10">
        <v>-0.1</v>
      </c>
      <c r="IL135" s="10">
        <v>0.4</v>
      </c>
      <c r="IM135" s="10">
        <v>0.6</v>
      </c>
      <c r="IN135" s="10">
        <v>0.9</v>
      </c>
      <c r="IO135" s="10">
        <v>0.6</v>
      </c>
      <c r="IP135" s="10">
        <v>-0.9</v>
      </c>
      <c r="IQ135" s="10">
        <v>-0.2</v>
      </c>
      <c r="IR135" s="10">
        <v>95.2</v>
      </c>
      <c r="IS135" s="10">
        <v>95.2</v>
      </c>
      <c r="IT135" s="10">
        <v>95.2</v>
      </c>
      <c r="IU135" s="10">
        <v>94.6</v>
      </c>
      <c r="IV135" s="10">
        <v>95.6</v>
      </c>
      <c r="IW135" s="10">
        <v>95.4</v>
      </c>
      <c r="IX135" s="10">
        <v>95.4</v>
      </c>
      <c r="IY135" s="10">
        <v>95.3</v>
      </c>
      <c r="IZ135" s="10">
        <v>95.2</v>
      </c>
      <c r="JA135" s="10">
        <v>2.9</v>
      </c>
      <c r="JB135" s="10">
        <v>2.8</v>
      </c>
      <c r="JC135" s="10">
        <v>3</v>
      </c>
      <c r="JD135" s="10">
        <v>2.6</v>
      </c>
      <c r="JE135" s="10">
        <v>3.4</v>
      </c>
      <c r="JF135" s="10">
        <v>3.1</v>
      </c>
      <c r="JG135" s="10">
        <v>3.5</v>
      </c>
      <c r="JH135" s="10">
        <v>2.6</v>
      </c>
      <c r="JI135" s="10">
        <v>2.9</v>
      </c>
      <c r="JJ135" s="10">
        <v>0.8</v>
      </c>
      <c r="JK135" s="10">
        <v>1.3</v>
      </c>
      <c r="JL135" s="10">
        <v>0.7</v>
      </c>
      <c r="JM135" s="10">
        <v>0.5</v>
      </c>
      <c r="JN135" s="10">
        <v>1.2</v>
      </c>
      <c r="JO135" s="10">
        <v>0.7</v>
      </c>
      <c r="JP135" s="10">
        <v>0.5</v>
      </c>
      <c r="JQ135" s="10">
        <v>0.6</v>
      </c>
      <c r="JR135" s="10">
        <v>1</v>
      </c>
      <c r="JS135">
        <f>_xlfn.XLOOKUP(A135,Trang_tính1!$A$11:$A$579,Trang_tính1!$B$11:$B$579,"",0,1)</f>
        <v>10932.1637114</v>
      </c>
      <c r="JT135">
        <f>_xlfn.XLOOKUP(A135,Trang_tính1!$A$11:$A$579,Trang_tính1!$C$11:$C$579,"",0,1)</f>
        <v>10925.9212331</v>
      </c>
      <c r="JU135">
        <f>_xlfn.XLOOKUP(A135,Trang_tính1!A135:A703,Trang_tính1!BM135:BM703,"",0,1)</f>
        <v>5.3673446</v>
      </c>
      <c r="JV135">
        <f>_xlfn.XLOOKUP(A135,Trang_tính1!A135:A703,Trang_tính1!$BN$11:$BN$579,"",0,1)</f>
        <v>6.4394878000000002</v>
      </c>
      <c r="JW135">
        <f>_xlfn.XLOOKUP(A135,Trang_tính1!A135:A703,Trang_tính1!$BO$11:$BO$579,"",0,1)</f>
        <v>6.0636051000000002</v>
      </c>
    </row>
    <row r="136" spans="1:283" x14ac:dyDescent="0.3">
      <c r="A136" s="8">
        <v>40330</v>
      </c>
      <c r="B136" s="9">
        <v>7421</v>
      </c>
      <c r="C136" s="9">
        <v>24072</v>
      </c>
      <c r="D136" s="9">
        <v>31301</v>
      </c>
      <c r="E136" s="9">
        <v>52226</v>
      </c>
      <c r="F136" s="9">
        <v>83023</v>
      </c>
      <c r="G136" s="9">
        <v>240843</v>
      </c>
      <c r="H136" s="9">
        <v>323571</v>
      </c>
      <c r="I136" s="9">
        <v>16141</v>
      </c>
      <c r="J136" s="9">
        <v>11729</v>
      </c>
      <c r="K136" s="9">
        <v>27855</v>
      </c>
      <c r="L136" s="9">
        <v>8555</v>
      </c>
      <c r="M136" s="9">
        <v>10654</v>
      </c>
      <c r="N136" s="9">
        <v>17075</v>
      </c>
      <c r="O136" s="9">
        <v>27598</v>
      </c>
      <c r="P136" s="9">
        <v>22007</v>
      </c>
      <c r="Q136" s="9">
        <v>20556</v>
      </c>
      <c r="R136" s="9">
        <v>1357</v>
      </c>
      <c r="S136" s="9">
        <v>4294</v>
      </c>
      <c r="T136" s="9">
        <v>2067</v>
      </c>
      <c r="U136" s="9">
        <v>1807</v>
      </c>
      <c r="V136" s="9">
        <v>335</v>
      </c>
      <c r="W136" s="9">
        <v>7690</v>
      </c>
      <c r="X136" s="9">
        <v>56703</v>
      </c>
      <c r="Y136" s="9">
        <v>93077</v>
      </c>
      <c r="Z136" s="9">
        <v>454</v>
      </c>
      <c r="AA136" s="9">
        <v>8176</v>
      </c>
      <c r="AB136" s="9">
        <v>8702</v>
      </c>
      <c r="AC136" s="9">
        <v>3224</v>
      </c>
      <c r="AD136" s="9">
        <v>2344</v>
      </c>
      <c r="AE136" s="9">
        <v>5451</v>
      </c>
      <c r="AF136" s="9">
        <v>13109</v>
      </c>
      <c r="AG136" s="9">
        <v>18596</v>
      </c>
      <c r="AH136" s="9">
        <v>27270</v>
      </c>
      <c r="AI136" s="9">
        <v>120529</v>
      </c>
      <c r="AJ136" s="9">
        <v>443240</v>
      </c>
      <c r="AK136" s="9">
        <v>-961</v>
      </c>
      <c r="AL136" s="9">
        <v>442723</v>
      </c>
      <c r="AM136" s="9">
        <v>120597</v>
      </c>
      <c r="AN136" s="9">
        <v>99838</v>
      </c>
      <c r="AO136" s="9">
        <v>1191</v>
      </c>
      <c r="AP136" s="9">
        <v>465983</v>
      </c>
      <c r="AQ136" s="10">
        <v>0.7</v>
      </c>
      <c r="AR136" s="10">
        <v>0.9</v>
      </c>
      <c r="AS136" s="10">
        <v>0.9</v>
      </c>
      <c r="AT136" s="10">
        <v>0.5</v>
      </c>
      <c r="AU136" s="10">
        <v>0.7</v>
      </c>
      <c r="AV136" s="10">
        <v>1.1000000000000001</v>
      </c>
      <c r="AW136" s="10">
        <v>1</v>
      </c>
      <c r="AX136" s="10">
        <v>3.3</v>
      </c>
      <c r="AY136" s="10">
        <v>-1.5</v>
      </c>
      <c r="AZ136" s="10">
        <v>1.3</v>
      </c>
      <c r="BA136" s="10">
        <v>-4.5999999999999996</v>
      </c>
      <c r="BB136" s="10">
        <v>1.5</v>
      </c>
      <c r="BC136" s="10">
        <v>5.8</v>
      </c>
      <c r="BD136" s="10">
        <v>4.4000000000000004</v>
      </c>
      <c r="BE136" s="10">
        <v>-4.5999999999999996</v>
      </c>
      <c r="BF136" s="10">
        <v>-2.2000000000000002</v>
      </c>
      <c r="BG136" s="10">
        <v>13.3</v>
      </c>
      <c r="BH136" s="10">
        <v>0.4</v>
      </c>
      <c r="BI136" s="10">
        <v>3.2</v>
      </c>
      <c r="BJ136" s="10">
        <v>4.8</v>
      </c>
      <c r="BK136" s="10">
        <v>-2.2999999999999998</v>
      </c>
      <c r="BL136" s="10">
        <v>2.2999999999999998</v>
      </c>
      <c r="BM136" s="10">
        <v>1.6</v>
      </c>
      <c r="BN136" s="10">
        <v>1.1000000000000001</v>
      </c>
      <c r="BO136" s="10">
        <v>-20.7</v>
      </c>
      <c r="BP136" s="10">
        <v>-1.1000000000000001</v>
      </c>
      <c r="BQ136" s="10">
        <v>-2.1</v>
      </c>
      <c r="BR136" s="10">
        <v>2.8</v>
      </c>
      <c r="BS136" s="10">
        <v>0.1</v>
      </c>
      <c r="BT136" s="10">
        <v>1.5</v>
      </c>
      <c r="BU136" s="10">
        <v>-0.4</v>
      </c>
      <c r="BV136" s="10">
        <v>0.3</v>
      </c>
      <c r="BW136" s="10">
        <v>-0.5</v>
      </c>
      <c r="BX136" s="10">
        <v>0.4</v>
      </c>
      <c r="BY136" s="10">
        <v>0.9</v>
      </c>
      <c r="BZ136" s="10">
        <v>0.9</v>
      </c>
      <c r="CA136" s="10">
        <v>1.5</v>
      </c>
      <c r="CB136" s="10">
        <v>2.7</v>
      </c>
      <c r="CC136" s="10">
        <v>0.7</v>
      </c>
      <c r="CD136" s="9">
        <v>7721</v>
      </c>
      <c r="CE136" s="9">
        <v>24297</v>
      </c>
      <c r="CF136" s="9">
        <v>31788</v>
      </c>
      <c r="CG136" s="9">
        <v>52182</v>
      </c>
      <c r="CH136" s="9">
        <v>83517</v>
      </c>
      <c r="CI136" s="9">
        <v>241039</v>
      </c>
      <c r="CJ136" s="9">
        <v>324269</v>
      </c>
      <c r="CK136" s="9">
        <v>16314</v>
      </c>
      <c r="CL136" s="9">
        <v>11723</v>
      </c>
      <c r="CM136" s="9">
        <v>28032</v>
      </c>
      <c r="CN136" s="9">
        <v>8625</v>
      </c>
      <c r="CO136" s="9">
        <v>10665</v>
      </c>
      <c r="CP136" s="9">
        <v>17660</v>
      </c>
      <c r="CQ136" s="9">
        <v>-490</v>
      </c>
      <c r="CR136" s="9">
        <v>27983</v>
      </c>
      <c r="CS136" s="9">
        <v>21786</v>
      </c>
      <c r="CT136" s="9">
        <v>-1332</v>
      </c>
      <c r="CU136" s="9">
        <v>20456</v>
      </c>
      <c r="CV136" s="9">
        <v>1314</v>
      </c>
      <c r="CW136" s="9">
        <v>4314</v>
      </c>
      <c r="CX136" s="9">
        <v>2124</v>
      </c>
      <c r="CY136" s="9">
        <v>1794</v>
      </c>
      <c r="CZ136" s="9">
        <v>341</v>
      </c>
      <c r="DA136" s="9">
        <v>7734</v>
      </c>
      <c r="DB136" s="9">
        <v>56953</v>
      </c>
      <c r="DC136" s="9">
        <v>93566</v>
      </c>
      <c r="DD136" s="9">
        <v>322</v>
      </c>
      <c r="DE136" s="9">
        <v>7656</v>
      </c>
      <c r="DF136" s="9">
        <v>8058</v>
      </c>
      <c r="DG136" s="9">
        <v>3407</v>
      </c>
      <c r="DH136" s="9">
        <v>2691</v>
      </c>
      <c r="DI136" s="9">
        <v>5996</v>
      </c>
      <c r="DJ136" s="9">
        <v>12282</v>
      </c>
      <c r="DK136" s="9">
        <v>18361</v>
      </c>
      <c r="DL136" s="9">
        <v>26415</v>
      </c>
      <c r="DM136" s="9">
        <v>120105</v>
      </c>
      <c r="DN136" s="9">
        <v>443598</v>
      </c>
      <c r="DO136" s="9">
        <v>-1948</v>
      </c>
      <c r="DP136" s="9">
        <v>442006</v>
      </c>
      <c r="DQ136" s="9">
        <v>121290</v>
      </c>
      <c r="DR136" s="9">
        <v>101011</v>
      </c>
      <c r="DS136" s="9">
        <v>2228</v>
      </c>
      <c r="DT136" s="9">
        <v>465573</v>
      </c>
      <c r="DU136" s="10">
        <v>6.5</v>
      </c>
      <c r="DV136" s="10">
        <v>1.3</v>
      </c>
      <c r="DW136" s="10">
        <v>2.4</v>
      </c>
      <c r="DX136" s="10">
        <v>0.6</v>
      </c>
      <c r="DY136" s="10">
        <v>1.3</v>
      </c>
      <c r="DZ136" s="10">
        <v>1.5</v>
      </c>
      <c r="EA136" s="10">
        <v>1.4</v>
      </c>
      <c r="EB136" s="10">
        <v>7.1</v>
      </c>
      <c r="EC136" s="10">
        <v>0.3</v>
      </c>
      <c r="ED136" s="10">
        <v>4.3</v>
      </c>
      <c r="EE136" s="10">
        <v>-3.9</v>
      </c>
      <c r="EF136" s="10">
        <v>2</v>
      </c>
      <c r="EG136" s="10">
        <v>14.1</v>
      </c>
      <c r="EH136" s="10">
        <v>9.1</v>
      </c>
      <c r="EI136" s="10">
        <v>-4.7</v>
      </c>
      <c r="EJ136" s="10">
        <v>-5.3</v>
      </c>
      <c r="EK136" s="10">
        <v>10.6</v>
      </c>
      <c r="EL136" s="10">
        <v>1</v>
      </c>
      <c r="EM136" s="10">
        <v>5.5</v>
      </c>
      <c r="EN136" s="10">
        <v>4.3</v>
      </c>
      <c r="EO136" s="10">
        <v>-1.5</v>
      </c>
      <c r="EP136" s="10">
        <v>2.8</v>
      </c>
      <c r="EQ136" s="10">
        <v>2.2000000000000002</v>
      </c>
      <c r="ER136" s="10">
        <v>2.2999999999999998</v>
      </c>
      <c r="ES136" s="10">
        <v>-50.3</v>
      </c>
      <c r="ET136" s="10">
        <v>-12.1</v>
      </c>
      <c r="EU136" s="10">
        <v>-14.3</v>
      </c>
      <c r="EV136" s="10">
        <v>0.8</v>
      </c>
      <c r="EW136" s="10">
        <v>22.9</v>
      </c>
      <c r="EX136" s="10">
        <v>10.6</v>
      </c>
      <c r="EY136" s="10">
        <v>-11.4</v>
      </c>
      <c r="EZ136" s="10">
        <v>-4.9000000000000004</v>
      </c>
      <c r="FA136" s="10">
        <v>-7.8</v>
      </c>
      <c r="FB136" s="10">
        <v>-0.2</v>
      </c>
      <c r="FC136" s="10">
        <v>1</v>
      </c>
      <c r="FD136" s="10">
        <v>0.5</v>
      </c>
      <c r="FE136" s="10">
        <v>1.9</v>
      </c>
      <c r="FF136" s="10">
        <v>3.9</v>
      </c>
      <c r="FG136" s="10">
        <v>0.6</v>
      </c>
      <c r="FH136" s="9">
        <v>8835</v>
      </c>
      <c r="FI136" s="9">
        <v>25723</v>
      </c>
      <c r="FJ136" s="9">
        <v>34218</v>
      </c>
      <c r="FK136" s="9">
        <v>55928</v>
      </c>
      <c r="FL136" s="9">
        <v>89676</v>
      </c>
      <c r="FM136" s="9">
        <v>238899</v>
      </c>
      <c r="FN136" s="9">
        <v>328146</v>
      </c>
      <c r="FO136" s="9">
        <v>16314</v>
      </c>
      <c r="FP136" s="9">
        <v>11548</v>
      </c>
      <c r="FQ136" s="9">
        <v>27869</v>
      </c>
      <c r="FR136" s="9">
        <v>9001</v>
      </c>
      <c r="FS136" s="9">
        <v>10742</v>
      </c>
      <c r="FT136" s="9">
        <v>18154</v>
      </c>
      <c r="FU136" s="9">
        <v>-490</v>
      </c>
      <c r="FV136" s="9">
        <v>23727</v>
      </c>
      <c r="FW136" s="9">
        <v>-1332</v>
      </c>
      <c r="FX136" s="9">
        <v>22400</v>
      </c>
      <c r="FY136" s="9">
        <v>28545</v>
      </c>
      <c r="FZ136" s="9">
        <v>1305</v>
      </c>
      <c r="GA136" s="9">
        <v>4314</v>
      </c>
      <c r="GB136" s="9">
        <v>2241</v>
      </c>
      <c r="GC136" s="9">
        <v>1794</v>
      </c>
      <c r="GD136" s="9">
        <v>341</v>
      </c>
      <c r="GE136" s="9">
        <v>7815</v>
      </c>
      <c r="GF136" s="9">
        <v>59581</v>
      </c>
      <c r="GG136" s="9">
        <v>96653</v>
      </c>
      <c r="GH136" s="9">
        <v>373</v>
      </c>
      <c r="GI136" s="9">
        <v>9081</v>
      </c>
      <c r="GJ136" s="9">
        <v>9488</v>
      </c>
      <c r="GK136" s="9">
        <v>4817</v>
      </c>
      <c r="GL136" s="9">
        <v>3150</v>
      </c>
      <c r="GM136" s="9">
        <v>7774</v>
      </c>
      <c r="GN136" s="9">
        <v>13680</v>
      </c>
      <c r="GO136" s="9">
        <v>21665</v>
      </c>
      <c r="GP136" s="9">
        <v>31155</v>
      </c>
      <c r="GQ136" s="9">
        <v>128622</v>
      </c>
      <c r="GR136" s="9">
        <v>455952</v>
      </c>
      <c r="GS136" s="9">
        <v>-5221</v>
      </c>
      <c r="GT136" s="9">
        <v>-733</v>
      </c>
      <c r="GU136" s="9">
        <v>49</v>
      </c>
      <c r="GV136" s="9">
        <v>-6052</v>
      </c>
      <c r="GW136" s="9">
        <v>450491</v>
      </c>
      <c r="GX136" s="9">
        <v>121145</v>
      </c>
      <c r="GY136" s="9">
        <v>98555</v>
      </c>
      <c r="GZ136" s="9">
        <v>-6896</v>
      </c>
      <c r="HA136" s="9">
        <v>468126</v>
      </c>
      <c r="HB136" s="10">
        <v>0.1</v>
      </c>
      <c r="HC136" s="10">
        <v>0.1</v>
      </c>
      <c r="HD136" s="10">
        <v>0.2</v>
      </c>
      <c r="HE136" s="10">
        <v>0.1</v>
      </c>
      <c r="HF136" s="10">
        <v>0.2</v>
      </c>
      <c r="HG136" s="10">
        <v>0.8</v>
      </c>
      <c r="HH136" s="10">
        <v>1</v>
      </c>
      <c r="HI136" s="10">
        <v>0.2</v>
      </c>
      <c r="HJ136" s="10">
        <v>0</v>
      </c>
      <c r="HK136" s="10">
        <v>0.2</v>
      </c>
      <c r="HL136" s="10">
        <v>-0.1</v>
      </c>
      <c r="HM136" s="10">
        <v>0.1</v>
      </c>
      <c r="HN136" s="10">
        <v>0.5</v>
      </c>
      <c r="HO136" s="10">
        <v>0</v>
      </c>
      <c r="HP136" s="10">
        <v>0.5</v>
      </c>
      <c r="HQ136" s="10">
        <v>-0.3</v>
      </c>
      <c r="HR136" s="10">
        <v>0</v>
      </c>
      <c r="HS136" s="10">
        <v>-0.3</v>
      </c>
      <c r="HT136" s="10">
        <v>0</v>
      </c>
      <c r="HU136" s="10">
        <v>0</v>
      </c>
      <c r="HV136" s="10">
        <v>0</v>
      </c>
      <c r="HW136" s="10">
        <v>0</v>
      </c>
      <c r="HX136" s="10">
        <v>0</v>
      </c>
      <c r="HY136" s="10">
        <v>0.1</v>
      </c>
      <c r="HZ136" s="10">
        <v>0.3</v>
      </c>
      <c r="IA136" s="10">
        <v>0.5</v>
      </c>
      <c r="IB136" s="10">
        <v>-0.1</v>
      </c>
      <c r="IC136" s="10">
        <v>-0.2</v>
      </c>
      <c r="ID136" s="10">
        <v>-0.3</v>
      </c>
      <c r="IE136" s="10">
        <v>0</v>
      </c>
      <c r="IF136" s="10">
        <v>0.1</v>
      </c>
      <c r="IG136" s="10">
        <v>0.2</v>
      </c>
      <c r="IH136" s="10">
        <v>-0.4</v>
      </c>
      <c r="II136" s="10">
        <v>-0.2</v>
      </c>
      <c r="IJ136" s="10">
        <v>-0.5</v>
      </c>
      <c r="IK136" s="10">
        <v>-0.1</v>
      </c>
      <c r="IL136" s="10">
        <v>1</v>
      </c>
      <c r="IM136" s="10">
        <v>-0.5</v>
      </c>
      <c r="IN136" s="10">
        <v>0.5</v>
      </c>
      <c r="IO136" s="10">
        <v>0.5</v>
      </c>
      <c r="IP136" s="10">
        <v>-0.9</v>
      </c>
      <c r="IQ136" s="10">
        <v>0.6</v>
      </c>
      <c r="IR136" s="10">
        <v>95.6</v>
      </c>
      <c r="IS136" s="10">
        <v>95.8</v>
      </c>
      <c r="IT136" s="10">
        <v>95.9</v>
      </c>
      <c r="IU136" s="10">
        <v>95.3</v>
      </c>
      <c r="IV136" s="10">
        <v>96.5</v>
      </c>
      <c r="IW136" s="10">
        <v>95.8</v>
      </c>
      <c r="IX136" s="10">
        <v>96.2</v>
      </c>
      <c r="IY136" s="10">
        <v>95.6</v>
      </c>
      <c r="IZ136" s="10">
        <v>95.8</v>
      </c>
      <c r="JA136" s="10">
        <v>2.9</v>
      </c>
      <c r="JB136" s="10">
        <v>3.1</v>
      </c>
      <c r="JC136" s="10">
        <v>3.2</v>
      </c>
      <c r="JD136" s="10">
        <v>2.8</v>
      </c>
      <c r="JE136" s="10">
        <v>3.4</v>
      </c>
      <c r="JF136" s="10">
        <v>3</v>
      </c>
      <c r="JG136" s="10">
        <v>3.2</v>
      </c>
      <c r="JH136" s="10">
        <v>2.2000000000000002</v>
      </c>
      <c r="JI136" s="10">
        <v>3.1</v>
      </c>
      <c r="JJ136" s="10">
        <v>0.4</v>
      </c>
      <c r="JK136" s="10">
        <v>0.6</v>
      </c>
      <c r="JL136" s="10">
        <v>0.7</v>
      </c>
      <c r="JM136" s="10">
        <v>0.7</v>
      </c>
      <c r="JN136" s="10">
        <v>0.9</v>
      </c>
      <c r="JO136" s="10">
        <v>0.4</v>
      </c>
      <c r="JP136" s="10">
        <v>0.8</v>
      </c>
      <c r="JQ136" s="10">
        <v>0.3</v>
      </c>
      <c r="JR136" s="10">
        <v>0.6</v>
      </c>
      <c r="JS136">
        <f>_xlfn.XLOOKUP(A136,Trang_tính1!$A$11:$A$579,Trang_tính1!$B$11:$B$579,"",0,1)</f>
        <v>10980.5108041</v>
      </c>
      <c r="JT136">
        <f>_xlfn.XLOOKUP(A136,Trang_tính1!$A$11:$A$579,Trang_tính1!$C$11:$C$579,"",0,1)</f>
        <v>10992.8709659</v>
      </c>
      <c r="JU136">
        <f>_xlfn.XLOOKUP(A136,Trang_tính1!A136:A704,Trang_tính1!BM136:BM704,"",0,1)</f>
        <v>5.2357749</v>
      </c>
      <c r="JV136">
        <f>_xlfn.XLOOKUP(A136,Trang_tính1!A136:A704,Trang_tính1!$BN$11:$BN$579,"",0,1)</f>
        <v>6.7673610999999996</v>
      </c>
      <c r="JW136">
        <f>_xlfn.XLOOKUP(A136,Trang_tính1!A136:A704,Trang_tính1!$BO$11:$BO$579,"",0,1)</f>
        <v>7.2531201999999997</v>
      </c>
    </row>
    <row r="137" spans="1:283" x14ac:dyDescent="0.3">
      <c r="A137" s="8">
        <v>40422</v>
      </c>
      <c r="B137" s="9">
        <v>7329</v>
      </c>
      <c r="C137" s="9">
        <v>24258</v>
      </c>
      <c r="D137" s="9">
        <v>31419</v>
      </c>
      <c r="E137" s="9">
        <v>52657</v>
      </c>
      <c r="F137" s="9">
        <v>83554</v>
      </c>
      <c r="G137" s="9">
        <v>243526</v>
      </c>
      <c r="H137" s="9">
        <v>326795</v>
      </c>
      <c r="I137" s="9">
        <v>16529</v>
      </c>
      <c r="J137" s="9">
        <v>11675</v>
      </c>
      <c r="K137" s="9">
        <v>28206</v>
      </c>
      <c r="L137" s="9">
        <v>8072</v>
      </c>
      <c r="M137" s="9">
        <v>10505</v>
      </c>
      <c r="N137" s="9">
        <v>18542</v>
      </c>
      <c r="O137" s="9">
        <v>28812</v>
      </c>
      <c r="P137" s="9">
        <v>21481</v>
      </c>
      <c r="Q137" s="9">
        <v>20263</v>
      </c>
      <c r="R137" s="9">
        <v>1554</v>
      </c>
      <c r="S137" s="9">
        <v>4306</v>
      </c>
      <c r="T137" s="9">
        <v>2073</v>
      </c>
      <c r="U137" s="9">
        <v>1910</v>
      </c>
      <c r="V137" s="9">
        <v>323</v>
      </c>
      <c r="W137" s="9">
        <v>7838</v>
      </c>
      <c r="X137" s="9">
        <v>57820</v>
      </c>
      <c r="Y137" s="9">
        <v>94252</v>
      </c>
      <c r="Z137" s="9">
        <v>420</v>
      </c>
      <c r="AA137" s="9">
        <v>7893</v>
      </c>
      <c r="AB137" s="9">
        <v>8388</v>
      </c>
      <c r="AC137" s="9">
        <v>2915</v>
      </c>
      <c r="AD137" s="9">
        <v>2334</v>
      </c>
      <c r="AE137" s="9">
        <v>5165</v>
      </c>
      <c r="AF137" s="9">
        <v>13005</v>
      </c>
      <c r="AG137" s="9">
        <v>18194</v>
      </c>
      <c r="AH137" s="9">
        <v>26561</v>
      </c>
      <c r="AI137" s="9">
        <v>120882</v>
      </c>
      <c r="AJ137" s="9">
        <v>446843</v>
      </c>
      <c r="AK137" s="9">
        <v>-261</v>
      </c>
      <c r="AL137" s="9">
        <v>447073</v>
      </c>
      <c r="AM137" s="9">
        <v>120553</v>
      </c>
      <c r="AN137" s="9">
        <v>101423</v>
      </c>
      <c r="AO137" s="9">
        <v>925</v>
      </c>
      <c r="AP137" s="9">
        <v>468815</v>
      </c>
      <c r="AQ137" s="10">
        <v>-1.2</v>
      </c>
      <c r="AR137" s="10">
        <v>0.8</v>
      </c>
      <c r="AS137" s="10">
        <v>0.4</v>
      </c>
      <c r="AT137" s="10">
        <v>0.8</v>
      </c>
      <c r="AU137" s="10">
        <v>0.6</v>
      </c>
      <c r="AV137" s="10">
        <v>1.1000000000000001</v>
      </c>
      <c r="AW137" s="10">
        <v>1</v>
      </c>
      <c r="AX137" s="10">
        <v>2.4</v>
      </c>
      <c r="AY137" s="10">
        <v>-0.5</v>
      </c>
      <c r="AZ137" s="10">
        <v>1.3</v>
      </c>
      <c r="BA137" s="10">
        <v>-5.7</v>
      </c>
      <c r="BB137" s="10">
        <v>-1.4</v>
      </c>
      <c r="BC137" s="10">
        <v>8.6</v>
      </c>
      <c r="BD137" s="10">
        <v>4.4000000000000004</v>
      </c>
      <c r="BE137" s="10">
        <v>-2.4</v>
      </c>
      <c r="BF137" s="10">
        <v>-1.4</v>
      </c>
      <c r="BG137" s="10">
        <v>14.5</v>
      </c>
      <c r="BH137" s="10">
        <v>0.3</v>
      </c>
      <c r="BI137" s="10">
        <v>0.3</v>
      </c>
      <c r="BJ137" s="10">
        <v>5.7</v>
      </c>
      <c r="BK137" s="10">
        <v>-3.6</v>
      </c>
      <c r="BL137" s="10">
        <v>1.9</v>
      </c>
      <c r="BM137" s="10">
        <v>2</v>
      </c>
      <c r="BN137" s="10">
        <v>1.3</v>
      </c>
      <c r="BO137" s="10">
        <v>-7.6</v>
      </c>
      <c r="BP137" s="10">
        <v>-3.5</v>
      </c>
      <c r="BQ137" s="10">
        <v>-3.6</v>
      </c>
      <c r="BR137" s="10">
        <v>-9.6</v>
      </c>
      <c r="BS137" s="10">
        <v>-0.4</v>
      </c>
      <c r="BT137" s="10">
        <v>-5.2</v>
      </c>
      <c r="BU137" s="10">
        <v>-0.8</v>
      </c>
      <c r="BV137" s="10">
        <v>-2.2000000000000002</v>
      </c>
      <c r="BW137" s="10">
        <v>-2.6</v>
      </c>
      <c r="BX137" s="10">
        <v>0.3</v>
      </c>
      <c r="BY137" s="10">
        <v>0.8</v>
      </c>
      <c r="BZ137" s="10">
        <v>1</v>
      </c>
      <c r="CA137" s="10">
        <v>0</v>
      </c>
      <c r="CB137" s="10">
        <v>1.6</v>
      </c>
      <c r="CC137" s="10">
        <v>0.6</v>
      </c>
      <c r="CD137" s="9">
        <v>7177</v>
      </c>
      <c r="CE137" s="9">
        <v>23941</v>
      </c>
      <c r="CF137" s="9">
        <v>30961</v>
      </c>
      <c r="CG137" s="9">
        <v>52723</v>
      </c>
      <c r="CH137" s="9">
        <v>83114</v>
      </c>
      <c r="CI137" s="9">
        <v>243483</v>
      </c>
      <c r="CJ137" s="9">
        <v>326331</v>
      </c>
      <c r="CK137" s="9">
        <v>16789</v>
      </c>
      <c r="CL137" s="9">
        <v>11789</v>
      </c>
      <c r="CM137" s="9">
        <v>28584</v>
      </c>
      <c r="CN137" s="9">
        <v>8072</v>
      </c>
      <c r="CO137" s="9">
        <v>10697</v>
      </c>
      <c r="CP137" s="9">
        <v>18740</v>
      </c>
      <c r="CQ137" s="9">
        <v>-434</v>
      </c>
      <c r="CR137" s="9">
        <v>29127</v>
      </c>
      <c r="CS137" s="9">
        <v>21066</v>
      </c>
      <c r="CT137" s="9">
        <v>-1380</v>
      </c>
      <c r="CU137" s="9">
        <v>19685</v>
      </c>
      <c r="CV137" s="9">
        <v>1606</v>
      </c>
      <c r="CW137" s="9">
        <v>4298</v>
      </c>
      <c r="CX137" s="9">
        <v>2064</v>
      </c>
      <c r="CY137" s="9">
        <v>1921</v>
      </c>
      <c r="CZ137" s="9">
        <v>320</v>
      </c>
      <c r="DA137" s="9">
        <v>7840</v>
      </c>
      <c r="DB137" s="9">
        <v>57550</v>
      </c>
      <c r="DC137" s="9">
        <v>94271</v>
      </c>
      <c r="DD137" s="9">
        <v>468</v>
      </c>
      <c r="DE137" s="9">
        <v>8290</v>
      </c>
      <c r="DF137" s="9">
        <v>8825</v>
      </c>
      <c r="DG137" s="9">
        <v>2521</v>
      </c>
      <c r="DH137" s="9">
        <v>2094</v>
      </c>
      <c r="DI137" s="9">
        <v>4549</v>
      </c>
      <c r="DJ137" s="9">
        <v>13324</v>
      </c>
      <c r="DK137" s="9">
        <v>17864</v>
      </c>
      <c r="DL137" s="9">
        <v>26647</v>
      </c>
      <c r="DM137" s="9">
        <v>121039</v>
      </c>
      <c r="DN137" s="9">
        <v>446576</v>
      </c>
      <c r="DO137" s="9">
        <v>-15</v>
      </c>
      <c r="DP137" s="9">
        <v>447145</v>
      </c>
      <c r="DQ137" s="9">
        <v>119508</v>
      </c>
      <c r="DR137" s="9">
        <v>99542</v>
      </c>
      <c r="DS137" s="9">
        <v>-189</v>
      </c>
      <c r="DT137" s="9">
        <v>468880</v>
      </c>
      <c r="DU137" s="10">
        <v>-7.1</v>
      </c>
      <c r="DV137" s="10">
        <v>-1.5</v>
      </c>
      <c r="DW137" s="10">
        <v>-2.6</v>
      </c>
      <c r="DX137" s="10">
        <v>1</v>
      </c>
      <c r="DY137" s="10">
        <v>-0.5</v>
      </c>
      <c r="DZ137" s="10">
        <v>1</v>
      </c>
      <c r="EA137" s="10">
        <v>0.6</v>
      </c>
      <c r="EB137" s="10">
        <v>2.9</v>
      </c>
      <c r="EC137" s="10">
        <v>0.6</v>
      </c>
      <c r="ED137" s="10">
        <v>2</v>
      </c>
      <c r="EE137" s="10">
        <v>-6.4</v>
      </c>
      <c r="EF137" s="10">
        <v>0.3</v>
      </c>
      <c r="EG137" s="10">
        <v>6.1</v>
      </c>
      <c r="EH137" s="10">
        <v>4.0999999999999996</v>
      </c>
      <c r="EI137" s="10">
        <v>-3.3</v>
      </c>
      <c r="EJ137" s="10">
        <v>-3.8</v>
      </c>
      <c r="EK137" s="10">
        <v>22.3</v>
      </c>
      <c r="EL137" s="10">
        <v>-0.4</v>
      </c>
      <c r="EM137" s="10">
        <v>-2.8</v>
      </c>
      <c r="EN137" s="10">
        <v>7.1</v>
      </c>
      <c r="EO137" s="10">
        <v>-6</v>
      </c>
      <c r="EP137" s="10">
        <v>1.4</v>
      </c>
      <c r="EQ137" s="10">
        <v>1</v>
      </c>
      <c r="ER137" s="10">
        <v>0.8</v>
      </c>
      <c r="ES137" s="10">
        <v>45.4</v>
      </c>
      <c r="ET137" s="10">
        <v>8.3000000000000007</v>
      </c>
      <c r="EU137" s="10">
        <v>9.5</v>
      </c>
      <c r="EV137" s="10">
        <v>-26</v>
      </c>
      <c r="EW137" s="10">
        <v>-22.2</v>
      </c>
      <c r="EX137" s="10">
        <v>-24.1</v>
      </c>
      <c r="EY137" s="10">
        <v>8.5</v>
      </c>
      <c r="EZ137" s="10">
        <v>-2.7</v>
      </c>
      <c r="FA137" s="10">
        <v>0.9</v>
      </c>
      <c r="FB137" s="10">
        <v>0.8</v>
      </c>
      <c r="FC137" s="10">
        <v>0.7</v>
      </c>
      <c r="FD137" s="10">
        <v>1.2</v>
      </c>
      <c r="FE137" s="10">
        <v>-1.5</v>
      </c>
      <c r="FF137" s="10">
        <v>-1.5</v>
      </c>
      <c r="FG137" s="10">
        <v>0.7</v>
      </c>
      <c r="FH137" s="9">
        <v>6887</v>
      </c>
      <c r="FI137" s="9">
        <v>23665</v>
      </c>
      <c r="FJ137" s="9">
        <v>30432</v>
      </c>
      <c r="FK137" s="9">
        <v>51008</v>
      </c>
      <c r="FL137" s="9">
        <v>80935</v>
      </c>
      <c r="FM137" s="9">
        <v>243883</v>
      </c>
      <c r="FN137" s="9">
        <v>324549</v>
      </c>
      <c r="FO137" s="9">
        <v>17806</v>
      </c>
      <c r="FP137" s="9">
        <v>12340</v>
      </c>
      <c r="FQ137" s="9">
        <v>30162</v>
      </c>
      <c r="FR137" s="9">
        <v>8051</v>
      </c>
      <c r="FS137" s="9">
        <v>11147</v>
      </c>
      <c r="FT137" s="9">
        <v>18796</v>
      </c>
      <c r="FU137" s="9">
        <v>-434</v>
      </c>
      <c r="FV137" s="9">
        <v>19844</v>
      </c>
      <c r="FW137" s="9">
        <v>-1380</v>
      </c>
      <c r="FX137" s="9">
        <v>18461</v>
      </c>
      <c r="FY137" s="9">
        <v>29663</v>
      </c>
      <c r="FZ137" s="9">
        <v>1691</v>
      </c>
      <c r="GA137" s="9">
        <v>4298</v>
      </c>
      <c r="GB137" s="9">
        <v>2065</v>
      </c>
      <c r="GC137" s="9">
        <v>1921</v>
      </c>
      <c r="GD137" s="9">
        <v>320</v>
      </c>
      <c r="GE137" s="9">
        <v>7840</v>
      </c>
      <c r="GF137" s="9">
        <v>56852</v>
      </c>
      <c r="GG137" s="9">
        <v>94811</v>
      </c>
      <c r="GH137" s="9">
        <v>430</v>
      </c>
      <c r="GI137" s="9">
        <v>7605</v>
      </c>
      <c r="GJ137" s="9">
        <v>8059</v>
      </c>
      <c r="GK137" s="9">
        <v>1445</v>
      </c>
      <c r="GL137" s="9">
        <v>1936</v>
      </c>
      <c r="GM137" s="9">
        <v>3411</v>
      </c>
      <c r="GN137" s="9">
        <v>12574</v>
      </c>
      <c r="GO137" s="9">
        <v>15880</v>
      </c>
      <c r="GP137" s="9">
        <v>23886</v>
      </c>
      <c r="GQ137" s="9">
        <v>119175</v>
      </c>
      <c r="GR137" s="9">
        <v>443018</v>
      </c>
      <c r="GS137" s="9">
        <v>2592</v>
      </c>
      <c r="GT137" s="9">
        <v>-1545</v>
      </c>
      <c r="GU137" s="9">
        <v>-9</v>
      </c>
      <c r="GV137" s="9">
        <v>931</v>
      </c>
      <c r="GW137" s="9">
        <v>444379</v>
      </c>
      <c r="GX137" s="9">
        <v>121107</v>
      </c>
      <c r="GY137" s="9">
        <v>103032</v>
      </c>
      <c r="GZ137" s="9">
        <v>4144</v>
      </c>
      <c r="HA137" s="9">
        <v>468170</v>
      </c>
      <c r="HB137" s="10">
        <v>-0.1</v>
      </c>
      <c r="HC137" s="10">
        <v>-0.1</v>
      </c>
      <c r="HD137" s="10">
        <v>-0.2</v>
      </c>
      <c r="HE137" s="10">
        <v>0.1</v>
      </c>
      <c r="HF137" s="10">
        <v>-0.1</v>
      </c>
      <c r="HG137" s="10">
        <v>0.6</v>
      </c>
      <c r="HH137" s="10">
        <v>0.5</v>
      </c>
      <c r="HI137" s="10">
        <v>0.1</v>
      </c>
      <c r="HJ137" s="10">
        <v>0</v>
      </c>
      <c r="HK137" s="10">
        <v>0.1</v>
      </c>
      <c r="HL137" s="10">
        <v>-0.1</v>
      </c>
      <c r="HM137" s="10">
        <v>0</v>
      </c>
      <c r="HN137" s="10">
        <v>0.2</v>
      </c>
      <c r="HO137" s="10">
        <v>0</v>
      </c>
      <c r="HP137" s="10">
        <v>0.3</v>
      </c>
      <c r="HQ137" s="10">
        <v>-0.2</v>
      </c>
      <c r="HR137" s="10">
        <v>0</v>
      </c>
      <c r="HS137" s="10">
        <v>-0.2</v>
      </c>
      <c r="HT137" s="10">
        <v>0.1</v>
      </c>
      <c r="HU137" s="10">
        <v>0</v>
      </c>
      <c r="HV137" s="10">
        <v>0</v>
      </c>
      <c r="HW137" s="10">
        <v>0.1</v>
      </c>
      <c r="HX137" s="10">
        <v>0</v>
      </c>
      <c r="HY137" s="10">
        <v>0</v>
      </c>
      <c r="HZ137" s="10">
        <v>0.1</v>
      </c>
      <c r="IA137" s="10">
        <v>0.2</v>
      </c>
      <c r="IB137" s="10">
        <v>0</v>
      </c>
      <c r="IC137" s="10">
        <v>0.1</v>
      </c>
      <c r="ID137" s="10">
        <v>0.2</v>
      </c>
      <c r="IE137" s="10">
        <v>-0.2</v>
      </c>
      <c r="IF137" s="10">
        <v>-0.1</v>
      </c>
      <c r="IG137" s="10">
        <v>-0.4</v>
      </c>
      <c r="IH137" s="10">
        <v>0.2</v>
      </c>
      <c r="II137" s="10">
        <v>-0.1</v>
      </c>
      <c r="IJ137" s="10">
        <v>0.1</v>
      </c>
      <c r="IK137" s="10">
        <v>0.2</v>
      </c>
      <c r="IL137" s="10">
        <v>0.7</v>
      </c>
      <c r="IM137" s="10">
        <v>0.5</v>
      </c>
      <c r="IN137" s="10">
        <v>1.2</v>
      </c>
      <c r="IO137" s="10">
        <v>-0.3</v>
      </c>
      <c r="IP137" s="10">
        <v>0.3</v>
      </c>
      <c r="IQ137" s="10">
        <v>-0.5</v>
      </c>
      <c r="IR137" s="10">
        <v>96.3</v>
      </c>
      <c r="IS137" s="10">
        <v>96.3</v>
      </c>
      <c r="IT137" s="10">
        <v>96.9</v>
      </c>
      <c r="IU137" s="10">
        <v>96.2</v>
      </c>
      <c r="IV137" s="10">
        <v>96.9</v>
      </c>
      <c r="IW137" s="10">
        <v>96.8</v>
      </c>
      <c r="IX137" s="10">
        <v>97.2</v>
      </c>
      <c r="IY137" s="10">
        <v>96.3</v>
      </c>
      <c r="IZ137" s="10">
        <v>96.5</v>
      </c>
      <c r="JA137" s="10">
        <v>2.6</v>
      </c>
      <c r="JB137" s="10">
        <v>3.1</v>
      </c>
      <c r="JC137" s="10">
        <v>2.9</v>
      </c>
      <c r="JD137" s="10">
        <v>2.7</v>
      </c>
      <c r="JE137" s="10">
        <v>3.1</v>
      </c>
      <c r="JF137" s="10">
        <v>2.9</v>
      </c>
      <c r="JG137" s="10">
        <v>2.2999999999999998</v>
      </c>
      <c r="JH137" s="10">
        <v>2.1</v>
      </c>
      <c r="JI137" s="10">
        <v>2.9</v>
      </c>
      <c r="JJ137" s="10">
        <v>0.7</v>
      </c>
      <c r="JK137" s="10">
        <v>0.5</v>
      </c>
      <c r="JL137" s="10">
        <v>1</v>
      </c>
      <c r="JM137" s="10">
        <v>0.9</v>
      </c>
      <c r="JN137" s="10">
        <v>0.4</v>
      </c>
      <c r="JO137" s="10">
        <v>1</v>
      </c>
      <c r="JP137" s="10">
        <v>1</v>
      </c>
      <c r="JQ137" s="10">
        <v>0.7</v>
      </c>
      <c r="JR137" s="10">
        <v>0.7</v>
      </c>
      <c r="JS137">
        <f>_xlfn.XLOOKUP(A137,Trang_tính1!$A$11:$A$579,Trang_tính1!$B$11:$B$579,"",0,1)</f>
        <v>11084.119607099999</v>
      </c>
      <c r="JT137">
        <f>_xlfn.XLOOKUP(A137,Trang_tính1!$A$11:$A$579,Trang_tính1!$C$11:$C$579,"",0,1)</f>
        <v>11087.5229624</v>
      </c>
      <c r="JU137">
        <f>_xlfn.XLOOKUP(A137,Trang_tính1!A137:A705,Trang_tính1!BM137:BM705,"",0,1)</f>
        <v>5.1246530000000003</v>
      </c>
      <c r="JV137">
        <f>_xlfn.XLOOKUP(A137,Trang_tính1!A137:A705,Trang_tính1!$BN$11:$BN$579,"",0,1)</f>
        <v>6.564495</v>
      </c>
      <c r="JW137">
        <f>_xlfn.XLOOKUP(A137,Trang_tính1!A137:A705,Trang_tính1!$BO$11:$BO$579,"",0,1)</f>
        <v>6.8839212999999999</v>
      </c>
    </row>
    <row r="138" spans="1:283" x14ac:dyDescent="0.3">
      <c r="A138" s="8">
        <v>40513</v>
      </c>
      <c r="B138" s="9">
        <v>7206</v>
      </c>
      <c r="C138" s="9">
        <v>24601</v>
      </c>
      <c r="D138" s="9">
        <v>31672</v>
      </c>
      <c r="E138" s="9">
        <v>53115</v>
      </c>
      <c r="F138" s="9">
        <v>84254</v>
      </c>
      <c r="G138" s="9">
        <v>245918</v>
      </c>
      <c r="H138" s="9">
        <v>329927</v>
      </c>
      <c r="I138" s="9">
        <v>16567</v>
      </c>
      <c r="J138" s="9">
        <v>11921</v>
      </c>
      <c r="K138" s="9">
        <v>28479</v>
      </c>
      <c r="L138" s="9">
        <v>7635</v>
      </c>
      <c r="M138" s="9">
        <v>10179</v>
      </c>
      <c r="N138" s="9">
        <v>20058</v>
      </c>
      <c r="O138" s="9">
        <v>29948</v>
      </c>
      <c r="P138" s="9">
        <v>22012</v>
      </c>
      <c r="Q138" s="9">
        <v>20636</v>
      </c>
      <c r="R138" s="9">
        <v>1699</v>
      </c>
      <c r="S138" s="9">
        <v>4330</v>
      </c>
      <c r="T138" s="9">
        <v>2055</v>
      </c>
      <c r="U138" s="9">
        <v>2008</v>
      </c>
      <c r="V138" s="9">
        <v>316</v>
      </c>
      <c r="W138" s="9">
        <v>7975</v>
      </c>
      <c r="X138" s="9">
        <v>59512</v>
      </c>
      <c r="Y138" s="9">
        <v>96041</v>
      </c>
      <c r="Z138" s="9">
        <v>488</v>
      </c>
      <c r="AA138" s="9">
        <v>7787</v>
      </c>
      <c r="AB138" s="9">
        <v>8325</v>
      </c>
      <c r="AC138" s="9">
        <v>2737</v>
      </c>
      <c r="AD138" s="9">
        <v>2321</v>
      </c>
      <c r="AE138" s="9">
        <v>4995</v>
      </c>
      <c r="AF138" s="9">
        <v>12546</v>
      </c>
      <c r="AG138" s="9">
        <v>17559</v>
      </c>
      <c r="AH138" s="9">
        <v>25855</v>
      </c>
      <c r="AI138" s="9">
        <v>121949</v>
      </c>
      <c r="AJ138" s="9">
        <v>451068</v>
      </c>
      <c r="AK138" s="9">
        <v>1001</v>
      </c>
      <c r="AL138" s="9">
        <v>452569</v>
      </c>
      <c r="AM138" s="9">
        <v>118895</v>
      </c>
      <c r="AN138" s="9">
        <v>103132</v>
      </c>
      <c r="AO138" s="9">
        <v>231</v>
      </c>
      <c r="AP138" s="9">
        <v>471045</v>
      </c>
      <c r="AQ138" s="10">
        <v>-1.7</v>
      </c>
      <c r="AR138" s="10">
        <v>1.4</v>
      </c>
      <c r="AS138" s="10">
        <v>0.8</v>
      </c>
      <c r="AT138" s="10">
        <v>0.9</v>
      </c>
      <c r="AU138" s="10">
        <v>0.8</v>
      </c>
      <c r="AV138" s="10">
        <v>1</v>
      </c>
      <c r="AW138" s="10">
        <v>1</v>
      </c>
      <c r="AX138" s="10">
        <v>0.2</v>
      </c>
      <c r="AY138" s="10">
        <v>2.1</v>
      </c>
      <c r="AZ138" s="10">
        <v>1</v>
      </c>
      <c r="BA138" s="10">
        <v>-5.4</v>
      </c>
      <c r="BB138" s="10">
        <v>-3.1</v>
      </c>
      <c r="BC138" s="10">
        <v>8.1999999999999993</v>
      </c>
      <c r="BD138" s="10">
        <v>3.9</v>
      </c>
      <c r="BE138" s="10">
        <v>2.5</v>
      </c>
      <c r="BF138" s="10">
        <v>1.8</v>
      </c>
      <c r="BG138" s="10">
        <v>9.3000000000000007</v>
      </c>
      <c r="BH138" s="10">
        <v>0.5</v>
      </c>
      <c r="BI138" s="10">
        <v>-0.9</v>
      </c>
      <c r="BJ138" s="10">
        <v>5.0999999999999996</v>
      </c>
      <c r="BK138" s="10">
        <v>-2.2999999999999998</v>
      </c>
      <c r="BL138" s="10">
        <v>1.7</v>
      </c>
      <c r="BM138" s="10">
        <v>2.9</v>
      </c>
      <c r="BN138" s="10">
        <v>1.9</v>
      </c>
      <c r="BO138" s="10">
        <v>16.2</v>
      </c>
      <c r="BP138" s="10">
        <v>-1.3</v>
      </c>
      <c r="BQ138" s="10">
        <v>-0.8</v>
      </c>
      <c r="BR138" s="10">
        <v>-6.1</v>
      </c>
      <c r="BS138" s="10">
        <v>-0.5</v>
      </c>
      <c r="BT138" s="10">
        <v>-3.3</v>
      </c>
      <c r="BU138" s="10">
        <v>-3.5</v>
      </c>
      <c r="BV138" s="10">
        <v>-3.5</v>
      </c>
      <c r="BW138" s="10">
        <v>-2.7</v>
      </c>
      <c r="BX138" s="10">
        <v>0.9</v>
      </c>
      <c r="BY138" s="10">
        <v>0.9</v>
      </c>
      <c r="BZ138" s="10">
        <v>1.2</v>
      </c>
      <c r="CA138" s="10">
        <v>-1.4</v>
      </c>
      <c r="CB138" s="10">
        <v>1.7</v>
      </c>
      <c r="CC138" s="10">
        <v>0.5</v>
      </c>
      <c r="CD138" s="9">
        <v>7156</v>
      </c>
      <c r="CE138" s="9">
        <v>24651</v>
      </c>
      <c r="CF138" s="9">
        <v>31682</v>
      </c>
      <c r="CG138" s="9">
        <v>53012</v>
      </c>
      <c r="CH138" s="9">
        <v>84170</v>
      </c>
      <c r="CI138" s="9">
        <v>246167</v>
      </c>
      <c r="CJ138" s="9">
        <v>330068</v>
      </c>
      <c r="CK138" s="9">
        <v>16369</v>
      </c>
      <c r="CL138" s="9">
        <v>11611</v>
      </c>
      <c r="CM138" s="9">
        <v>27978</v>
      </c>
      <c r="CN138" s="9">
        <v>7502</v>
      </c>
      <c r="CO138" s="9">
        <v>10106</v>
      </c>
      <c r="CP138" s="9">
        <v>19513</v>
      </c>
      <c r="CQ138" s="9">
        <v>-350</v>
      </c>
      <c r="CR138" s="9">
        <v>29340</v>
      </c>
      <c r="CS138" s="9">
        <v>22293</v>
      </c>
      <c r="CT138" s="9">
        <v>-1329</v>
      </c>
      <c r="CU138" s="9">
        <v>20967</v>
      </c>
      <c r="CV138" s="9">
        <v>1698</v>
      </c>
      <c r="CW138" s="9">
        <v>4327</v>
      </c>
      <c r="CX138" s="9">
        <v>2020</v>
      </c>
      <c r="CY138" s="9">
        <v>2014</v>
      </c>
      <c r="CZ138" s="9">
        <v>316</v>
      </c>
      <c r="DA138" s="9">
        <v>7956</v>
      </c>
      <c r="DB138" s="9">
        <v>59288</v>
      </c>
      <c r="DC138" s="9">
        <v>95260</v>
      </c>
      <c r="DD138" s="9">
        <v>467</v>
      </c>
      <c r="DE138" s="9">
        <v>7605</v>
      </c>
      <c r="DF138" s="9">
        <v>8117</v>
      </c>
      <c r="DG138" s="9">
        <v>2933</v>
      </c>
      <c r="DH138" s="9">
        <v>2214</v>
      </c>
      <c r="DI138" s="9">
        <v>5041</v>
      </c>
      <c r="DJ138" s="9">
        <v>12697</v>
      </c>
      <c r="DK138" s="9">
        <v>17753</v>
      </c>
      <c r="DL138" s="9">
        <v>25848</v>
      </c>
      <c r="DM138" s="9">
        <v>121191</v>
      </c>
      <c r="DN138" s="9">
        <v>450478</v>
      </c>
      <c r="DO138" s="9">
        <v>1125</v>
      </c>
      <c r="DP138" s="9">
        <v>452068</v>
      </c>
      <c r="DQ138" s="9">
        <v>121321</v>
      </c>
      <c r="DR138" s="9">
        <v>104506</v>
      </c>
      <c r="DS138" s="9">
        <v>1850</v>
      </c>
      <c r="DT138" s="9">
        <v>472679</v>
      </c>
      <c r="DU138" s="10">
        <v>-0.3</v>
      </c>
      <c r="DV138" s="10">
        <v>3</v>
      </c>
      <c r="DW138" s="10">
        <v>2.2999999999999998</v>
      </c>
      <c r="DX138" s="10">
        <v>0.5</v>
      </c>
      <c r="DY138" s="10">
        <v>1.3</v>
      </c>
      <c r="DZ138" s="10">
        <v>1.1000000000000001</v>
      </c>
      <c r="EA138" s="10">
        <v>1.1000000000000001</v>
      </c>
      <c r="EB138" s="10">
        <v>-2.5</v>
      </c>
      <c r="EC138" s="10">
        <v>-1.5</v>
      </c>
      <c r="ED138" s="10">
        <v>-2.1</v>
      </c>
      <c r="EE138" s="10">
        <v>-7.1</v>
      </c>
      <c r="EF138" s="10">
        <v>-5.5</v>
      </c>
      <c r="EG138" s="10">
        <v>4.0999999999999996</v>
      </c>
      <c r="EH138" s="10">
        <v>0.7</v>
      </c>
      <c r="EI138" s="10">
        <v>5.8</v>
      </c>
      <c r="EJ138" s="10">
        <v>6.5</v>
      </c>
      <c r="EK138" s="10">
        <v>5.7</v>
      </c>
      <c r="EL138" s="10">
        <v>0.7</v>
      </c>
      <c r="EM138" s="10">
        <v>-2.1</v>
      </c>
      <c r="EN138" s="10">
        <v>4.8</v>
      </c>
      <c r="EO138" s="10">
        <v>-1.4</v>
      </c>
      <c r="EP138" s="10">
        <v>1.5</v>
      </c>
      <c r="EQ138" s="10">
        <v>3</v>
      </c>
      <c r="ER138" s="10">
        <v>1</v>
      </c>
      <c r="ES138" s="10">
        <v>-0.2</v>
      </c>
      <c r="ET138" s="10">
        <v>-8.3000000000000007</v>
      </c>
      <c r="EU138" s="10">
        <v>-8</v>
      </c>
      <c r="EV138" s="10">
        <v>16.3</v>
      </c>
      <c r="EW138" s="10">
        <v>5.7</v>
      </c>
      <c r="EX138" s="10">
        <v>10.8</v>
      </c>
      <c r="EY138" s="10">
        <v>-4.7</v>
      </c>
      <c r="EZ138" s="10">
        <v>-0.6</v>
      </c>
      <c r="FA138" s="10">
        <v>-3</v>
      </c>
      <c r="FB138" s="10">
        <v>0.1</v>
      </c>
      <c r="FC138" s="10">
        <v>0.9</v>
      </c>
      <c r="FD138" s="10">
        <v>1.1000000000000001</v>
      </c>
      <c r="FE138" s="10">
        <v>1.5</v>
      </c>
      <c r="FF138" s="10">
        <v>5</v>
      </c>
      <c r="FG138" s="10">
        <v>0.8</v>
      </c>
      <c r="FH138" s="9">
        <v>6882</v>
      </c>
      <c r="FI138" s="9">
        <v>25163</v>
      </c>
      <c r="FJ138" s="9">
        <v>31986</v>
      </c>
      <c r="FK138" s="9">
        <v>52896</v>
      </c>
      <c r="FL138" s="9">
        <v>84395</v>
      </c>
      <c r="FM138" s="9">
        <v>256401</v>
      </c>
      <c r="FN138" s="9">
        <v>340543</v>
      </c>
      <c r="FO138" s="9">
        <v>16662</v>
      </c>
      <c r="FP138" s="9">
        <v>12667</v>
      </c>
      <c r="FQ138" s="9">
        <v>29284</v>
      </c>
      <c r="FR138" s="9">
        <v>7599</v>
      </c>
      <c r="FS138" s="9">
        <v>10576</v>
      </c>
      <c r="FT138" s="9">
        <v>20733</v>
      </c>
      <c r="FU138" s="9">
        <v>-350</v>
      </c>
      <c r="FV138" s="9">
        <v>24689</v>
      </c>
      <c r="FW138" s="9">
        <v>-1329</v>
      </c>
      <c r="FX138" s="9">
        <v>23366</v>
      </c>
      <c r="FY138" s="9">
        <v>31028</v>
      </c>
      <c r="FZ138" s="9">
        <v>1678</v>
      </c>
      <c r="GA138" s="9">
        <v>4327</v>
      </c>
      <c r="GB138" s="9">
        <v>2128</v>
      </c>
      <c r="GC138" s="9">
        <v>2014</v>
      </c>
      <c r="GD138" s="9">
        <v>316</v>
      </c>
      <c r="GE138" s="9">
        <v>8031</v>
      </c>
      <c r="GF138" s="9">
        <v>63359</v>
      </c>
      <c r="GG138" s="9">
        <v>100966</v>
      </c>
      <c r="GH138" s="9">
        <v>475</v>
      </c>
      <c r="GI138" s="9">
        <v>7333</v>
      </c>
      <c r="GJ138" s="9">
        <v>7829</v>
      </c>
      <c r="GK138" s="9">
        <v>3030</v>
      </c>
      <c r="GL138" s="9">
        <v>2326</v>
      </c>
      <c r="GM138" s="9">
        <v>5261</v>
      </c>
      <c r="GN138" s="9">
        <v>13066</v>
      </c>
      <c r="GO138" s="9">
        <v>18347</v>
      </c>
      <c r="GP138" s="9">
        <v>26184</v>
      </c>
      <c r="GQ138" s="9">
        <v>127524</v>
      </c>
      <c r="GR138" s="9">
        <v>467230</v>
      </c>
      <c r="GS138" s="9">
        <v>-150</v>
      </c>
      <c r="GT138" s="9">
        <v>3802</v>
      </c>
      <c r="GU138" s="9">
        <v>340</v>
      </c>
      <c r="GV138" s="9">
        <v>4189</v>
      </c>
      <c r="GW138" s="9">
        <v>471686</v>
      </c>
      <c r="GX138" s="9">
        <v>125326</v>
      </c>
      <c r="GY138" s="9">
        <v>108696</v>
      </c>
      <c r="GZ138" s="9">
        <v>1170</v>
      </c>
      <c r="HA138" s="9">
        <v>491886</v>
      </c>
      <c r="HB138" s="10">
        <v>0</v>
      </c>
      <c r="HC138" s="10">
        <v>0.2</v>
      </c>
      <c r="HD138" s="10">
        <v>0.2</v>
      </c>
      <c r="HE138" s="10">
        <v>0.1</v>
      </c>
      <c r="HF138" s="10">
        <v>0.2</v>
      </c>
      <c r="HG138" s="10">
        <v>0.6</v>
      </c>
      <c r="HH138" s="10">
        <v>0.9</v>
      </c>
      <c r="HI138" s="10">
        <v>-0.1</v>
      </c>
      <c r="HJ138" s="10">
        <v>0</v>
      </c>
      <c r="HK138" s="10">
        <v>-0.1</v>
      </c>
      <c r="HL138" s="10">
        <v>-0.1</v>
      </c>
      <c r="HM138" s="10">
        <v>-0.1</v>
      </c>
      <c r="HN138" s="10">
        <v>0.2</v>
      </c>
      <c r="HO138" s="10">
        <v>0</v>
      </c>
      <c r="HP138" s="10">
        <v>0</v>
      </c>
      <c r="HQ138" s="10">
        <v>0.3</v>
      </c>
      <c r="HR138" s="10">
        <v>0</v>
      </c>
      <c r="HS138" s="10">
        <v>0.3</v>
      </c>
      <c r="HT138" s="10">
        <v>0</v>
      </c>
      <c r="HU138" s="10">
        <v>0</v>
      </c>
      <c r="HV138" s="10">
        <v>0</v>
      </c>
      <c r="HW138" s="10">
        <v>0</v>
      </c>
      <c r="HX138" s="10">
        <v>0</v>
      </c>
      <c r="HY138" s="10">
        <v>0</v>
      </c>
      <c r="HZ138" s="10">
        <v>0.4</v>
      </c>
      <c r="IA138" s="10">
        <v>0.2</v>
      </c>
      <c r="IB138" s="10">
        <v>0</v>
      </c>
      <c r="IC138" s="10">
        <v>-0.1</v>
      </c>
      <c r="ID138" s="10">
        <v>-0.2</v>
      </c>
      <c r="IE138" s="10">
        <v>0.1</v>
      </c>
      <c r="IF138" s="10">
        <v>0</v>
      </c>
      <c r="IG138" s="10">
        <v>0.1</v>
      </c>
      <c r="IH138" s="10">
        <v>-0.1</v>
      </c>
      <c r="II138" s="10">
        <v>0</v>
      </c>
      <c r="IJ138" s="10">
        <v>-0.2</v>
      </c>
      <c r="IK138" s="10">
        <v>0</v>
      </c>
      <c r="IL138" s="10">
        <v>0.9</v>
      </c>
      <c r="IM138" s="10">
        <v>0.2</v>
      </c>
      <c r="IN138" s="10">
        <v>1.1000000000000001</v>
      </c>
      <c r="IO138" s="10">
        <v>0.3</v>
      </c>
      <c r="IP138" s="10">
        <v>-1.1000000000000001</v>
      </c>
      <c r="IQ138" s="10">
        <v>0.4</v>
      </c>
      <c r="IR138" s="10">
        <v>96.7</v>
      </c>
      <c r="IS138" s="10">
        <v>96.9</v>
      </c>
      <c r="IT138" s="10">
        <v>97.4</v>
      </c>
      <c r="IU138" s="10">
        <v>96.5</v>
      </c>
      <c r="IV138" s="10">
        <v>97</v>
      </c>
      <c r="IW138" s="10">
        <v>96.9</v>
      </c>
      <c r="IX138" s="10">
        <v>97.1</v>
      </c>
      <c r="IY138" s="10">
        <v>96.7</v>
      </c>
      <c r="IZ138" s="10">
        <v>96.9</v>
      </c>
      <c r="JA138" s="10">
        <v>2.4</v>
      </c>
      <c r="JB138" s="10">
        <v>3.1</v>
      </c>
      <c r="JC138" s="10">
        <v>3.1</v>
      </c>
      <c r="JD138" s="10">
        <v>2.6</v>
      </c>
      <c r="JE138" s="10">
        <v>2.6</v>
      </c>
      <c r="JF138" s="10">
        <v>2.2999999999999998</v>
      </c>
      <c r="JG138" s="10">
        <v>2.2999999999999998</v>
      </c>
      <c r="JH138" s="10">
        <v>2.1</v>
      </c>
      <c r="JI138" s="10">
        <v>2.8</v>
      </c>
      <c r="JJ138" s="10">
        <v>0.4</v>
      </c>
      <c r="JK138" s="10">
        <v>0.6</v>
      </c>
      <c r="JL138" s="10">
        <v>0.5</v>
      </c>
      <c r="JM138" s="10">
        <v>0.3</v>
      </c>
      <c r="JN138" s="10">
        <v>0.1</v>
      </c>
      <c r="JO138" s="10">
        <v>0.1</v>
      </c>
      <c r="JP138" s="10">
        <v>-0.1</v>
      </c>
      <c r="JQ138" s="10">
        <v>0.4</v>
      </c>
      <c r="JR138" s="10">
        <v>0.4</v>
      </c>
      <c r="JS138">
        <f>_xlfn.XLOOKUP(A138,Trang_tính1!$A$11:$A$579,Trang_tính1!$B$11:$B$579,"",0,1)</f>
        <v>11160.2170867</v>
      </c>
      <c r="JT138">
        <f>_xlfn.XLOOKUP(A138,Trang_tính1!$A$11:$A$579,Trang_tính1!$C$11:$C$579,"",0,1)</f>
        <v>11169.1976342</v>
      </c>
      <c r="JU138">
        <f>_xlfn.XLOOKUP(A138,Trang_tính1!A138:A706,Trang_tính1!BM138:BM706,"",0,1)</f>
        <v>5.0413262000000003</v>
      </c>
      <c r="JV138">
        <f>_xlfn.XLOOKUP(A138,Trang_tính1!A138:A706,Trang_tính1!$BN$11:$BN$579,"",0,1)</f>
        <v>6.4137430000000002</v>
      </c>
      <c r="JW138">
        <f>_xlfn.XLOOKUP(A138,Trang_tính1!A138:A706,Trang_tính1!$BO$11:$BO$579,"",0,1)</f>
        <v>6.4113685</v>
      </c>
    </row>
    <row r="139" spans="1:283" x14ac:dyDescent="0.3">
      <c r="A139" s="8">
        <v>40603</v>
      </c>
      <c r="B139" s="9">
        <v>7176</v>
      </c>
      <c r="C139" s="9">
        <v>25187</v>
      </c>
      <c r="D139" s="9">
        <v>32255</v>
      </c>
      <c r="E139" s="9">
        <v>53634</v>
      </c>
      <c r="F139" s="9">
        <v>85379</v>
      </c>
      <c r="G139" s="9">
        <v>247779</v>
      </c>
      <c r="H139" s="9">
        <v>332851</v>
      </c>
      <c r="I139" s="9">
        <v>16310</v>
      </c>
      <c r="J139" s="9">
        <v>12294</v>
      </c>
      <c r="K139" s="9">
        <v>28566</v>
      </c>
      <c r="L139" s="9">
        <v>7393</v>
      </c>
      <c r="M139" s="9">
        <v>9943</v>
      </c>
      <c r="N139" s="9">
        <v>22388</v>
      </c>
      <c r="O139" s="9">
        <v>32029</v>
      </c>
      <c r="P139" s="9">
        <v>23012</v>
      </c>
      <c r="Q139" s="9">
        <v>21664</v>
      </c>
      <c r="R139" s="9">
        <v>1717</v>
      </c>
      <c r="S139" s="9">
        <v>4404</v>
      </c>
      <c r="T139" s="9">
        <v>2084</v>
      </c>
      <c r="U139" s="9">
        <v>2081</v>
      </c>
      <c r="V139" s="9">
        <v>326</v>
      </c>
      <c r="W139" s="9">
        <v>8163</v>
      </c>
      <c r="X139" s="9">
        <v>62708</v>
      </c>
      <c r="Y139" s="9">
        <v>99469</v>
      </c>
      <c r="Z139" s="9">
        <v>611</v>
      </c>
      <c r="AA139" s="9">
        <v>7640</v>
      </c>
      <c r="AB139" s="9">
        <v>8260</v>
      </c>
      <c r="AC139" s="9">
        <v>2897</v>
      </c>
      <c r="AD139" s="9">
        <v>2320</v>
      </c>
      <c r="AE139" s="9">
        <v>5138</v>
      </c>
      <c r="AF139" s="9">
        <v>11712</v>
      </c>
      <c r="AG139" s="9">
        <v>16885</v>
      </c>
      <c r="AH139" s="9">
        <v>25100</v>
      </c>
      <c r="AI139" s="9">
        <v>124498</v>
      </c>
      <c r="AJ139" s="9">
        <v>456495</v>
      </c>
      <c r="AK139" s="9">
        <v>2026</v>
      </c>
      <c r="AL139" s="9">
        <v>458909</v>
      </c>
      <c r="AM139" s="9">
        <v>117601</v>
      </c>
      <c r="AN139" s="9">
        <v>106001</v>
      </c>
      <c r="AO139" s="9">
        <v>-280</v>
      </c>
      <c r="AP139" s="9">
        <v>473496</v>
      </c>
      <c r="AQ139" s="10">
        <v>-0.4</v>
      </c>
      <c r="AR139" s="10">
        <v>2.4</v>
      </c>
      <c r="AS139" s="10">
        <v>1.8</v>
      </c>
      <c r="AT139" s="10">
        <v>1</v>
      </c>
      <c r="AU139" s="10">
        <v>1.3</v>
      </c>
      <c r="AV139" s="10">
        <v>0.8</v>
      </c>
      <c r="AW139" s="10">
        <v>0.9</v>
      </c>
      <c r="AX139" s="10">
        <v>-1.6</v>
      </c>
      <c r="AY139" s="10">
        <v>3.1</v>
      </c>
      <c r="AZ139" s="10">
        <v>0.3</v>
      </c>
      <c r="BA139" s="10">
        <v>-3.2</v>
      </c>
      <c r="BB139" s="10">
        <v>-2.2999999999999998</v>
      </c>
      <c r="BC139" s="10">
        <v>11.6</v>
      </c>
      <c r="BD139" s="10">
        <v>6.9</v>
      </c>
      <c r="BE139" s="10">
        <v>4.5</v>
      </c>
      <c r="BF139" s="10">
        <v>5</v>
      </c>
      <c r="BG139" s="10">
        <v>1.1000000000000001</v>
      </c>
      <c r="BH139" s="10">
        <v>1.7</v>
      </c>
      <c r="BI139" s="10">
        <v>1.4</v>
      </c>
      <c r="BJ139" s="10">
        <v>3.6</v>
      </c>
      <c r="BK139" s="10">
        <v>3.1</v>
      </c>
      <c r="BL139" s="10">
        <v>2.4</v>
      </c>
      <c r="BM139" s="10">
        <v>5.4</v>
      </c>
      <c r="BN139" s="10">
        <v>3.6</v>
      </c>
      <c r="BO139" s="10">
        <v>25.3</v>
      </c>
      <c r="BP139" s="10">
        <v>-1.9</v>
      </c>
      <c r="BQ139" s="10">
        <v>-0.8</v>
      </c>
      <c r="BR139" s="10">
        <v>5.8</v>
      </c>
      <c r="BS139" s="10">
        <v>0</v>
      </c>
      <c r="BT139" s="10">
        <v>2.9</v>
      </c>
      <c r="BU139" s="10">
        <v>-6.6</v>
      </c>
      <c r="BV139" s="10">
        <v>-3.8</v>
      </c>
      <c r="BW139" s="10">
        <v>-2.9</v>
      </c>
      <c r="BX139" s="10">
        <v>2.1</v>
      </c>
      <c r="BY139" s="10">
        <v>1.2</v>
      </c>
      <c r="BZ139" s="10">
        <v>1.4</v>
      </c>
      <c r="CA139" s="10">
        <v>-1.1000000000000001</v>
      </c>
      <c r="CB139" s="10">
        <v>2.8</v>
      </c>
      <c r="CC139" s="10">
        <v>0.5</v>
      </c>
      <c r="CD139" s="9">
        <v>7198</v>
      </c>
      <c r="CE139" s="9">
        <v>25230</v>
      </c>
      <c r="CF139" s="9">
        <v>32320</v>
      </c>
      <c r="CG139" s="9">
        <v>53745</v>
      </c>
      <c r="CH139" s="9">
        <v>85552</v>
      </c>
      <c r="CI139" s="9">
        <v>247637</v>
      </c>
      <c r="CJ139" s="9">
        <v>332909</v>
      </c>
      <c r="CK139" s="9">
        <v>16302</v>
      </c>
      <c r="CL139" s="9">
        <v>12458</v>
      </c>
      <c r="CM139" s="9">
        <v>28714</v>
      </c>
      <c r="CN139" s="9">
        <v>7493</v>
      </c>
      <c r="CO139" s="9">
        <v>9796</v>
      </c>
      <c r="CP139" s="9">
        <v>22974</v>
      </c>
      <c r="CQ139" s="9">
        <v>-467</v>
      </c>
      <c r="CR139" s="9">
        <v>32269</v>
      </c>
      <c r="CS139" s="9">
        <v>23101</v>
      </c>
      <c r="CT139" s="9">
        <v>-1471</v>
      </c>
      <c r="CU139" s="9">
        <v>21632</v>
      </c>
      <c r="CV139" s="9">
        <v>1724</v>
      </c>
      <c r="CW139" s="9">
        <v>4399</v>
      </c>
      <c r="CX139" s="9">
        <v>2092</v>
      </c>
      <c r="CY139" s="9">
        <v>2076</v>
      </c>
      <c r="CZ139" s="9">
        <v>324</v>
      </c>
      <c r="DA139" s="9">
        <v>8158</v>
      </c>
      <c r="DB139" s="9">
        <v>62882</v>
      </c>
      <c r="DC139" s="9">
        <v>99866</v>
      </c>
      <c r="DD139" s="9">
        <v>634</v>
      </c>
      <c r="DE139" s="9">
        <v>7670</v>
      </c>
      <c r="DF139" s="9">
        <v>8358</v>
      </c>
      <c r="DG139" s="9">
        <v>2689</v>
      </c>
      <c r="DH139" s="9">
        <v>2662</v>
      </c>
      <c r="DI139" s="9">
        <v>5342</v>
      </c>
      <c r="DJ139" s="9">
        <v>12128</v>
      </c>
      <c r="DK139" s="9">
        <v>17506</v>
      </c>
      <c r="DL139" s="9">
        <v>25828</v>
      </c>
      <c r="DM139" s="9">
        <v>125740</v>
      </c>
      <c r="DN139" s="9">
        <v>457817</v>
      </c>
      <c r="DO139" s="9">
        <v>1387</v>
      </c>
      <c r="DP139" s="9">
        <v>459600</v>
      </c>
      <c r="DQ139" s="9">
        <v>115150</v>
      </c>
      <c r="DR139" s="9">
        <v>105205</v>
      </c>
      <c r="DS139" s="9">
        <v>-1742</v>
      </c>
      <c r="DT139" s="9">
        <v>471674</v>
      </c>
      <c r="DU139" s="10">
        <v>0.6</v>
      </c>
      <c r="DV139" s="10">
        <v>2.4</v>
      </c>
      <c r="DW139" s="10">
        <v>2</v>
      </c>
      <c r="DX139" s="10">
        <v>1.4</v>
      </c>
      <c r="DY139" s="10">
        <v>1.6</v>
      </c>
      <c r="DZ139" s="10">
        <v>0.6</v>
      </c>
      <c r="EA139" s="10">
        <v>0.9</v>
      </c>
      <c r="EB139" s="10">
        <v>-0.4</v>
      </c>
      <c r="EC139" s="10">
        <v>7.3</v>
      </c>
      <c r="ED139" s="10">
        <v>2.6</v>
      </c>
      <c r="EE139" s="10">
        <v>-0.1</v>
      </c>
      <c r="EF139" s="10">
        <v>-3.1</v>
      </c>
      <c r="EG139" s="10">
        <v>17.7</v>
      </c>
      <c r="EH139" s="10">
        <v>10</v>
      </c>
      <c r="EI139" s="10">
        <v>3.6</v>
      </c>
      <c r="EJ139" s="10">
        <v>3.2</v>
      </c>
      <c r="EK139" s="10">
        <v>1.5</v>
      </c>
      <c r="EL139" s="10">
        <v>1.7</v>
      </c>
      <c r="EM139" s="10">
        <v>3.6</v>
      </c>
      <c r="EN139" s="10">
        <v>3.1</v>
      </c>
      <c r="EO139" s="10">
        <v>2.5</v>
      </c>
      <c r="EP139" s="10">
        <v>2.5</v>
      </c>
      <c r="EQ139" s="10">
        <v>6.1</v>
      </c>
      <c r="ER139" s="10">
        <v>4.8</v>
      </c>
      <c r="ES139" s="10">
        <v>35.9</v>
      </c>
      <c r="ET139" s="10">
        <v>0.8</v>
      </c>
      <c r="EU139" s="10">
        <v>3</v>
      </c>
      <c r="EV139" s="10">
        <v>-8.3000000000000007</v>
      </c>
      <c r="EW139" s="10">
        <v>20.2</v>
      </c>
      <c r="EX139" s="10">
        <v>6</v>
      </c>
      <c r="EY139" s="10">
        <v>-4.5</v>
      </c>
      <c r="EZ139" s="10">
        <v>-1.4</v>
      </c>
      <c r="FA139" s="10">
        <v>-0.1</v>
      </c>
      <c r="FB139" s="10">
        <v>3.8</v>
      </c>
      <c r="FC139" s="10">
        <v>1.6</v>
      </c>
      <c r="FD139" s="10">
        <v>1.7</v>
      </c>
      <c r="FE139" s="10">
        <v>-5.0999999999999996</v>
      </c>
      <c r="FF139" s="10">
        <v>0.7</v>
      </c>
      <c r="FG139" s="10">
        <v>-0.2</v>
      </c>
      <c r="FH139" s="9">
        <v>6678</v>
      </c>
      <c r="FI139" s="9">
        <v>23578</v>
      </c>
      <c r="FJ139" s="9">
        <v>30163</v>
      </c>
      <c r="FK139" s="9">
        <v>51775</v>
      </c>
      <c r="FL139" s="9">
        <v>81352</v>
      </c>
      <c r="FM139" s="9">
        <v>239041</v>
      </c>
      <c r="FN139" s="9">
        <v>320146</v>
      </c>
      <c r="FO139" s="9">
        <v>14945</v>
      </c>
      <c r="FP139" s="9">
        <v>10999</v>
      </c>
      <c r="FQ139" s="9">
        <v>25921</v>
      </c>
      <c r="FR139" s="9">
        <v>7132</v>
      </c>
      <c r="FS139" s="9">
        <v>8824</v>
      </c>
      <c r="FT139" s="9">
        <v>21107</v>
      </c>
      <c r="FU139" s="9">
        <v>-467</v>
      </c>
      <c r="FV139" s="9">
        <v>20025</v>
      </c>
      <c r="FW139" s="9">
        <v>-1471</v>
      </c>
      <c r="FX139" s="9">
        <v>18552</v>
      </c>
      <c r="FY139" s="9">
        <v>29417</v>
      </c>
      <c r="FZ139" s="9">
        <v>1671</v>
      </c>
      <c r="GA139" s="9">
        <v>4399</v>
      </c>
      <c r="GB139" s="9">
        <v>1868</v>
      </c>
      <c r="GC139" s="9">
        <v>2076</v>
      </c>
      <c r="GD139" s="9">
        <v>324</v>
      </c>
      <c r="GE139" s="9">
        <v>8001</v>
      </c>
      <c r="GF139" s="9">
        <v>56896</v>
      </c>
      <c r="GG139" s="9">
        <v>90575</v>
      </c>
      <c r="GH139" s="9">
        <v>586</v>
      </c>
      <c r="GI139" s="9">
        <v>7060</v>
      </c>
      <c r="GJ139" s="9">
        <v>7664</v>
      </c>
      <c r="GK139" s="9">
        <v>2148</v>
      </c>
      <c r="GL139" s="9">
        <v>2231</v>
      </c>
      <c r="GM139" s="9">
        <v>4363</v>
      </c>
      <c r="GN139" s="9">
        <v>11129</v>
      </c>
      <c r="GO139" s="9">
        <v>15492</v>
      </c>
      <c r="GP139" s="9">
        <v>23112</v>
      </c>
      <c r="GQ139" s="9">
        <v>113650</v>
      </c>
      <c r="GR139" s="9">
        <v>433089</v>
      </c>
      <c r="GS139" s="9">
        <v>1154</v>
      </c>
      <c r="GT139" s="9">
        <v>385</v>
      </c>
      <c r="GU139" s="9">
        <v>-230</v>
      </c>
      <c r="GV139" s="9">
        <v>1393</v>
      </c>
      <c r="GW139" s="9">
        <v>434928</v>
      </c>
      <c r="GX139" s="9">
        <v>110384</v>
      </c>
      <c r="GY139" s="9">
        <v>99574</v>
      </c>
      <c r="GZ139" s="9">
        <v>2394</v>
      </c>
      <c r="HA139" s="9">
        <v>451429</v>
      </c>
      <c r="HB139" s="10">
        <v>0</v>
      </c>
      <c r="HC139" s="10">
        <v>0.1</v>
      </c>
      <c r="HD139" s="10">
        <v>0.2</v>
      </c>
      <c r="HE139" s="10">
        <v>0.2</v>
      </c>
      <c r="HF139" s="10">
        <v>0.3</v>
      </c>
      <c r="HG139" s="10">
        <v>0.3</v>
      </c>
      <c r="HH139" s="10">
        <v>0.6</v>
      </c>
      <c r="HI139" s="10">
        <v>0</v>
      </c>
      <c r="HJ139" s="10">
        <v>0.1</v>
      </c>
      <c r="HK139" s="10">
        <v>0.1</v>
      </c>
      <c r="HL139" s="10">
        <v>0</v>
      </c>
      <c r="HM139" s="10">
        <v>-0.1</v>
      </c>
      <c r="HN139" s="10">
        <v>0.7</v>
      </c>
      <c r="HO139" s="10">
        <v>0</v>
      </c>
      <c r="HP139" s="10">
        <v>0.6</v>
      </c>
      <c r="HQ139" s="10">
        <v>0.2</v>
      </c>
      <c r="HR139" s="10">
        <v>0</v>
      </c>
      <c r="HS139" s="10">
        <v>0.2</v>
      </c>
      <c r="HT139" s="10">
        <v>0</v>
      </c>
      <c r="HU139" s="10">
        <v>0</v>
      </c>
      <c r="HV139" s="10">
        <v>0</v>
      </c>
      <c r="HW139" s="10">
        <v>0</v>
      </c>
      <c r="HX139" s="10">
        <v>0</v>
      </c>
      <c r="HY139" s="10">
        <v>0.1</v>
      </c>
      <c r="HZ139" s="10">
        <v>0.9</v>
      </c>
      <c r="IA139" s="10">
        <v>1</v>
      </c>
      <c r="IB139" s="10">
        <v>0</v>
      </c>
      <c r="IC139" s="10">
        <v>0</v>
      </c>
      <c r="ID139" s="10">
        <v>0.1</v>
      </c>
      <c r="IE139" s="10">
        <v>-0.1</v>
      </c>
      <c r="IF139" s="10">
        <v>0.1</v>
      </c>
      <c r="IG139" s="10">
        <v>0.1</v>
      </c>
      <c r="IH139" s="10">
        <v>-0.1</v>
      </c>
      <c r="II139" s="10">
        <v>-0.1</v>
      </c>
      <c r="IJ139" s="10">
        <v>0</v>
      </c>
      <c r="IK139" s="10">
        <v>1</v>
      </c>
      <c r="IL139" s="10">
        <v>1.7</v>
      </c>
      <c r="IM139" s="10">
        <v>0</v>
      </c>
      <c r="IN139" s="10">
        <v>1.7</v>
      </c>
      <c r="IO139" s="10">
        <v>-1</v>
      </c>
      <c r="IP139" s="10">
        <v>-0.2</v>
      </c>
      <c r="IQ139" s="10">
        <v>-0.8</v>
      </c>
      <c r="IR139" s="10">
        <v>98.2</v>
      </c>
      <c r="IS139" s="10">
        <v>98.5</v>
      </c>
      <c r="IT139" s="10">
        <v>98.6</v>
      </c>
      <c r="IU139" s="10">
        <v>98.1</v>
      </c>
      <c r="IV139" s="10">
        <v>98.1</v>
      </c>
      <c r="IW139" s="10">
        <v>98.2</v>
      </c>
      <c r="IX139" s="10">
        <v>98.2</v>
      </c>
      <c r="IY139" s="10">
        <v>98.1</v>
      </c>
      <c r="IZ139" s="10">
        <v>98.3</v>
      </c>
      <c r="JA139" s="10">
        <v>3.2</v>
      </c>
      <c r="JB139" s="10">
        <v>3.5</v>
      </c>
      <c r="JC139" s="10">
        <v>3.6</v>
      </c>
      <c r="JD139" s="10">
        <v>3.7</v>
      </c>
      <c r="JE139" s="10">
        <v>2.6</v>
      </c>
      <c r="JF139" s="10">
        <v>2.9</v>
      </c>
      <c r="JG139" s="10">
        <v>2.9</v>
      </c>
      <c r="JH139" s="10">
        <v>2.9</v>
      </c>
      <c r="JI139" s="10">
        <v>3.3</v>
      </c>
      <c r="JJ139" s="10">
        <v>1.6</v>
      </c>
      <c r="JK139" s="10">
        <v>1.7</v>
      </c>
      <c r="JL139" s="10">
        <v>1.2</v>
      </c>
      <c r="JM139" s="10">
        <v>1.7</v>
      </c>
      <c r="JN139" s="10">
        <v>1.1000000000000001</v>
      </c>
      <c r="JO139" s="10">
        <v>1.3</v>
      </c>
      <c r="JP139" s="10">
        <v>1.1000000000000001</v>
      </c>
      <c r="JQ139" s="10">
        <v>1.4</v>
      </c>
      <c r="JR139" s="10">
        <v>1.4</v>
      </c>
      <c r="JS139">
        <f>_xlfn.XLOOKUP(A139,Trang_tính1!$A$11:$A$579,Trang_tính1!$B$11:$B$579,"",0,1)</f>
        <v>11186.401510899999</v>
      </c>
      <c r="JT139">
        <f>_xlfn.XLOOKUP(A139,Trang_tính1!$A$11:$A$579,Trang_tính1!$C$11:$C$579,"",0,1)</f>
        <v>11215.461001600001</v>
      </c>
      <c r="JU139">
        <f>_xlfn.XLOOKUP(A139,Trang_tính1!A139:A707,Trang_tính1!BM139:BM707,"",0,1)</f>
        <v>4.9783194000000002</v>
      </c>
      <c r="JV139">
        <f>_xlfn.XLOOKUP(A139,Trang_tính1!A139:A707,Trang_tính1!$BN$11:$BN$579,"",0,1)</f>
        <v>5.9535242000000004</v>
      </c>
      <c r="JW139">
        <f>_xlfn.XLOOKUP(A139,Trang_tính1!A139:A707,Trang_tính1!$BO$11:$BO$579,"",0,1)</f>
        <v>5.5059456999999998</v>
      </c>
    </row>
    <row r="140" spans="1:283" x14ac:dyDescent="0.3">
      <c r="A140" s="8">
        <v>40695</v>
      </c>
      <c r="B140" s="9">
        <v>7253</v>
      </c>
      <c r="C140" s="9">
        <v>25761</v>
      </c>
      <c r="D140" s="9">
        <v>32918</v>
      </c>
      <c r="E140" s="9">
        <v>54031</v>
      </c>
      <c r="F140" s="9">
        <v>86472</v>
      </c>
      <c r="G140" s="9">
        <v>249233</v>
      </c>
      <c r="H140" s="9">
        <v>335406</v>
      </c>
      <c r="I140" s="9">
        <v>16017</v>
      </c>
      <c r="J140" s="9">
        <v>12608</v>
      </c>
      <c r="K140" s="9">
        <v>28561</v>
      </c>
      <c r="L140" s="9">
        <v>7374</v>
      </c>
      <c r="M140" s="9">
        <v>9929</v>
      </c>
      <c r="N140" s="9">
        <v>25378</v>
      </c>
      <c r="O140" s="9">
        <v>35013</v>
      </c>
      <c r="P140" s="9">
        <v>24073</v>
      </c>
      <c r="Q140" s="9">
        <v>22735</v>
      </c>
      <c r="R140" s="9">
        <v>1619</v>
      </c>
      <c r="S140" s="9">
        <v>4541</v>
      </c>
      <c r="T140" s="9">
        <v>2185</v>
      </c>
      <c r="U140" s="9">
        <v>2129</v>
      </c>
      <c r="V140" s="9">
        <v>356</v>
      </c>
      <c r="W140" s="9">
        <v>8436</v>
      </c>
      <c r="X140" s="9">
        <v>66786</v>
      </c>
      <c r="Y140" s="9">
        <v>103944</v>
      </c>
      <c r="Z140" s="9">
        <v>720</v>
      </c>
      <c r="AA140" s="9">
        <v>7185</v>
      </c>
      <c r="AB140" s="9">
        <v>7883</v>
      </c>
      <c r="AC140" s="9">
        <v>3148</v>
      </c>
      <c r="AD140" s="9">
        <v>2415</v>
      </c>
      <c r="AE140" s="9">
        <v>5465</v>
      </c>
      <c r="AF140" s="9">
        <v>10980</v>
      </c>
      <c r="AG140" s="9">
        <v>16511</v>
      </c>
      <c r="AH140" s="9">
        <v>24366</v>
      </c>
      <c r="AI140" s="9">
        <v>128122</v>
      </c>
      <c r="AJ140" s="9">
        <v>462577</v>
      </c>
      <c r="AK140" s="9">
        <v>2036</v>
      </c>
      <c r="AL140" s="9">
        <v>464799</v>
      </c>
      <c r="AM140" s="9">
        <v>118620</v>
      </c>
      <c r="AN140" s="9">
        <v>109604</v>
      </c>
      <c r="AO140" s="9">
        <v>114</v>
      </c>
      <c r="AP140" s="9">
        <v>477501</v>
      </c>
      <c r="AQ140" s="10">
        <v>1.1000000000000001</v>
      </c>
      <c r="AR140" s="10">
        <v>2.2999999999999998</v>
      </c>
      <c r="AS140" s="10">
        <v>2.1</v>
      </c>
      <c r="AT140" s="10">
        <v>0.7</v>
      </c>
      <c r="AU140" s="10">
        <v>1.3</v>
      </c>
      <c r="AV140" s="10">
        <v>0.6</v>
      </c>
      <c r="AW140" s="10">
        <v>0.8</v>
      </c>
      <c r="AX140" s="10">
        <v>-1.8</v>
      </c>
      <c r="AY140" s="10">
        <v>2.6</v>
      </c>
      <c r="AZ140" s="10">
        <v>0</v>
      </c>
      <c r="BA140" s="10">
        <v>-0.3</v>
      </c>
      <c r="BB140" s="10">
        <v>-0.1</v>
      </c>
      <c r="BC140" s="10">
        <v>13.4</v>
      </c>
      <c r="BD140" s="10">
        <v>9.3000000000000007</v>
      </c>
      <c r="BE140" s="10">
        <v>4.5999999999999996</v>
      </c>
      <c r="BF140" s="10">
        <v>4.9000000000000004</v>
      </c>
      <c r="BG140" s="10">
        <v>-5.7</v>
      </c>
      <c r="BH140" s="10">
        <v>3.1</v>
      </c>
      <c r="BI140" s="10">
        <v>4.8</v>
      </c>
      <c r="BJ140" s="10">
        <v>2.2999999999999998</v>
      </c>
      <c r="BK140" s="10">
        <v>9.1</v>
      </c>
      <c r="BL140" s="10">
        <v>3.3</v>
      </c>
      <c r="BM140" s="10">
        <v>6.5</v>
      </c>
      <c r="BN140" s="10">
        <v>4.5</v>
      </c>
      <c r="BO140" s="10">
        <v>17.8</v>
      </c>
      <c r="BP140" s="10">
        <v>-6</v>
      </c>
      <c r="BQ140" s="10">
        <v>-4.5999999999999996</v>
      </c>
      <c r="BR140" s="10">
        <v>8.6999999999999993</v>
      </c>
      <c r="BS140" s="10">
        <v>4.0999999999999996</v>
      </c>
      <c r="BT140" s="10">
        <v>6.4</v>
      </c>
      <c r="BU140" s="10">
        <v>-6.2</v>
      </c>
      <c r="BV140" s="10">
        <v>-2.2000000000000002</v>
      </c>
      <c r="BW140" s="10">
        <v>-2.9</v>
      </c>
      <c r="BX140" s="10">
        <v>2.9</v>
      </c>
      <c r="BY140" s="10">
        <v>1.3</v>
      </c>
      <c r="BZ140" s="10">
        <v>1.3</v>
      </c>
      <c r="CA140" s="10">
        <v>0.9</v>
      </c>
      <c r="CB140" s="10">
        <v>3.4</v>
      </c>
      <c r="CC140" s="10">
        <v>0.8</v>
      </c>
      <c r="CD140" s="9">
        <v>7313</v>
      </c>
      <c r="CE140" s="9">
        <v>25587</v>
      </c>
      <c r="CF140" s="9">
        <v>32788</v>
      </c>
      <c r="CG140" s="9">
        <v>54141</v>
      </c>
      <c r="CH140" s="9">
        <v>86434</v>
      </c>
      <c r="CI140" s="9">
        <v>249299</v>
      </c>
      <c r="CJ140" s="9">
        <v>335443</v>
      </c>
      <c r="CK140" s="9">
        <v>16130</v>
      </c>
      <c r="CL140" s="9">
        <v>12687</v>
      </c>
      <c r="CM140" s="9">
        <v>28754</v>
      </c>
      <c r="CN140" s="9">
        <v>7298</v>
      </c>
      <c r="CO140" s="9">
        <v>9922</v>
      </c>
      <c r="CP140" s="9">
        <v>24187</v>
      </c>
      <c r="CQ140" s="9">
        <v>-195</v>
      </c>
      <c r="CR140" s="9">
        <v>33861</v>
      </c>
      <c r="CS140" s="9">
        <v>23726</v>
      </c>
      <c r="CT140" s="9">
        <v>-1207</v>
      </c>
      <c r="CU140" s="9">
        <v>22525</v>
      </c>
      <c r="CV140" s="9">
        <v>1655</v>
      </c>
      <c r="CW140" s="9">
        <v>4513</v>
      </c>
      <c r="CX140" s="9">
        <v>2164</v>
      </c>
      <c r="CY140" s="9">
        <v>2136</v>
      </c>
      <c r="CZ140" s="9">
        <v>348</v>
      </c>
      <c r="DA140" s="9">
        <v>8401</v>
      </c>
      <c r="DB140" s="9">
        <v>65511</v>
      </c>
      <c r="DC140" s="9">
        <v>102661</v>
      </c>
      <c r="DD140" s="9">
        <v>685</v>
      </c>
      <c r="DE140" s="9">
        <v>6889</v>
      </c>
      <c r="DF140" s="9">
        <v>7489</v>
      </c>
      <c r="DG140" s="9">
        <v>3222</v>
      </c>
      <c r="DH140" s="9">
        <v>2166</v>
      </c>
      <c r="DI140" s="9">
        <v>5246</v>
      </c>
      <c r="DJ140" s="9">
        <v>10003</v>
      </c>
      <c r="DK140" s="9">
        <v>15320</v>
      </c>
      <c r="DL140" s="9">
        <v>22769</v>
      </c>
      <c r="DM140" s="9">
        <v>125360</v>
      </c>
      <c r="DN140" s="9">
        <v>459998</v>
      </c>
      <c r="DO140" s="9">
        <v>4125</v>
      </c>
      <c r="DP140" s="9">
        <v>464348</v>
      </c>
      <c r="DQ140" s="9">
        <v>118229</v>
      </c>
      <c r="DR140" s="9">
        <v>108895</v>
      </c>
      <c r="DS140" s="9">
        <v>82</v>
      </c>
      <c r="DT140" s="9">
        <v>477257</v>
      </c>
      <c r="DU140" s="10">
        <v>1.6</v>
      </c>
      <c r="DV140" s="10">
        <v>1.4</v>
      </c>
      <c r="DW140" s="10">
        <v>1.4</v>
      </c>
      <c r="DX140" s="10">
        <v>0.7</v>
      </c>
      <c r="DY140" s="10">
        <v>1</v>
      </c>
      <c r="DZ140" s="10">
        <v>0.7</v>
      </c>
      <c r="EA140" s="10">
        <v>0.8</v>
      </c>
      <c r="EB140" s="10">
        <v>-1.1000000000000001</v>
      </c>
      <c r="EC140" s="10">
        <v>1.8</v>
      </c>
      <c r="ED140" s="10">
        <v>0.1</v>
      </c>
      <c r="EE140" s="10">
        <v>-2.6</v>
      </c>
      <c r="EF140" s="10">
        <v>1.3</v>
      </c>
      <c r="EG140" s="10">
        <v>5.3</v>
      </c>
      <c r="EH140" s="10">
        <v>4.9000000000000004</v>
      </c>
      <c r="EI140" s="10">
        <v>2.7</v>
      </c>
      <c r="EJ140" s="10">
        <v>4.0999999999999996</v>
      </c>
      <c r="EK140" s="10">
        <v>-4</v>
      </c>
      <c r="EL140" s="10">
        <v>2.6</v>
      </c>
      <c r="EM140" s="10">
        <v>3.4</v>
      </c>
      <c r="EN140" s="10">
        <v>2.9</v>
      </c>
      <c r="EO140" s="10">
        <v>7.6</v>
      </c>
      <c r="EP140" s="10">
        <v>3</v>
      </c>
      <c r="EQ140" s="10">
        <v>4.2</v>
      </c>
      <c r="ER140" s="10">
        <v>2.8</v>
      </c>
      <c r="ES140" s="10">
        <v>8</v>
      </c>
      <c r="ET140" s="10">
        <v>-10.199999999999999</v>
      </c>
      <c r="EU140" s="10">
        <v>-10.4</v>
      </c>
      <c r="EV140" s="10">
        <v>19.8</v>
      </c>
      <c r="EW140" s="10">
        <v>-18.600000000000001</v>
      </c>
      <c r="EX140" s="10">
        <v>-1.8</v>
      </c>
      <c r="EY140" s="10">
        <v>-17.5</v>
      </c>
      <c r="EZ140" s="10">
        <v>-12.5</v>
      </c>
      <c r="FA140" s="10">
        <v>-11.8</v>
      </c>
      <c r="FB140" s="10">
        <v>-0.3</v>
      </c>
      <c r="FC140" s="10">
        <v>0.5</v>
      </c>
      <c r="FD140" s="10">
        <v>1</v>
      </c>
      <c r="FE140" s="10">
        <v>2.7</v>
      </c>
      <c r="FF140" s="10">
        <v>3.5</v>
      </c>
      <c r="FG140" s="10">
        <v>1.2</v>
      </c>
      <c r="FH140" s="9">
        <v>8395</v>
      </c>
      <c r="FI140" s="9">
        <v>27004</v>
      </c>
      <c r="FJ140" s="9">
        <v>35170</v>
      </c>
      <c r="FK140" s="9">
        <v>57942</v>
      </c>
      <c r="FL140" s="9">
        <v>92588</v>
      </c>
      <c r="FM140" s="9">
        <v>247262</v>
      </c>
      <c r="FN140" s="9">
        <v>339512</v>
      </c>
      <c r="FO140" s="9">
        <v>16177</v>
      </c>
      <c r="FP140" s="9">
        <v>12541</v>
      </c>
      <c r="FQ140" s="9">
        <v>28662</v>
      </c>
      <c r="FR140" s="9">
        <v>7583</v>
      </c>
      <c r="FS140" s="9">
        <v>9973</v>
      </c>
      <c r="FT140" s="9">
        <v>24778</v>
      </c>
      <c r="FU140" s="9">
        <v>-195</v>
      </c>
      <c r="FV140" s="9">
        <v>25629</v>
      </c>
      <c r="FW140" s="9">
        <v>-1207</v>
      </c>
      <c r="FX140" s="9">
        <v>24430</v>
      </c>
      <c r="FY140" s="9">
        <v>34489</v>
      </c>
      <c r="FZ140" s="9">
        <v>1645</v>
      </c>
      <c r="GA140" s="9">
        <v>4513</v>
      </c>
      <c r="GB140" s="9">
        <v>2279</v>
      </c>
      <c r="GC140" s="9">
        <v>2136</v>
      </c>
      <c r="GD140" s="9">
        <v>348</v>
      </c>
      <c r="GE140" s="9">
        <v>8482</v>
      </c>
      <c r="GF140" s="9">
        <v>68123</v>
      </c>
      <c r="GG140" s="9">
        <v>105706</v>
      </c>
      <c r="GH140" s="9">
        <v>763</v>
      </c>
      <c r="GI140" s="9">
        <v>8456</v>
      </c>
      <c r="GJ140" s="9">
        <v>9238</v>
      </c>
      <c r="GK140" s="9">
        <v>4742</v>
      </c>
      <c r="GL140" s="9">
        <v>2642</v>
      </c>
      <c r="GM140" s="9">
        <v>7143</v>
      </c>
      <c r="GN140" s="9">
        <v>11382</v>
      </c>
      <c r="GO140" s="9">
        <v>18724</v>
      </c>
      <c r="GP140" s="9">
        <v>27911</v>
      </c>
      <c r="GQ140" s="9">
        <v>132980</v>
      </c>
      <c r="GR140" s="9">
        <v>471532</v>
      </c>
      <c r="GS140" s="9">
        <v>1085</v>
      </c>
      <c r="GT140" s="9">
        <v>-1042</v>
      </c>
      <c r="GU140" s="9">
        <v>35</v>
      </c>
      <c r="GV140" s="9">
        <v>4</v>
      </c>
      <c r="GW140" s="9">
        <v>472169</v>
      </c>
      <c r="GX140" s="9">
        <v>117390</v>
      </c>
      <c r="GY140" s="9">
        <v>106845</v>
      </c>
      <c r="GZ140" s="9">
        <v>-7707</v>
      </c>
      <c r="HA140" s="9">
        <v>479005</v>
      </c>
      <c r="HB140" s="10">
        <v>0</v>
      </c>
      <c r="HC140" s="10">
        <v>0.1</v>
      </c>
      <c r="HD140" s="10">
        <v>0.1</v>
      </c>
      <c r="HE140" s="10">
        <v>0.1</v>
      </c>
      <c r="HF140" s="10">
        <v>0.2</v>
      </c>
      <c r="HG140" s="10">
        <v>0.4</v>
      </c>
      <c r="HH140" s="10">
        <v>0.6</v>
      </c>
      <c r="HI140" s="10">
        <v>0</v>
      </c>
      <c r="HJ140" s="10">
        <v>0</v>
      </c>
      <c r="HK140" s="10">
        <v>0</v>
      </c>
      <c r="HL140" s="10">
        <v>0</v>
      </c>
      <c r="HM140" s="10">
        <v>0</v>
      </c>
      <c r="HN140" s="10">
        <v>0.3</v>
      </c>
      <c r="HO140" s="10">
        <v>0.1</v>
      </c>
      <c r="HP140" s="10">
        <v>0.3</v>
      </c>
      <c r="HQ140" s="10">
        <v>0.2</v>
      </c>
      <c r="HR140" s="10">
        <v>0.1</v>
      </c>
      <c r="HS140" s="10">
        <v>0.2</v>
      </c>
      <c r="HT140" s="10">
        <v>0</v>
      </c>
      <c r="HU140" s="10">
        <v>0</v>
      </c>
      <c r="HV140" s="10">
        <v>0</v>
      </c>
      <c r="HW140" s="10">
        <v>0</v>
      </c>
      <c r="HX140" s="10">
        <v>0</v>
      </c>
      <c r="HY140" s="10">
        <v>0.1</v>
      </c>
      <c r="HZ140" s="10">
        <v>0.6</v>
      </c>
      <c r="IA140" s="10">
        <v>0.6</v>
      </c>
      <c r="IB140" s="10">
        <v>0</v>
      </c>
      <c r="IC140" s="10">
        <v>-0.2</v>
      </c>
      <c r="ID140" s="10">
        <v>-0.2</v>
      </c>
      <c r="IE140" s="10">
        <v>0.1</v>
      </c>
      <c r="IF140" s="10">
        <v>-0.1</v>
      </c>
      <c r="IG140" s="10">
        <v>0</v>
      </c>
      <c r="IH140" s="10">
        <v>-0.5</v>
      </c>
      <c r="II140" s="10">
        <v>-0.5</v>
      </c>
      <c r="IJ140" s="10">
        <v>-0.7</v>
      </c>
      <c r="IK140" s="10">
        <v>-0.1</v>
      </c>
      <c r="IL140" s="10">
        <v>0.5</v>
      </c>
      <c r="IM140" s="10">
        <v>0.6</v>
      </c>
      <c r="IN140" s="10">
        <v>1.1000000000000001</v>
      </c>
      <c r="IO140" s="10">
        <v>0.5</v>
      </c>
      <c r="IP140" s="10">
        <v>-0.8</v>
      </c>
      <c r="IQ140" s="10">
        <v>0.4</v>
      </c>
      <c r="IR140" s="10">
        <v>99.2</v>
      </c>
      <c r="IS140" s="10">
        <v>99.2</v>
      </c>
      <c r="IT140" s="10">
        <v>99.6</v>
      </c>
      <c r="IU140" s="10">
        <v>99</v>
      </c>
      <c r="IV140" s="10">
        <v>99.4</v>
      </c>
      <c r="IW140" s="10">
        <v>99.1</v>
      </c>
      <c r="IX140" s="10">
        <v>99.2</v>
      </c>
      <c r="IY140" s="10">
        <v>99.2</v>
      </c>
      <c r="IZ140" s="10">
        <v>99.2</v>
      </c>
      <c r="JA140" s="10">
        <v>3.8</v>
      </c>
      <c r="JB140" s="10">
        <v>3.5</v>
      </c>
      <c r="JC140" s="10">
        <v>3.9</v>
      </c>
      <c r="JD140" s="10">
        <v>3.9</v>
      </c>
      <c r="JE140" s="10">
        <v>3</v>
      </c>
      <c r="JF140" s="10">
        <v>3.4</v>
      </c>
      <c r="JG140" s="10">
        <v>3.1</v>
      </c>
      <c r="JH140" s="10">
        <v>3.8</v>
      </c>
      <c r="JI140" s="10">
        <v>3.5</v>
      </c>
      <c r="JJ140" s="10">
        <v>1</v>
      </c>
      <c r="JK140" s="10">
        <v>0.7</v>
      </c>
      <c r="JL140" s="10">
        <v>1</v>
      </c>
      <c r="JM140" s="10">
        <v>0.9</v>
      </c>
      <c r="JN140" s="10">
        <v>1.3</v>
      </c>
      <c r="JO140" s="10">
        <v>0.9</v>
      </c>
      <c r="JP140" s="10">
        <v>1</v>
      </c>
      <c r="JQ140" s="10">
        <v>1.1000000000000001</v>
      </c>
      <c r="JR140" s="10">
        <v>0.9</v>
      </c>
      <c r="JS140">
        <f>_xlfn.XLOOKUP(A140,Trang_tính1!$A$11:$A$579,Trang_tính1!$B$11:$B$579,"",0,1)</f>
        <v>11206.944989400001</v>
      </c>
      <c r="JT140">
        <f>_xlfn.XLOOKUP(A140,Trang_tính1!$A$11:$A$579,Trang_tính1!$C$11:$C$579,"",0,1)</f>
        <v>11205.7249417</v>
      </c>
      <c r="JU140">
        <f>_xlfn.XLOOKUP(A140,Trang_tính1!A140:A708,Trang_tính1!BM140:BM708,"",0,1)</f>
        <v>5.0521725000000002</v>
      </c>
      <c r="JV140">
        <f>_xlfn.XLOOKUP(A140,Trang_tính1!A140:A708,Trang_tính1!$BN$11:$BN$579,"",0,1)</f>
        <v>5.9626967999999998</v>
      </c>
      <c r="JW140">
        <f>_xlfn.XLOOKUP(A140,Trang_tính1!A140:A708,Trang_tính1!$BO$11:$BO$579,"",0,1)</f>
        <v>5.9971911000000002</v>
      </c>
    </row>
    <row r="141" spans="1:283" x14ac:dyDescent="0.3">
      <c r="A141" s="8">
        <v>40787</v>
      </c>
      <c r="B141" s="9">
        <v>7305</v>
      </c>
      <c r="C141" s="9">
        <v>26093</v>
      </c>
      <c r="D141" s="9">
        <v>33307</v>
      </c>
      <c r="E141" s="9">
        <v>54380</v>
      </c>
      <c r="F141" s="9">
        <v>87222</v>
      </c>
      <c r="G141" s="9">
        <v>250756</v>
      </c>
      <c r="H141" s="9">
        <v>337668</v>
      </c>
      <c r="I141" s="9">
        <v>15720</v>
      </c>
      <c r="J141" s="9">
        <v>12612</v>
      </c>
      <c r="K141" s="9">
        <v>28258</v>
      </c>
      <c r="L141" s="9">
        <v>7509</v>
      </c>
      <c r="M141" s="9">
        <v>10074</v>
      </c>
      <c r="N141" s="9">
        <v>28722</v>
      </c>
      <c r="O141" s="9">
        <v>38361</v>
      </c>
      <c r="P141" s="9">
        <v>24849</v>
      </c>
      <c r="Q141" s="9">
        <v>23449</v>
      </c>
      <c r="R141" s="9">
        <v>1486</v>
      </c>
      <c r="S141" s="9">
        <v>4697</v>
      </c>
      <c r="T141" s="9">
        <v>2250</v>
      </c>
      <c r="U141" s="9">
        <v>2169</v>
      </c>
      <c r="V141" s="9">
        <v>394</v>
      </c>
      <c r="W141" s="9">
        <v>8692</v>
      </c>
      <c r="X141" s="9">
        <v>70782</v>
      </c>
      <c r="Y141" s="9">
        <v>108170</v>
      </c>
      <c r="Z141" s="9">
        <v>783</v>
      </c>
      <c r="AA141" s="9">
        <v>6729</v>
      </c>
      <c r="AB141" s="9">
        <v>7485</v>
      </c>
      <c r="AC141" s="9">
        <v>2942</v>
      </c>
      <c r="AD141" s="9">
        <v>2584</v>
      </c>
      <c r="AE141" s="9">
        <v>5471</v>
      </c>
      <c r="AF141" s="9">
        <v>10930</v>
      </c>
      <c r="AG141" s="9">
        <v>16474</v>
      </c>
      <c r="AH141" s="9">
        <v>23949</v>
      </c>
      <c r="AI141" s="9">
        <v>131910</v>
      </c>
      <c r="AJ141" s="9">
        <v>468562</v>
      </c>
      <c r="AK141" s="9">
        <v>2187</v>
      </c>
      <c r="AL141" s="9">
        <v>470690</v>
      </c>
      <c r="AM141" s="9">
        <v>120994</v>
      </c>
      <c r="AN141" s="9">
        <v>113081</v>
      </c>
      <c r="AO141" s="9">
        <v>1033</v>
      </c>
      <c r="AP141" s="9">
        <v>483217</v>
      </c>
      <c r="AQ141" s="10">
        <v>0.7</v>
      </c>
      <c r="AR141" s="10">
        <v>1.3</v>
      </c>
      <c r="AS141" s="10">
        <v>1.2</v>
      </c>
      <c r="AT141" s="10">
        <v>0.6</v>
      </c>
      <c r="AU141" s="10">
        <v>0.9</v>
      </c>
      <c r="AV141" s="10">
        <v>0.6</v>
      </c>
      <c r="AW141" s="10">
        <v>0.7</v>
      </c>
      <c r="AX141" s="10">
        <v>-1.9</v>
      </c>
      <c r="AY141" s="10">
        <v>0</v>
      </c>
      <c r="AZ141" s="10">
        <v>-1.1000000000000001</v>
      </c>
      <c r="BA141" s="10">
        <v>1.8</v>
      </c>
      <c r="BB141" s="10">
        <v>1.5</v>
      </c>
      <c r="BC141" s="10">
        <v>13.2</v>
      </c>
      <c r="BD141" s="10">
        <v>9.6</v>
      </c>
      <c r="BE141" s="10">
        <v>3.2</v>
      </c>
      <c r="BF141" s="10">
        <v>3.1</v>
      </c>
      <c r="BG141" s="10">
        <v>-8.1999999999999993</v>
      </c>
      <c r="BH141" s="10">
        <v>3.4</v>
      </c>
      <c r="BI141" s="10">
        <v>3</v>
      </c>
      <c r="BJ141" s="10">
        <v>1.8</v>
      </c>
      <c r="BK141" s="10">
        <v>10.9</v>
      </c>
      <c r="BL141" s="10">
        <v>3</v>
      </c>
      <c r="BM141" s="10">
        <v>6</v>
      </c>
      <c r="BN141" s="10">
        <v>4.0999999999999996</v>
      </c>
      <c r="BO141" s="10">
        <v>8.8000000000000007</v>
      </c>
      <c r="BP141" s="10">
        <v>-6.4</v>
      </c>
      <c r="BQ141" s="10">
        <v>-5</v>
      </c>
      <c r="BR141" s="10">
        <v>-6.6</v>
      </c>
      <c r="BS141" s="10">
        <v>7</v>
      </c>
      <c r="BT141" s="10">
        <v>0.1</v>
      </c>
      <c r="BU141" s="10">
        <v>-0.5</v>
      </c>
      <c r="BV141" s="10">
        <v>-0.2</v>
      </c>
      <c r="BW141" s="10">
        <v>-1.7</v>
      </c>
      <c r="BX141" s="10">
        <v>3</v>
      </c>
      <c r="BY141" s="10">
        <v>1.3</v>
      </c>
      <c r="BZ141" s="10">
        <v>1.3</v>
      </c>
      <c r="CA141" s="10">
        <v>2</v>
      </c>
      <c r="CB141" s="10">
        <v>3.2</v>
      </c>
      <c r="CC141" s="10">
        <v>1.2</v>
      </c>
      <c r="CD141" s="9">
        <v>7238</v>
      </c>
      <c r="CE141" s="9">
        <v>26250</v>
      </c>
      <c r="CF141" s="9">
        <v>33415</v>
      </c>
      <c r="CG141" s="9">
        <v>54288</v>
      </c>
      <c r="CH141" s="9">
        <v>87254</v>
      </c>
      <c r="CI141" s="9">
        <v>250920</v>
      </c>
      <c r="CJ141" s="9">
        <v>337893</v>
      </c>
      <c r="CK141" s="9">
        <v>15600</v>
      </c>
      <c r="CL141" s="9">
        <v>12562</v>
      </c>
      <c r="CM141" s="9">
        <v>28086</v>
      </c>
      <c r="CN141" s="9">
        <v>7484</v>
      </c>
      <c r="CO141" s="9">
        <v>10300</v>
      </c>
      <c r="CP141" s="9">
        <v>30528</v>
      </c>
      <c r="CQ141" s="9">
        <v>-508</v>
      </c>
      <c r="CR141" s="9">
        <v>40124</v>
      </c>
      <c r="CS141" s="9">
        <v>25354</v>
      </c>
      <c r="CT141" s="9">
        <v>-1433</v>
      </c>
      <c r="CU141" s="9">
        <v>23924</v>
      </c>
      <c r="CV141" s="9">
        <v>1440</v>
      </c>
      <c r="CW141" s="9">
        <v>4725</v>
      </c>
      <c r="CX141" s="9">
        <v>2268</v>
      </c>
      <c r="CY141" s="9">
        <v>2162</v>
      </c>
      <c r="CZ141" s="9">
        <v>401</v>
      </c>
      <c r="DA141" s="9">
        <v>8724</v>
      </c>
      <c r="DB141" s="9">
        <v>72852</v>
      </c>
      <c r="DC141" s="9">
        <v>110273</v>
      </c>
      <c r="DD141" s="9">
        <v>846</v>
      </c>
      <c r="DE141" s="9">
        <v>6609</v>
      </c>
      <c r="DF141" s="9">
        <v>7467</v>
      </c>
      <c r="DG141" s="9">
        <v>3276</v>
      </c>
      <c r="DH141" s="9">
        <v>2478</v>
      </c>
      <c r="DI141" s="9">
        <v>5646</v>
      </c>
      <c r="DJ141" s="9">
        <v>11181</v>
      </c>
      <c r="DK141" s="9">
        <v>16908</v>
      </c>
      <c r="DL141" s="9">
        <v>24364</v>
      </c>
      <c r="DM141" s="9">
        <v>134550</v>
      </c>
      <c r="DN141" s="9">
        <v>471397</v>
      </c>
      <c r="DO141" s="9">
        <v>-292</v>
      </c>
      <c r="DP141" s="9">
        <v>471019</v>
      </c>
      <c r="DQ141" s="9">
        <v>121875</v>
      </c>
      <c r="DR141" s="9">
        <v>114740</v>
      </c>
      <c r="DS141" s="9">
        <v>2188</v>
      </c>
      <c r="DT141" s="9">
        <v>483892</v>
      </c>
      <c r="DU141" s="10">
        <v>-1</v>
      </c>
      <c r="DV141" s="10">
        <v>2.6</v>
      </c>
      <c r="DW141" s="10">
        <v>1.9</v>
      </c>
      <c r="DX141" s="10">
        <v>0.3</v>
      </c>
      <c r="DY141" s="10">
        <v>0.9</v>
      </c>
      <c r="DZ141" s="10">
        <v>0.6</v>
      </c>
      <c r="EA141" s="10">
        <v>0.7</v>
      </c>
      <c r="EB141" s="10">
        <v>-3.3</v>
      </c>
      <c r="EC141" s="10">
        <v>-1</v>
      </c>
      <c r="ED141" s="10">
        <v>-2.2999999999999998</v>
      </c>
      <c r="EE141" s="10">
        <v>2.5</v>
      </c>
      <c r="EF141" s="10">
        <v>3.8</v>
      </c>
      <c r="EG141" s="10">
        <v>26.2</v>
      </c>
      <c r="EH141" s="10">
        <v>18.5</v>
      </c>
      <c r="EI141" s="10">
        <v>6.9</v>
      </c>
      <c r="EJ141" s="10">
        <v>6.2</v>
      </c>
      <c r="EK141" s="10">
        <v>-13</v>
      </c>
      <c r="EL141" s="10">
        <v>4.7</v>
      </c>
      <c r="EM141" s="10">
        <v>4.8</v>
      </c>
      <c r="EN141" s="10">
        <v>1.2</v>
      </c>
      <c r="EO141" s="10">
        <v>15.2</v>
      </c>
      <c r="EP141" s="10">
        <v>3.8</v>
      </c>
      <c r="EQ141" s="10">
        <v>11.2</v>
      </c>
      <c r="ER141" s="10">
        <v>7.4</v>
      </c>
      <c r="ES141" s="10">
        <v>23.6</v>
      </c>
      <c r="ET141" s="10">
        <v>-4.0999999999999996</v>
      </c>
      <c r="EU141" s="10">
        <v>-0.3</v>
      </c>
      <c r="EV141" s="10">
        <v>1.7</v>
      </c>
      <c r="EW141" s="10">
        <v>14.4</v>
      </c>
      <c r="EX141" s="10">
        <v>7.6</v>
      </c>
      <c r="EY141" s="10">
        <v>11.8</v>
      </c>
      <c r="EZ141" s="10">
        <v>10.4</v>
      </c>
      <c r="FA141" s="10">
        <v>7</v>
      </c>
      <c r="FB141" s="10">
        <v>7.3</v>
      </c>
      <c r="FC141" s="10">
        <v>2.5</v>
      </c>
      <c r="FD141" s="10">
        <v>1.4</v>
      </c>
      <c r="FE141" s="10">
        <v>3.1</v>
      </c>
      <c r="FF141" s="10">
        <v>5.4</v>
      </c>
      <c r="FG141" s="10">
        <v>1.4</v>
      </c>
      <c r="FH141" s="9">
        <v>6913</v>
      </c>
      <c r="FI141" s="9">
        <v>25936</v>
      </c>
      <c r="FJ141" s="9">
        <v>32813</v>
      </c>
      <c r="FK141" s="9">
        <v>52664</v>
      </c>
      <c r="FL141" s="9">
        <v>85078</v>
      </c>
      <c r="FM141" s="9">
        <v>251533</v>
      </c>
      <c r="FN141" s="9">
        <v>336274</v>
      </c>
      <c r="FO141" s="9">
        <v>16478</v>
      </c>
      <c r="FP141" s="9">
        <v>13097</v>
      </c>
      <c r="FQ141" s="9">
        <v>29503</v>
      </c>
      <c r="FR141" s="9">
        <v>7439</v>
      </c>
      <c r="FS141" s="9">
        <v>10774</v>
      </c>
      <c r="FT141" s="9">
        <v>30907</v>
      </c>
      <c r="FU141" s="9">
        <v>-508</v>
      </c>
      <c r="FV141" s="9">
        <v>24135</v>
      </c>
      <c r="FW141" s="9">
        <v>-1433</v>
      </c>
      <c r="FX141" s="9">
        <v>22706</v>
      </c>
      <c r="FY141" s="9">
        <v>40990</v>
      </c>
      <c r="FZ141" s="9">
        <v>1509</v>
      </c>
      <c r="GA141" s="9">
        <v>4725</v>
      </c>
      <c r="GB141" s="9">
        <v>2292</v>
      </c>
      <c r="GC141" s="9">
        <v>2162</v>
      </c>
      <c r="GD141" s="9">
        <v>401</v>
      </c>
      <c r="GE141" s="9">
        <v>8741</v>
      </c>
      <c r="GF141" s="9">
        <v>72516</v>
      </c>
      <c r="GG141" s="9">
        <v>111091</v>
      </c>
      <c r="GH141" s="9">
        <v>782</v>
      </c>
      <c r="GI141" s="9">
        <v>5918</v>
      </c>
      <c r="GJ141" s="9">
        <v>6715</v>
      </c>
      <c r="GK141" s="9">
        <v>1865</v>
      </c>
      <c r="GL141" s="9">
        <v>2207</v>
      </c>
      <c r="GM141" s="9">
        <v>4095</v>
      </c>
      <c r="GN141" s="9">
        <v>10292</v>
      </c>
      <c r="GO141" s="9">
        <v>14420</v>
      </c>
      <c r="GP141" s="9">
        <v>21111</v>
      </c>
      <c r="GQ141" s="9">
        <v>131470</v>
      </c>
      <c r="GR141" s="9">
        <v>466806</v>
      </c>
      <c r="GS141" s="9">
        <v>2027</v>
      </c>
      <c r="GT141" s="9">
        <v>-1758</v>
      </c>
      <c r="GU141" s="9">
        <v>235</v>
      </c>
      <c r="GV141" s="9">
        <v>637</v>
      </c>
      <c r="GW141" s="9">
        <v>467408</v>
      </c>
      <c r="GX141" s="9">
        <v>123046</v>
      </c>
      <c r="GY141" s="9">
        <v>118628</v>
      </c>
      <c r="GZ141" s="9">
        <v>6582</v>
      </c>
      <c r="HA141" s="9">
        <v>482148</v>
      </c>
      <c r="HB141" s="10">
        <v>0</v>
      </c>
      <c r="HC141" s="10">
        <v>0.2</v>
      </c>
      <c r="HD141" s="10">
        <v>0.1</v>
      </c>
      <c r="HE141" s="10">
        <v>0</v>
      </c>
      <c r="HF141" s="10">
        <v>0.2</v>
      </c>
      <c r="HG141" s="10">
        <v>0.4</v>
      </c>
      <c r="HH141" s="10">
        <v>0.5</v>
      </c>
      <c r="HI141" s="10">
        <v>-0.1</v>
      </c>
      <c r="HJ141" s="10">
        <v>0</v>
      </c>
      <c r="HK141" s="10">
        <v>-0.1</v>
      </c>
      <c r="HL141" s="10">
        <v>0</v>
      </c>
      <c r="HM141" s="10">
        <v>0.1</v>
      </c>
      <c r="HN141" s="10">
        <v>1.3</v>
      </c>
      <c r="HO141" s="10">
        <v>-0.1</v>
      </c>
      <c r="HP141" s="10">
        <v>1.3</v>
      </c>
      <c r="HQ141" s="10">
        <v>0.4</v>
      </c>
      <c r="HR141" s="10">
        <v>0</v>
      </c>
      <c r="HS141" s="10">
        <v>0.3</v>
      </c>
      <c r="HT141" s="10">
        <v>0</v>
      </c>
      <c r="HU141" s="10">
        <v>0.1</v>
      </c>
      <c r="HV141" s="10">
        <v>0</v>
      </c>
      <c r="HW141" s="10">
        <v>0</v>
      </c>
      <c r="HX141" s="10">
        <v>0</v>
      </c>
      <c r="HY141" s="10">
        <v>0.1</v>
      </c>
      <c r="HZ141" s="10">
        <v>1.7</v>
      </c>
      <c r="IA141" s="10">
        <v>1.6</v>
      </c>
      <c r="IB141" s="10">
        <v>0</v>
      </c>
      <c r="IC141" s="10">
        <v>-0.1</v>
      </c>
      <c r="ID141" s="10">
        <v>0</v>
      </c>
      <c r="IE141" s="10">
        <v>0</v>
      </c>
      <c r="IF141" s="10">
        <v>0.1</v>
      </c>
      <c r="IG141" s="10">
        <v>0.1</v>
      </c>
      <c r="IH141" s="10">
        <v>0.3</v>
      </c>
      <c r="II141" s="10">
        <v>0.3</v>
      </c>
      <c r="IJ141" s="10">
        <v>0.3</v>
      </c>
      <c r="IK141" s="10">
        <v>1.9</v>
      </c>
      <c r="IL141" s="10">
        <v>2.5</v>
      </c>
      <c r="IM141" s="10">
        <v>-1</v>
      </c>
      <c r="IN141" s="10">
        <v>1.4</v>
      </c>
      <c r="IO141" s="10">
        <v>0.7</v>
      </c>
      <c r="IP141" s="10">
        <v>-1.1000000000000001</v>
      </c>
      <c r="IQ141" s="10">
        <v>0.4</v>
      </c>
      <c r="IR141" s="10">
        <v>99.9</v>
      </c>
      <c r="IS141" s="10">
        <v>99.8</v>
      </c>
      <c r="IT141" s="10">
        <v>99.9</v>
      </c>
      <c r="IU141" s="10">
        <v>100</v>
      </c>
      <c r="IV141" s="10">
        <v>99.6</v>
      </c>
      <c r="IW141" s="10">
        <v>99.9</v>
      </c>
      <c r="IX141" s="10">
        <v>99.9</v>
      </c>
      <c r="IY141" s="10">
        <v>99.8</v>
      </c>
      <c r="IZ141" s="10">
        <v>99.8</v>
      </c>
      <c r="JA141" s="10">
        <v>3.7</v>
      </c>
      <c r="JB141" s="10">
        <v>3.6</v>
      </c>
      <c r="JC141" s="10">
        <v>3.1</v>
      </c>
      <c r="JD141" s="10">
        <v>4</v>
      </c>
      <c r="JE141" s="10">
        <v>2.8</v>
      </c>
      <c r="JF141" s="10">
        <v>3.2</v>
      </c>
      <c r="JG141" s="10">
        <v>2.8</v>
      </c>
      <c r="JH141" s="10">
        <v>3.6</v>
      </c>
      <c r="JI141" s="10">
        <v>3.4</v>
      </c>
      <c r="JJ141" s="10">
        <v>0.7</v>
      </c>
      <c r="JK141" s="10">
        <v>0.6</v>
      </c>
      <c r="JL141" s="10">
        <v>0.3</v>
      </c>
      <c r="JM141" s="10">
        <v>1</v>
      </c>
      <c r="JN141" s="10">
        <v>0.2</v>
      </c>
      <c r="JO141" s="10">
        <v>0.8</v>
      </c>
      <c r="JP141" s="10">
        <v>0.7</v>
      </c>
      <c r="JQ141" s="10">
        <v>0.6</v>
      </c>
      <c r="JR141" s="10">
        <v>0.6</v>
      </c>
      <c r="JS141">
        <f>_xlfn.XLOOKUP(A141,Trang_tính1!$A$11:$A$579,Trang_tính1!$B$11:$B$579,"",0,1)</f>
        <v>11237.7258592</v>
      </c>
      <c r="JT141">
        <f>_xlfn.XLOOKUP(A141,Trang_tính1!$A$11:$A$579,Trang_tính1!$C$11:$C$579,"",0,1)</f>
        <v>11246.2863196</v>
      </c>
      <c r="JU141">
        <f>_xlfn.XLOOKUP(A141,Trang_tính1!A141:A709,Trang_tính1!BM141:BM709,"",0,1)</f>
        <v>5.2345667000000002</v>
      </c>
      <c r="JV141">
        <f>_xlfn.XLOOKUP(A141,Trang_tính1!A141:A709,Trang_tính1!$BN$11:$BN$579,"",0,1)</f>
        <v>6.2612041999999999</v>
      </c>
      <c r="JW141">
        <f>_xlfn.XLOOKUP(A141,Trang_tính1!A141:A709,Trang_tính1!$BO$11:$BO$579,"",0,1)</f>
        <v>5.8856145</v>
      </c>
    </row>
    <row r="142" spans="1:283" x14ac:dyDescent="0.3">
      <c r="A142" s="8">
        <v>40878</v>
      </c>
      <c r="B142" s="9">
        <v>7411</v>
      </c>
      <c r="C142" s="9">
        <v>26350</v>
      </c>
      <c r="D142" s="9">
        <v>33664</v>
      </c>
      <c r="E142" s="9">
        <v>54665</v>
      </c>
      <c r="F142" s="9">
        <v>87874</v>
      </c>
      <c r="G142" s="9">
        <v>252737</v>
      </c>
      <c r="H142" s="9">
        <v>340297</v>
      </c>
      <c r="I142" s="9">
        <v>15324</v>
      </c>
      <c r="J142" s="9">
        <v>12246</v>
      </c>
      <c r="K142" s="9">
        <v>27499</v>
      </c>
      <c r="L142" s="9">
        <v>7631</v>
      </c>
      <c r="M142" s="9">
        <v>10247</v>
      </c>
      <c r="N142" s="9">
        <v>32266</v>
      </c>
      <c r="O142" s="9">
        <v>41945</v>
      </c>
      <c r="P142" s="9">
        <v>25382</v>
      </c>
      <c r="Q142" s="9">
        <v>23904</v>
      </c>
      <c r="R142" s="9">
        <v>1373</v>
      </c>
      <c r="S142" s="9">
        <v>4818</v>
      </c>
      <c r="T142" s="9">
        <v>2257</v>
      </c>
      <c r="U142" s="9">
        <v>2204</v>
      </c>
      <c r="V142" s="9">
        <v>427</v>
      </c>
      <c r="W142" s="9">
        <v>8870</v>
      </c>
      <c r="X142" s="9">
        <v>74620</v>
      </c>
      <c r="Y142" s="9">
        <v>111810</v>
      </c>
      <c r="Z142" s="9">
        <v>783</v>
      </c>
      <c r="AA142" s="9">
        <v>6483</v>
      </c>
      <c r="AB142" s="9">
        <v>7258</v>
      </c>
      <c r="AC142" s="9">
        <v>2774</v>
      </c>
      <c r="AD142" s="9">
        <v>2776</v>
      </c>
      <c r="AE142" s="9">
        <v>5533</v>
      </c>
      <c r="AF142" s="9">
        <v>11105</v>
      </c>
      <c r="AG142" s="9">
        <v>16711</v>
      </c>
      <c r="AH142" s="9">
        <v>23970</v>
      </c>
      <c r="AI142" s="9">
        <v>135615</v>
      </c>
      <c r="AJ142" s="9">
        <v>474842</v>
      </c>
      <c r="AK142" s="9">
        <v>2558</v>
      </c>
      <c r="AL142" s="9">
        <v>477133</v>
      </c>
      <c r="AM142" s="9">
        <v>123326</v>
      </c>
      <c r="AN142" s="9">
        <v>115991</v>
      </c>
      <c r="AO142" s="9">
        <v>1163</v>
      </c>
      <c r="AP142" s="9">
        <v>489172</v>
      </c>
      <c r="AQ142" s="10">
        <v>1.5</v>
      </c>
      <c r="AR142" s="10">
        <v>1</v>
      </c>
      <c r="AS142" s="10">
        <v>1.1000000000000001</v>
      </c>
      <c r="AT142" s="10">
        <v>0.5</v>
      </c>
      <c r="AU142" s="10">
        <v>0.7</v>
      </c>
      <c r="AV142" s="10">
        <v>0.8</v>
      </c>
      <c r="AW142" s="10">
        <v>0.8</v>
      </c>
      <c r="AX142" s="10">
        <v>-2.5</v>
      </c>
      <c r="AY142" s="10">
        <v>-2.9</v>
      </c>
      <c r="AZ142" s="10">
        <v>-2.7</v>
      </c>
      <c r="BA142" s="10">
        <v>1.6</v>
      </c>
      <c r="BB142" s="10">
        <v>1.7</v>
      </c>
      <c r="BC142" s="10">
        <v>12.3</v>
      </c>
      <c r="BD142" s="10">
        <v>9.3000000000000007</v>
      </c>
      <c r="BE142" s="10">
        <v>2.1</v>
      </c>
      <c r="BF142" s="10">
        <v>1.9</v>
      </c>
      <c r="BG142" s="10">
        <v>-7.6</v>
      </c>
      <c r="BH142" s="10">
        <v>2.6</v>
      </c>
      <c r="BI142" s="10">
        <v>0.3</v>
      </c>
      <c r="BJ142" s="10">
        <v>1.7</v>
      </c>
      <c r="BK142" s="10">
        <v>8.3000000000000007</v>
      </c>
      <c r="BL142" s="10">
        <v>2</v>
      </c>
      <c r="BM142" s="10">
        <v>5.4</v>
      </c>
      <c r="BN142" s="10">
        <v>3.4</v>
      </c>
      <c r="BO142" s="10">
        <v>0</v>
      </c>
      <c r="BP142" s="10">
        <v>-3.7</v>
      </c>
      <c r="BQ142" s="10">
        <v>-3</v>
      </c>
      <c r="BR142" s="10">
        <v>-5.7</v>
      </c>
      <c r="BS142" s="10">
        <v>7.4</v>
      </c>
      <c r="BT142" s="10">
        <v>1.1000000000000001</v>
      </c>
      <c r="BU142" s="10">
        <v>1.6</v>
      </c>
      <c r="BV142" s="10">
        <v>1.4</v>
      </c>
      <c r="BW142" s="10">
        <v>0.1</v>
      </c>
      <c r="BX142" s="10">
        <v>2.8</v>
      </c>
      <c r="BY142" s="10">
        <v>1.3</v>
      </c>
      <c r="BZ142" s="10">
        <v>1.4</v>
      </c>
      <c r="CA142" s="10">
        <v>1.9</v>
      </c>
      <c r="CB142" s="10">
        <v>2.6</v>
      </c>
      <c r="CC142" s="10">
        <v>1.2</v>
      </c>
      <c r="CD142" s="9">
        <v>7433</v>
      </c>
      <c r="CE142" s="9">
        <v>26206</v>
      </c>
      <c r="CF142" s="9">
        <v>33533</v>
      </c>
      <c r="CG142" s="9">
        <v>54709</v>
      </c>
      <c r="CH142" s="9">
        <v>87777</v>
      </c>
      <c r="CI142" s="9">
        <v>251914</v>
      </c>
      <c r="CJ142" s="9">
        <v>339415</v>
      </c>
      <c r="CK142" s="9">
        <v>15405</v>
      </c>
      <c r="CL142" s="9">
        <v>12338</v>
      </c>
      <c r="CM142" s="9">
        <v>27671</v>
      </c>
      <c r="CN142" s="9">
        <v>7700</v>
      </c>
      <c r="CO142" s="9">
        <v>10004</v>
      </c>
      <c r="CP142" s="9">
        <v>30343</v>
      </c>
      <c r="CQ142" s="9">
        <v>-2499</v>
      </c>
      <c r="CR142" s="9">
        <v>37571</v>
      </c>
      <c r="CS142" s="9">
        <v>25233</v>
      </c>
      <c r="CT142" s="9">
        <v>-1497</v>
      </c>
      <c r="CU142" s="9">
        <v>23739</v>
      </c>
      <c r="CV142" s="9">
        <v>1375</v>
      </c>
      <c r="CW142" s="9">
        <v>4824</v>
      </c>
      <c r="CX142" s="9">
        <v>2353</v>
      </c>
      <c r="CY142" s="9">
        <v>2201</v>
      </c>
      <c r="CZ142" s="9">
        <v>429</v>
      </c>
      <c r="DA142" s="9">
        <v>8941</v>
      </c>
      <c r="DB142" s="9">
        <v>70589</v>
      </c>
      <c r="DC142" s="9">
        <v>107585</v>
      </c>
      <c r="DD142" s="9">
        <v>803</v>
      </c>
      <c r="DE142" s="9">
        <v>6236</v>
      </c>
      <c r="DF142" s="9">
        <v>7027</v>
      </c>
      <c r="DG142" s="9">
        <v>2703</v>
      </c>
      <c r="DH142" s="9">
        <v>2972</v>
      </c>
      <c r="DI142" s="9">
        <v>5691</v>
      </c>
      <c r="DJ142" s="9">
        <v>13841</v>
      </c>
      <c r="DK142" s="9">
        <v>19575</v>
      </c>
      <c r="DL142" s="9">
        <v>26655</v>
      </c>
      <c r="DM142" s="9">
        <v>134257</v>
      </c>
      <c r="DN142" s="9">
        <v>472649</v>
      </c>
      <c r="DO142" s="9">
        <v>3151</v>
      </c>
      <c r="DP142" s="9">
        <v>475562</v>
      </c>
      <c r="DQ142" s="9">
        <v>124619</v>
      </c>
      <c r="DR142" s="9">
        <v>114670</v>
      </c>
      <c r="DS142" s="9">
        <v>398</v>
      </c>
      <c r="DT142" s="9">
        <v>489124</v>
      </c>
      <c r="DU142" s="10">
        <v>2.7</v>
      </c>
      <c r="DV142" s="10">
        <v>-0.2</v>
      </c>
      <c r="DW142" s="10">
        <v>0.4</v>
      </c>
      <c r="DX142" s="10">
        <v>0.8</v>
      </c>
      <c r="DY142" s="10">
        <v>0.6</v>
      </c>
      <c r="DZ142" s="10">
        <v>0.4</v>
      </c>
      <c r="EA142" s="10">
        <v>0.5</v>
      </c>
      <c r="EB142" s="10">
        <v>-1.3</v>
      </c>
      <c r="EC142" s="10">
        <v>-1.8</v>
      </c>
      <c r="ED142" s="10">
        <v>-1.5</v>
      </c>
      <c r="EE142" s="10">
        <v>2.9</v>
      </c>
      <c r="EF142" s="10">
        <v>-2.9</v>
      </c>
      <c r="EG142" s="10">
        <v>-0.6</v>
      </c>
      <c r="EH142" s="10">
        <v>-6.4</v>
      </c>
      <c r="EI142" s="10">
        <v>-0.5</v>
      </c>
      <c r="EJ142" s="10">
        <v>-0.8</v>
      </c>
      <c r="EK142" s="10">
        <v>-4.5</v>
      </c>
      <c r="EL142" s="10">
        <v>2.1</v>
      </c>
      <c r="EM142" s="10">
        <v>3.8</v>
      </c>
      <c r="EN142" s="10">
        <v>1.8</v>
      </c>
      <c r="EO142" s="10">
        <v>6.8</v>
      </c>
      <c r="EP142" s="10">
        <v>2.5</v>
      </c>
      <c r="EQ142" s="10">
        <v>-3.1</v>
      </c>
      <c r="ER142" s="10">
        <v>-2.4</v>
      </c>
      <c r="ES142" s="10">
        <v>-5.0999999999999996</v>
      </c>
      <c r="ET142" s="10">
        <v>-5.6</v>
      </c>
      <c r="EU142" s="10">
        <v>-5.9</v>
      </c>
      <c r="EV142" s="10">
        <v>-17.5</v>
      </c>
      <c r="EW142" s="10">
        <v>19.899999999999999</v>
      </c>
      <c r="EX142" s="10">
        <v>0.8</v>
      </c>
      <c r="EY142" s="10">
        <v>23.8</v>
      </c>
      <c r="EZ142" s="10">
        <v>15.8</v>
      </c>
      <c r="FA142" s="10">
        <v>9.4</v>
      </c>
      <c r="FB142" s="10">
        <v>-0.2</v>
      </c>
      <c r="FC142" s="10">
        <v>0.3</v>
      </c>
      <c r="FD142" s="10">
        <v>1</v>
      </c>
      <c r="FE142" s="10">
        <v>2.2999999999999998</v>
      </c>
      <c r="FF142" s="10">
        <v>-0.1</v>
      </c>
      <c r="FG142" s="10">
        <v>1.1000000000000001</v>
      </c>
      <c r="FH142" s="9">
        <v>7162</v>
      </c>
      <c r="FI142" s="9">
        <v>26901</v>
      </c>
      <c r="FJ142" s="9">
        <v>34028</v>
      </c>
      <c r="FK142" s="9">
        <v>54571</v>
      </c>
      <c r="FL142" s="9">
        <v>88187</v>
      </c>
      <c r="FM142" s="9">
        <v>262111</v>
      </c>
      <c r="FN142" s="9">
        <v>349984</v>
      </c>
      <c r="FO142" s="9">
        <v>15656</v>
      </c>
      <c r="FP142" s="9">
        <v>13357</v>
      </c>
      <c r="FQ142" s="9">
        <v>28897</v>
      </c>
      <c r="FR142" s="9">
        <v>7806</v>
      </c>
      <c r="FS142" s="9">
        <v>10487</v>
      </c>
      <c r="FT142" s="9">
        <v>32314</v>
      </c>
      <c r="FU142" s="9">
        <v>-2499</v>
      </c>
      <c r="FV142" s="9">
        <v>27991</v>
      </c>
      <c r="FW142" s="9">
        <v>-1497</v>
      </c>
      <c r="FX142" s="9">
        <v>26498</v>
      </c>
      <c r="FY142" s="9">
        <v>39998</v>
      </c>
      <c r="FZ142" s="9">
        <v>1358</v>
      </c>
      <c r="GA142" s="9">
        <v>4824</v>
      </c>
      <c r="GB142" s="9">
        <v>2485</v>
      </c>
      <c r="GC142" s="9">
        <v>2201</v>
      </c>
      <c r="GD142" s="9">
        <v>429</v>
      </c>
      <c r="GE142" s="9">
        <v>9036</v>
      </c>
      <c r="GF142" s="9">
        <v>75683</v>
      </c>
      <c r="GG142" s="9">
        <v>114324</v>
      </c>
      <c r="GH142" s="9">
        <v>812</v>
      </c>
      <c r="GI142" s="9">
        <v>5857</v>
      </c>
      <c r="GJ142" s="9">
        <v>6686</v>
      </c>
      <c r="GK142" s="9">
        <v>2621</v>
      </c>
      <c r="GL142" s="9">
        <v>3104</v>
      </c>
      <c r="GM142" s="9">
        <v>5755</v>
      </c>
      <c r="GN142" s="9">
        <v>14069</v>
      </c>
      <c r="GO142" s="9">
        <v>19862</v>
      </c>
      <c r="GP142" s="9">
        <v>26610</v>
      </c>
      <c r="GQ142" s="9">
        <v>140659</v>
      </c>
      <c r="GR142" s="9">
        <v>489545</v>
      </c>
      <c r="GS142" s="9">
        <v>3044</v>
      </c>
      <c r="GT142" s="9">
        <v>3527</v>
      </c>
      <c r="GU142" s="9">
        <v>326</v>
      </c>
      <c r="GV142" s="9">
        <v>6638</v>
      </c>
      <c r="GW142" s="9">
        <v>495759</v>
      </c>
      <c r="GX142" s="9">
        <v>128334</v>
      </c>
      <c r="GY142" s="9">
        <v>119111</v>
      </c>
      <c r="GZ142" s="9">
        <v>-423</v>
      </c>
      <c r="HA142" s="9">
        <v>508135</v>
      </c>
      <c r="HB142" s="10">
        <v>0</v>
      </c>
      <c r="HC142" s="10">
        <v>0</v>
      </c>
      <c r="HD142" s="10">
        <v>0</v>
      </c>
      <c r="HE142" s="10">
        <v>0.1</v>
      </c>
      <c r="HF142" s="10">
        <v>0.1</v>
      </c>
      <c r="HG142" s="10">
        <v>0.2</v>
      </c>
      <c r="HH142" s="10">
        <v>0.3</v>
      </c>
      <c r="HI142" s="10">
        <v>0</v>
      </c>
      <c r="HJ142" s="10">
        <v>0</v>
      </c>
      <c r="HK142" s="10">
        <v>-0.1</v>
      </c>
      <c r="HL142" s="10">
        <v>0</v>
      </c>
      <c r="HM142" s="10">
        <v>-0.1</v>
      </c>
      <c r="HN142" s="10">
        <v>0</v>
      </c>
      <c r="HO142" s="10">
        <v>-0.4</v>
      </c>
      <c r="HP142" s="10">
        <v>-0.5</v>
      </c>
      <c r="HQ142" s="10">
        <v>0</v>
      </c>
      <c r="HR142" s="10">
        <v>0</v>
      </c>
      <c r="HS142" s="10">
        <v>0</v>
      </c>
      <c r="HT142" s="10">
        <v>0</v>
      </c>
      <c r="HU142" s="10">
        <v>0</v>
      </c>
      <c r="HV142" s="10">
        <v>0</v>
      </c>
      <c r="HW142" s="10">
        <v>0</v>
      </c>
      <c r="HX142" s="10">
        <v>0</v>
      </c>
      <c r="HY142" s="10">
        <v>0.1</v>
      </c>
      <c r="HZ142" s="10">
        <v>-0.5</v>
      </c>
      <c r="IA142" s="10">
        <v>-0.5</v>
      </c>
      <c r="IB142" s="10">
        <v>0</v>
      </c>
      <c r="IC142" s="10">
        <v>-0.1</v>
      </c>
      <c r="ID142" s="10">
        <v>-0.1</v>
      </c>
      <c r="IE142" s="10">
        <v>-0.1</v>
      </c>
      <c r="IF142" s="10">
        <v>0.1</v>
      </c>
      <c r="IG142" s="10">
        <v>0</v>
      </c>
      <c r="IH142" s="10">
        <v>0.6</v>
      </c>
      <c r="II142" s="10">
        <v>0.6</v>
      </c>
      <c r="IJ142" s="10">
        <v>0.5</v>
      </c>
      <c r="IK142" s="10">
        <v>-0.1</v>
      </c>
      <c r="IL142" s="10">
        <v>0.3</v>
      </c>
      <c r="IM142" s="10">
        <v>0.7</v>
      </c>
      <c r="IN142" s="10">
        <v>1</v>
      </c>
      <c r="IO142" s="10">
        <v>0.5</v>
      </c>
      <c r="IP142" s="10">
        <v>0</v>
      </c>
      <c r="IQ142" s="10">
        <v>-0.4</v>
      </c>
      <c r="IR142" s="10">
        <v>99.8</v>
      </c>
      <c r="IS142" s="10">
        <v>99.9</v>
      </c>
      <c r="IT142" s="10">
        <v>99.7</v>
      </c>
      <c r="IU142" s="10">
        <v>100</v>
      </c>
      <c r="IV142" s="10">
        <v>99.8</v>
      </c>
      <c r="IW142" s="10">
        <v>100</v>
      </c>
      <c r="IX142" s="10">
        <v>99.5</v>
      </c>
      <c r="IY142" s="10">
        <v>100.1</v>
      </c>
      <c r="IZ142" s="10">
        <v>99.8</v>
      </c>
      <c r="JA142" s="10">
        <v>3.2</v>
      </c>
      <c r="JB142" s="10">
        <v>3.1</v>
      </c>
      <c r="JC142" s="10">
        <v>2.4</v>
      </c>
      <c r="JD142" s="10">
        <v>3.6</v>
      </c>
      <c r="JE142" s="10">
        <v>2.9</v>
      </c>
      <c r="JF142" s="10">
        <v>3.2</v>
      </c>
      <c r="JG142" s="10">
        <v>2.5</v>
      </c>
      <c r="JH142" s="10">
        <v>3.5</v>
      </c>
      <c r="JI142" s="10">
        <v>3</v>
      </c>
      <c r="JJ142" s="10">
        <v>-0.1</v>
      </c>
      <c r="JK142" s="10">
        <v>0.1</v>
      </c>
      <c r="JL142" s="10">
        <v>-0.2</v>
      </c>
      <c r="JM142" s="10">
        <v>0</v>
      </c>
      <c r="JN142" s="10">
        <v>0.2</v>
      </c>
      <c r="JO142" s="10">
        <v>0.1</v>
      </c>
      <c r="JP142" s="10">
        <v>-0.4</v>
      </c>
      <c r="JQ142" s="10">
        <v>0.3</v>
      </c>
      <c r="JR142" s="10">
        <v>0</v>
      </c>
      <c r="JS142">
        <f>_xlfn.XLOOKUP(A142,Trang_tính1!$A$11:$A$579,Trang_tính1!$B$11:$B$579,"",0,1)</f>
        <v>11263.242536100001</v>
      </c>
      <c r="JT142">
        <f>_xlfn.XLOOKUP(A142,Trang_tính1!$A$11:$A$579,Trang_tính1!$C$11:$C$579,"",0,1)</f>
        <v>11231.944338900001</v>
      </c>
      <c r="JU142">
        <f>_xlfn.XLOOKUP(A142,Trang_tính1!A142:A710,Trang_tính1!BM142:BM710,"",0,1)</f>
        <v>5.2246794999999997</v>
      </c>
      <c r="JV142">
        <f>_xlfn.XLOOKUP(A142,Trang_tính1!A142:A710,Trang_tính1!$BN$11:$BN$579,"",0,1)</f>
        <v>6.1397253999999997</v>
      </c>
      <c r="JW142">
        <f>_xlfn.XLOOKUP(A142,Trang_tính1!A142:A710,Trang_tính1!$BO$11:$BO$579,"",0,1)</f>
        <v>6.6140838000000004</v>
      </c>
    </row>
    <row r="143" spans="1:283" x14ac:dyDescent="0.3">
      <c r="A143" s="8">
        <v>40969</v>
      </c>
      <c r="B143" s="9">
        <v>7535</v>
      </c>
      <c r="C143" s="9">
        <v>26507</v>
      </c>
      <c r="D143" s="9">
        <v>33933</v>
      </c>
      <c r="E143" s="9">
        <v>54808</v>
      </c>
      <c r="F143" s="9">
        <v>88307</v>
      </c>
      <c r="G143" s="9">
        <v>254863</v>
      </c>
      <c r="H143" s="9">
        <v>342915</v>
      </c>
      <c r="I143" s="9">
        <v>15009</v>
      </c>
      <c r="J143" s="9">
        <v>11767</v>
      </c>
      <c r="K143" s="9">
        <v>26719</v>
      </c>
      <c r="L143" s="9">
        <v>7644</v>
      </c>
      <c r="M143" s="9">
        <v>10406</v>
      </c>
      <c r="N143" s="9">
        <v>35481</v>
      </c>
      <c r="O143" s="9">
        <v>45241</v>
      </c>
      <c r="P143" s="9">
        <v>25757</v>
      </c>
      <c r="Q143" s="9">
        <v>24243</v>
      </c>
      <c r="R143" s="9">
        <v>1349</v>
      </c>
      <c r="S143" s="9">
        <v>4865</v>
      </c>
      <c r="T143" s="9">
        <v>2262</v>
      </c>
      <c r="U143" s="9">
        <v>2232</v>
      </c>
      <c r="V143" s="9">
        <v>442</v>
      </c>
      <c r="W143" s="9">
        <v>8961</v>
      </c>
      <c r="X143" s="9">
        <v>78017</v>
      </c>
      <c r="Y143" s="9">
        <v>114861</v>
      </c>
      <c r="Z143" s="9">
        <v>845</v>
      </c>
      <c r="AA143" s="9">
        <v>6609</v>
      </c>
      <c r="AB143" s="9">
        <v>7480</v>
      </c>
      <c r="AC143" s="9">
        <v>2894</v>
      </c>
      <c r="AD143" s="9">
        <v>2811</v>
      </c>
      <c r="AE143" s="9">
        <v>5673</v>
      </c>
      <c r="AF143" s="9">
        <v>11208</v>
      </c>
      <c r="AG143" s="9">
        <v>16957</v>
      </c>
      <c r="AH143" s="9">
        <v>24428</v>
      </c>
      <c r="AI143" s="9">
        <v>139167</v>
      </c>
      <c r="AJ143" s="9">
        <v>481120</v>
      </c>
      <c r="AK143" s="9">
        <v>2910</v>
      </c>
      <c r="AL143" s="9">
        <v>483725</v>
      </c>
      <c r="AM143" s="9">
        <v>124610</v>
      </c>
      <c r="AN143" s="9">
        <v>117318</v>
      </c>
      <c r="AO143" s="9">
        <v>-779</v>
      </c>
      <c r="AP143" s="9">
        <v>493876</v>
      </c>
      <c r="AQ143" s="10">
        <v>1.7</v>
      </c>
      <c r="AR143" s="10">
        <v>0.6</v>
      </c>
      <c r="AS143" s="10">
        <v>0.8</v>
      </c>
      <c r="AT143" s="10">
        <v>0.3</v>
      </c>
      <c r="AU143" s="10">
        <v>0.5</v>
      </c>
      <c r="AV143" s="10">
        <v>0.8</v>
      </c>
      <c r="AW143" s="10">
        <v>0.8</v>
      </c>
      <c r="AX143" s="10">
        <v>-2.1</v>
      </c>
      <c r="AY143" s="10">
        <v>-3.9</v>
      </c>
      <c r="AZ143" s="10">
        <v>-2.8</v>
      </c>
      <c r="BA143" s="10">
        <v>0.2</v>
      </c>
      <c r="BB143" s="10">
        <v>1.5</v>
      </c>
      <c r="BC143" s="10">
        <v>10</v>
      </c>
      <c r="BD143" s="10">
        <v>7.9</v>
      </c>
      <c r="BE143" s="10">
        <v>1.5</v>
      </c>
      <c r="BF143" s="10">
        <v>1.4</v>
      </c>
      <c r="BG143" s="10">
        <v>-1.8</v>
      </c>
      <c r="BH143" s="10">
        <v>1</v>
      </c>
      <c r="BI143" s="10">
        <v>0.2</v>
      </c>
      <c r="BJ143" s="10">
        <v>1.3</v>
      </c>
      <c r="BK143" s="10">
        <v>3.4</v>
      </c>
      <c r="BL143" s="10">
        <v>1</v>
      </c>
      <c r="BM143" s="10">
        <v>4.5999999999999996</v>
      </c>
      <c r="BN143" s="10">
        <v>2.7</v>
      </c>
      <c r="BO143" s="10">
        <v>7.9</v>
      </c>
      <c r="BP143" s="10">
        <v>1.9</v>
      </c>
      <c r="BQ143" s="10">
        <v>3</v>
      </c>
      <c r="BR143" s="10">
        <v>4.3</v>
      </c>
      <c r="BS143" s="10">
        <v>1.2</v>
      </c>
      <c r="BT143" s="10">
        <v>2.5</v>
      </c>
      <c r="BU143" s="10">
        <v>0.9</v>
      </c>
      <c r="BV143" s="10">
        <v>1.5</v>
      </c>
      <c r="BW143" s="10">
        <v>1.9</v>
      </c>
      <c r="BX143" s="10">
        <v>2.6</v>
      </c>
      <c r="BY143" s="10">
        <v>1.3</v>
      </c>
      <c r="BZ143" s="10">
        <v>1.4</v>
      </c>
      <c r="CA143" s="10">
        <v>1</v>
      </c>
      <c r="CB143" s="10">
        <v>1.1000000000000001</v>
      </c>
      <c r="CC143" s="10">
        <v>1</v>
      </c>
      <c r="CD143" s="9">
        <v>7486</v>
      </c>
      <c r="CE143" s="9">
        <v>26329</v>
      </c>
      <c r="CF143" s="9">
        <v>33705</v>
      </c>
      <c r="CG143" s="9">
        <v>54867</v>
      </c>
      <c r="CH143" s="9">
        <v>88112</v>
      </c>
      <c r="CI143" s="9">
        <v>255525</v>
      </c>
      <c r="CJ143" s="9">
        <v>343358</v>
      </c>
      <c r="CK143" s="9">
        <v>15117</v>
      </c>
      <c r="CL143" s="9">
        <v>11748</v>
      </c>
      <c r="CM143" s="9">
        <v>26812</v>
      </c>
      <c r="CN143" s="9">
        <v>7737</v>
      </c>
      <c r="CO143" s="9">
        <v>10559</v>
      </c>
      <c r="CP143" s="9">
        <v>36470</v>
      </c>
      <c r="CQ143" s="9">
        <v>-555</v>
      </c>
      <c r="CR143" s="9">
        <v>46136</v>
      </c>
      <c r="CS143" s="9">
        <v>25564</v>
      </c>
      <c r="CT143" s="9">
        <v>-1584</v>
      </c>
      <c r="CU143" s="9">
        <v>23984</v>
      </c>
      <c r="CV143" s="9">
        <v>1353</v>
      </c>
      <c r="CW143" s="9">
        <v>4868</v>
      </c>
      <c r="CX143" s="9">
        <v>2116</v>
      </c>
      <c r="CY143" s="9">
        <v>2238</v>
      </c>
      <c r="CZ143" s="9">
        <v>443</v>
      </c>
      <c r="DA143" s="9">
        <v>8865</v>
      </c>
      <c r="DB143" s="9">
        <v>78430</v>
      </c>
      <c r="DC143" s="9">
        <v>115473</v>
      </c>
      <c r="DD143" s="9">
        <v>756</v>
      </c>
      <c r="DE143" s="9">
        <v>6727</v>
      </c>
      <c r="DF143" s="9">
        <v>7510</v>
      </c>
      <c r="DG143" s="9">
        <v>1949</v>
      </c>
      <c r="DH143" s="9">
        <v>2899</v>
      </c>
      <c r="DI143" s="9">
        <v>4940</v>
      </c>
      <c r="DJ143" s="9">
        <v>10885</v>
      </c>
      <c r="DK143" s="9">
        <v>15874</v>
      </c>
      <c r="DL143" s="9">
        <v>23352</v>
      </c>
      <c r="DM143" s="9">
        <v>138646</v>
      </c>
      <c r="DN143" s="9">
        <v>480863</v>
      </c>
      <c r="DO143" s="9">
        <v>4075</v>
      </c>
      <c r="DP143" s="9">
        <v>484549</v>
      </c>
      <c r="DQ143" s="9">
        <v>122611</v>
      </c>
      <c r="DR143" s="9">
        <v>118332</v>
      </c>
      <c r="DS143" s="9">
        <v>1159</v>
      </c>
      <c r="DT143" s="9">
        <v>494027</v>
      </c>
      <c r="DU143" s="10">
        <v>0.7</v>
      </c>
      <c r="DV143" s="10">
        <v>0.5</v>
      </c>
      <c r="DW143" s="10">
        <v>0.5</v>
      </c>
      <c r="DX143" s="10">
        <v>0.3</v>
      </c>
      <c r="DY143" s="10">
        <v>0.4</v>
      </c>
      <c r="DZ143" s="10">
        <v>1.4</v>
      </c>
      <c r="EA143" s="10">
        <v>1.2</v>
      </c>
      <c r="EB143" s="10">
        <v>-1.9</v>
      </c>
      <c r="EC143" s="10">
        <v>-4.8</v>
      </c>
      <c r="ED143" s="10">
        <v>-3.1</v>
      </c>
      <c r="EE143" s="10">
        <v>0.5</v>
      </c>
      <c r="EF143" s="10">
        <v>5.5</v>
      </c>
      <c r="EG143" s="10">
        <v>20.2</v>
      </c>
      <c r="EH143" s="10">
        <v>22.8</v>
      </c>
      <c r="EI143" s="10">
        <v>1.3</v>
      </c>
      <c r="EJ143" s="10">
        <v>1</v>
      </c>
      <c r="EK143" s="10">
        <v>-1.6</v>
      </c>
      <c r="EL143" s="10">
        <v>0.9</v>
      </c>
      <c r="EM143" s="10">
        <v>-10.1</v>
      </c>
      <c r="EN143" s="10">
        <v>1.7</v>
      </c>
      <c r="EO143" s="10">
        <v>3.3</v>
      </c>
      <c r="EP143" s="10">
        <v>-0.8</v>
      </c>
      <c r="EQ143" s="10">
        <v>11.1</v>
      </c>
      <c r="ER143" s="10">
        <v>7.3</v>
      </c>
      <c r="ES143" s="10">
        <v>-5.8</v>
      </c>
      <c r="ET143" s="10">
        <v>7.9</v>
      </c>
      <c r="EU143" s="10">
        <v>6.9</v>
      </c>
      <c r="EV143" s="10">
        <v>-27.9</v>
      </c>
      <c r="EW143" s="10">
        <v>-2.5</v>
      </c>
      <c r="EX143" s="10">
        <v>-13.2</v>
      </c>
      <c r="EY143" s="10">
        <v>-21.4</v>
      </c>
      <c r="EZ143" s="10">
        <v>-18.899999999999999</v>
      </c>
      <c r="FA143" s="10">
        <v>-12.4</v>
      </c>
      <c r="FB143" s="10">
        <v>3.3</v>
      </c>
      <c r="FC143" s="10">
        <v>1.7</v>
      </c>
      <c r="FD143" s="10">
        <v>1.9</v>
      </c>
      <c r="FE143" s="10">
        <v>-1.6</v>
      </c>
      <c r="FF143" s="10">
        <v>3.2</v>
      </c>
      <c r="FG143" s="10">
        <v>1</v>
      </c>
      <c r="FH143" s="9">
        <v>7005</v>
      </c>
      <c r="FI143" s="9">
        <v>24638</v>
      </c>
      <c r="FJ143" s="9">
        <v>31542</v>
      </c>
      <c r="FK143" s="9">
        <v>52823</v>
      </c>
      <c r="FL143" s="9">
        <v>83841</v>
      </c>
      <c r="FM143" s="9">
        <v>246777</v>
      </c>
      <c r="FN143" s="9">
        <v>330355</v>
      </c>
      <c r="FO143" s="9">
        <v>13876</v>
      </c>
      <c r="FP143" s="9">
        <v>10327</v>
      </c>
      <c r="FQ143" s="9">
        <v>24178</v>
      </c>
      <c r="FR143" s="9">
        <v>7408</v>
      </c>
      <c r="FS143" s="9">
        <v>9541</v>
      </c>
      <c r="FT143" s="9">
        <v>33478</v>
      </c>
      <c r="FU143" s="9">
        <v>-555</v>
      </c>
      <c r="FV143" s="9">
        <v>22119</v>
      </c>
      <c r="FW143" s="9">
        <v>-1584</v>
      </c>
      <c r="FX143" s="9">
        <v>20538</v>
      </c>
      <c r="FY143" s="9">
        <v>42146</v>
      </c>
      <c r="FZ143" s="9">
        <v>1308</v>
      </c>
      <c r="GA143" s="9">
        <v>4868</v>
      </c>
      <c r="GB143" s="9">
        <v>1864</v>
      </c>
      <c r="GC143" s="9">
        <v>2238</v>
      </c>
      <c r="GD143" s="9">
        <v>443</v>
      </c>
      <c r="GE143" s="9">
        <v>8684</v>
      </c>
      <c r="GF143" s="9">
        <v>71063</v>
      </c>
      <c r="GG143" s="9">
        <v>104853</v>
      </c>
      <c r="GH143" s="9">
        <v>706</v>
      </c>
      <c r="GI143" s="9">
        <v>6159</v>
      </c>
      <c r="GJ143" s="9">
        <v>6884</v>
      </c>
      <c r="GK143" s="9">
        <v>1463</v>
      </c>
      <c r="GL143" s="9">
        <v>2432</v>
      </c>
      <c r="GM143" s="9">
        <v>3977</v>
      </c>
      <c r="GN143" s="9">
        <v>9826</v>
      </c>
      <c r="GO143" s="9">
        <v>13813</v>
      </c>
      <c r="GP143" s="9">
        <v>20659</v>
      </c>
      <c r="GQ143" s="9">
        <v>125457</v>
      </c>
      <c r="GR143" s="9">
        <v>454958</v>
      </c>
      <c r="GS143" s="9">
        <v>2846</v>
      </c>
      <c r="GT143" s="9">
        <v>317</v>
      </c>
      <c r="GU143" s="9">
        <v>156</v>
      </c>
      <c r="GV143" s="9">
        <v>3325</v>
      </c>
      <c r="GW143" s="9">
        <v>458020</v>
      </c>
      <c r="GX143" s="9">
        <v>118178</v>
      </c>
      <c r="GY143" s="9">
        <v>111950</v>
      </c>
      <c r="GZ143" s="9">
        <v>5421</v>
      </c>
      <c r="HA143" s="9">
        <v>473083</v>
      </c>
      <c r="HB143" s="10">
        <v>0</v>
      </c>
      <c r="HC143" s="10">
        <v>0</v>
      </c>
      <c r="HD143" s="10">
        <v>0</v>
      </c>
      <c r="HE143" s="10">
        <v>0</v>
      </c>
      <c r="HF143" s="10">
        <v>0.1</v>
      </c>
      <c r="HG143" s="10">
        <v>0.8</v>
      </c>
      <c r="HH143" s="10">
        <v>0.8</v>
      </c>
      <c r="HI143" s="10">
        <v>-0.1</v>
      </c>
      <c r="HJ143" s="10">
        <v>-0.1</v>
      </c>
      <c r="HK143" s="10">
        <v>-0.1</v>
      </c>
      <c r="HL143" s="10">
        <v>0</v>
      </c>
      <c r="HM143" s="10">
        <v>0.1</v>
      </c>
      <c r="HN143" s="10">
        <v>1.2</v>
      </c>
      <c r="HO143" s="10">
        <v>0.4</v>
      </c>
      <c r="HP143" s="10">
        <v>1.7</v>
      </c>
      <c r="HQ143" s="10">
        <v>0.1</v>
      </c>
      <c r="HR143" s="10">
        <v>0</v>
      </c>
      <c r="HS143" s="10">
        <v>0.1</v>
      </c>
      <c r="HT143" s="10">
        <v>0</v>
      </c>
      <c r="HU143" s="10">
        <v>0</v>
      </c>
      <c r="HV143" s="10">
        <v>0</v>
      </c>
      <c r="HW143" s="10">
        <v>0</v>
      </c>
      <c r="HX143" s="10">
        <v>0</v>
      </c>
      <c r="HY143" s="10">
        <v>0</v>
      </c>
      <c r="HZ143" s="10">
        <v>1.7</v>
      </c>
      <c r="IA143" s="10">
        <v>1.6</v>
      </c>
      <c r="IB143" s="10">
        <v>0</v>
      </c>
      <c r="IC143" s="10">
        <v>0.1</v>
      </c>
      <c r="ID143" s="10">
        <v>0.1</v>
      </c>
      <c r="IE143" s="10">
        <v>-0.1</v>
      </c>
      <c r="IF143" s="10">
        <v>0</v>
      </c>
      <c r="IG143" s="10">
        <v>-0.2</v>
      </c>
      <c r="IH143" s="10">
        <v>-0.6</v>
      </c>
      <c r="II143" s="10">
        <v>-0.8</v>
      </c>
      <c r="IJ143" s="10">
        <v>-0.7</v>
      </c>
      <c r="IK143" s="10">
        <v>0.9</v>
      </c>
      <c r="IL143" s="10">
        <v>1.7</v>
      </c>
      <c r="IM143" s="10">
        <v>0.2</v>
      </c>
      <c r="IN143" s="10">
        <v>1.9</v>
      </c>
      <c r="IO143" s="10">
        <v>-0.4</v>
      </c>
      <c r="IP143" s="10">
        <v>-0.7</v>
      </c>
      <c r="IQ143" s="10">
        <v>0.2</v>
      </c>
      <c r="IR143" s="10">
        <v>99.9</v>
      </c>
      <c r="IS143" s="10">
        <v>99.9</v>
      </c>
      <c r="IT143" s="10">
        <v>99.9</v>
      </c>
      <c r="IU143" s="10">
        <v>99.9</v>
      </c>
      <c r="IV143" s="10">
        <v>100</v>
      </c>
      <c r="IW143" s="10">
        <v>100.3</v>
      </c>
      <c r="IX143" s="10">
        <v>99.9</v>
      </c>
      <c r="IY143" s="10">
        <v>99.7</v>
      </c>
      <c r="IZ143" s="10">
        <v>99.9</v>
      </c>
      <c r="JA143" s="10">
        <v>1.7</v>
      </c>
      <c r="JB143" s="10">
        <v>1.4</v>
      </c>
      <c r="JC143" s="10">
        <v>1.3</v>
      </c>
      <c r="JD143" s="10">
        <v>1.8</v>
      </c>
      <c r="JE143" s="10">
        <v>1.9</v>
      </c>
      <c r="JF143" s="10">
        <v>2.1</v>
      </c>
      <c r="JG143" s="10">
        <v>1.7</v>
      </c>
      <c r="JH143" s="10">
        <v>1.6</v>
      </c>
      <c r="JI143" s="10">
        <v>1.6</v>
      </c>
      <c r="JJ143" s="10">
        <v>0.1</v>
      </c>
      <c r="JK143" s="10">
        <v>0</v>
      </c>
      <c r="JL143" s="10">
        <v>0.2</v>
      </c>
      <c r="JM143" s="10">
        <v>-0.1</v>
      </c>
      <c r="JN143" s="10">
        <v>0.2</v>
      </c>
      <c r="JO143" s="10">
        <v>0.3</v>
      </c>
      <c r="JP143" s="10">
        <v>0.4</v>
      </c>
      <c r="JQ143" s="10">
        <v>-0.4</v>
      </c>
      <c r="JR143" s="10">
        <v>0.1</v>
      </c>
      <c r="JS143">
        <f>_xlfn.XLOOKUP(A143,Trang_tính1!$A$11:$A$579,Trang_tính1!$B$11:$B$579,"",0,1)</f>
        <v>11301.9808309</v>
      </c>
      <c r="JT143">
        <f>_xlfn.XLOOKUP(A143,Trang_tính1!$A$11:$A$579,Trang_tính1!$C$11:$C$579,"",0,1)</f>
        <v>11333.755520500001</v>
      </c>
      <c r="JU143">
        <f>_xlfn.XLOOKUP(A143,Trang_tính1!A143:A711,Trang_tính1!BM143:BM711,"",0,1)</f>
        <v>5.1318444999999997</v>
      </c>
      <c r="JV143">
        <f>_xlfn.XLOOKUP(A143,Trang_tính1!A143:A711,Trang_tính1!$BN$11:$BN$579,"",0,1)</f>
        <v>6.4582158999999999</v>
      </c>
      <c r="JW143">
        <f>_xlfn.XLOOKUP(A143,Trang_tính1!A143:A711,Trang_tính1!$BO$11:$BO$579,"",0,1)</f>
        <v>6.7684854999999997</v>
      </c>
    </row>
    <row r="144" spans="1:283" x14ac:dyDescent="0.3">
      <c r="A144" s="8">
        <v>41061</v>
      </c>
      <c r="B144" s="9">
        <v>7625</v>
      </c>
      <c r="C144" s="9">
        <v>26505</v>
      </c>
      <c r="D144" s="9">
        <v>34007</v>
      </c>
      <c r="E144" s="9">
        <v>54833</v>
      </c>
      <c r="F144" s="9">
        <v>88406</v>
      </c>
      <c r="G144" s="9">
        <v>256503</v>
      </c>
      <c r="H144" s="9">
        <v>344618</v>
      </c>
      <c r="I144" s="9">
        <v>14993</v>
      </c>
      <c r="J144" s="9">
        <v>11402</v>
      </c>
      <c r="K144" s="9">
        <v>26354</v>
      </c>
      <c r="L144" s="9">
        <v>7568</v>
      </c>
      <c r="M144" s="9">
        <v>10732</v>
      </c>
      <c r="N144" s="9">
        <v>37712</v>
      </c>
      <c r="O144" s="9">
        <v>47659</v>
      </c>
      <c r="P144" s="9">
        <v>26206</v>
      </c>
      <c r="Q144" s="9">
        <v>24721</v>
      </c>
      <c r="R144" s="9">
        <v>1401</v>
      </c>
      <c r="S144" s="9">
        <v>4851</v>
      </c>
      <c r="T144" s="9">
        <v>2360</v>
      </c>
      <c r="U144" s="9">
        <v>2248</v>
      </c>
      <c r="V144" s="9">
        <v>439</v>
      </c>
      <c r="W144" s="9">
        <v>9041</v>
      </c>
      <c r="X144" s="9">
        <v>80822</v>
      </c>
      <c r="Y144" s="9">
        <v>117558</v>
      </c>
      <c r="Z144" s="9">
        <v>1016</v>
      </c>
      <c r="AA144" s="9">
        <v>6781</v>
      </c>
      <c r="AB144" s="9">
        <v>7867</v>
      </c>
      <c r="AC144" s="9">
        <v>3024</v>
      </c>
      <c r="AD144" s="9">
        <v>2624</v>
      </c>
      <c r="AE144" s="9">
        <v>5581</v>
      </c>
      <c r="AF144" s="9">
        <v>11166</v>
      </c>
      <c r="AG144" s="9">
        <v>16826</v>
      </c>
      <c r="AH144" s="9">
        <v>24672</v>
      </c>
      <c r="AI144" s="9">
        <v>142071</v>
      </c>
      <c r="AJ144" s="9">
        <v>485228</v>
      </c>
      <c r="AK144" s="9">
        <v>2459</v>
      </c>
      <c r="AL144" s="9">
        <v>487563</v>
      </c>
      <c r="AM144" s="9">
        <v>126238</v>
      </c>
      <c r="AN144" s="9">
        <v>118137</v>
      </c>
      <c r="AO144" s="9">
        <v>-1723</v>
      </c>
      <c r="AP144" s="9">
        <v>497545</v>
      </c>
      <c r="AQ144" s="10">
        <v>1.2</v>
      </c>
      <c r="AR144" s="10">
        <v>0</v>
      </c>
      <c r="AS144" s="10">
        <v>0.2</v>
      </c>
      <c r="AT144" s="10">
        <v>0</v>
      </c>
      <c r="AU144" s="10">
        <v>0.1</v>
      </c>
      <c r="AV144" s="10">
        <v>0.6</v>
      </c>
      <c r="AW144" s="10">
        <v>0.5</v>
      </c>
      <c r="AX144" s="10">
        <v>-0.1</v>
      </c>
      <c r="AY144" s="10">
        <v>-3.1</v>
      </c>
      <c r="AZ144" s="10">
        <v>-1.4</v>
      </c>
      <c r="BA144" s="10">
        <v>-1</v>
      </c>
      <c r="BB144" s="10">
        <v>3.1</v>
      </c>
      <c r="BC144" s="10">
        <v>6.3</v>
      </c>
      <c r="BD144" s="10">
        <v>5.3</v>
      </c>
      <c r="BE144" s="10">
        <v>1.7</v>
      </c>
      <c r="BF144" s="10">
        <v>2</v>
      </c>
      <c r="BG144" s="10">
        <v>3.9</v>
      </c>
      <c r="BH144" s="10">
        <v>-0.3</v>
      </c>
      <c r="BI144" s="10">
        <v>4.3</v>
      </c>
      <c r="BJ144" s="10">
        <v>0.7</v>
      </c>
      <c r="BK144" s="10">
        <v>-0.5</v>
      </c>
      <c r="BL144" s="10">
        <v>0.9</v>
      </c>
      <c r="BM144" s="10">
        <v>3.6</v>
      </c>
      <c r="BN144" s="10">
        <v>2.2999999999999998</v>
      </c>
      <c r="BO144" s="10">
        <v>20.3</v>
      </c>
      <c r="BP144" s="10">
        <v>2.6</v>
      </c>
      <c r="BQ144" s="10">
        <v>5.2</v>
      </c>
      <c r="BR144" s="10">
        <v>4.5</v>
      </c>
      <c r="BS144" s="10">
        <v>-6.6</v>
      </c>
      <c r="BT144" s="10">
        <v>-1.6</v>
      </c>
      <c r="BU144" s="10">
        <v>-0.4</v>
      </c>
      <c r="BV144" s="10">
        <v>-0.8</v>
      </c>
      <c r="BW144" s="10">
        <v>1</v>
      </c>
      <c r="BX144" s="10">
        <v>2.1</v>
      </c>
      <c r="BY144" s="10">
        <v>0.9</v>
      </c>
      <c r="BZ144" s="10">
        <v>0.8</v>
      </c>
      <c r="CA144" s="10">
        <v>1.3</v>
      </c>
      <c r="CB144" s="10">
        <v>0.7</v>
      </c>
      <c r="CC144" s="10">
        <v>0.7</v>
      </c>
      <c r="CD144" s="9">
        <v>7737</v>
      </c>
      <c r="CE144" s="9">
        <v>27007</v>
      </c>
      <c r="CF144" s="9">
        <v>34623</v>
      </c>
      <c r="CG144" s="9">
        <v>54778</v>
      </c>
      <c r="CH144" s="9">
        <v>89028</v>
      </c>
      <c r="CI144" s="9">
        <v>256646</v>
      </c>
      <c r="CJ144" s="9">
        <v>345389</v>
      </c>
      <c r="CK144" s="9">
        <v>14673</v>
      </c>
      <c r="CL144" s="9">
        <v>11250</v>
      </c>
      <c r="CM144" s="9">
        <v>25879</v>
      </c>
      <c r="CN144" s="9">
        <v>7458</v>
      </c>
      <c r="CO144" s="9">
        <v>10725</v>
      </c>
      <c r="CP144" s="9">
        <v>38043</v>
      </c>
      <c r="CQ144" s="9">
        <v>-88</v>
      </c>
      <c r="CR144" s="9">
        <v>48331</v>
      </c>
      <c r="CS144" s="9">
        <v>26216</v>
      </c>
      <c r="CT144" s="9">
        <v>-1403</v>
      </c>
      <c r="CU144" s="9">
        <v>24817</v>
      </c>
      <c r="CV144" s="9">
        <v>1349</v>
      </c>
      <c r="CW144" s="9">
        <v>4859</v>
      </c>
      <c r="CX144" s="9">
        <v>2387</v>
      </c>
      <c r="CY144" s="9">
        <v>2255</v>
      </c>
      <c r="CZ144" s="9">
        <v>442</v>
      </c>
      <c r="DA144" s="9">
        <v>9078</v>
      </c>
      <c r="DB144" s="9">
        <v>81518</v>
      </c>
      <c r="DC144" s="9">
        <v>117821</v>
      </c>
      <c r="DD144" s="9">
        <v>972</v>
      </c>
      <c r="DE144" s="9">
        <v>6920</v>
      </c>
      <c r="DF144" s="9">
        <v>7944</v>
      </c>
      <c r="DG144" s="9">
        <v>4234</v>
      </c>
      <c r="DH144" s="9">
        <v>2459</v>
      </c>
      <c r="DI144" s="9">
        <v>6449</v>
      </c>
      <c r="DJ144" s="9">
        <v>10944</v>
      </c>
      <c r="DK144" s="9">
        <v>17501</v>
      </c>
      <c r="DL144" s="9">
        <v>25426</v>
      </c>
      <c r="DM144" s="9">
        <v>143124</v>
      </c>
      <c r="DN144" s="9">
        <v>487220</v>
      </c>
      <c r="DO144" s="9">
        <v>1431</v>
      </c>
      <c r="DP144" s="9">
        <v>488527</v>
      </c>
      <c r="DQ144" s="9">
        <v>126933</v>
      </c>
      <c r="DR144" s="9">
        <v>117690</v>
      </c>
      <c r="DS144" s="9">
        <v>-3745</v>
      </c>
      <c r="DT144" s="9">
        <v>497493</v>
      </c>
      <c r="DU144" s="10">
        <v>3.4</v>
      </c>
      <c r="DV144" s="10">
        <v>2.6</v>
      </c>
      <c r="DW144" s="10">
        <v>2.7</v>
      </c>
      <c r="DX144" s="10">
        <v>-0.2</v>
      </c>
      <c r="DY144" s="10">
        <v>1</v>
      </c>
      <c r="DZ144" s="10">
        <v>0.4</v>
      </c>
      <c r="EA144" s="10">
        <v>0.6</v>
      </c>
      <c r="EB144" s="10">
        <v>-2.9</v>
      </c>
      <c r="EC144" s="10">
        <v>-4.2</v>
      </c>
      <c r="ED144" s="10">
        <v>-3.5</v>
      </c>
      <c r="EE144" s="10">
        <v>-3.6</v>
      </c>
      <c r="EF144" s="10">
        <v>1.6</v>
      </c>
      <c r="EG144" s="10">
        <v>4.3</v>
      </c>
      <c r="EH144" s="10">
        <v>4.8</v>
      </c>
      <c r="EI144" s="10">
        <v>2.6</v>
      </c>
      <c r="EJ144" s="10">
        <v>3.5</v>
      </c>
      <c r="EK144" s="10">
        <v>-0.3</v>
      </c>
      <c r="EL144" s="10">
        <v>-0.2</v>
      </c>
      <c r="EM144" s="10">
        <v>12.9</v>
      </c>
      <c r="EN144" s="10">
        <v>0.8</v>
      </c>
      <c r="EO144" s="10">
        <v>-0.1</v>
      </c>
      <c r="EP144" s="10">
        <v>2.4</v>
      </c>
      <c r="EQ144" s="10">
        <v>3.9</v>
      </c>
      <c r="ER144" s="10">
        <v>2</v>
      </c>
      <c r="ES144" s="10">
        <v>28.5</v>
      </c>
      <c r="ET144" s="10">
        <v>2.9</v>
      </c>
      <c r="EU144" s="10">
        <v>5.8</v>
      </c>
      <c r="EV144" s="10">
        <v>117.3</v>
      </c>
      <c r="EW144" s="10">
        <v>-15.2</v>
      </c>
      <c r="EX144" s="10">
        <v>30.5</v>
      </c>
      <c r="EY144" s="10">
        <v>0.5</v>
      </c>
      <c r="EZ144" s="10">
        <v>10.3</v>
      </c>
      <c r="FA144" s="10">
        <v>8.9</v>
      </c>
      <c r="FB144" s="10">
        <v>3.2</v>
      </c>
      <c r="FC144" s="10">
        <v>1.3</v>
      </c>
      <c r="FD144" s="10">
        <v>0.8</v>
      </c>
      <c r="FE144" s="10">
        <v>3.5</v>
      </c>
      <c r="FF144" s="10">
        <v>-0.5</v>
      </c>
      <c r="FG144" s="10">
        <v>0.7</v>
      </c>
      <c r="FH144" s="9">
        <v>8813</v>
      </c>
      <c r="FI144" s="9">
        <v>28318</v>
      </c>
      <c r="FJ144" s="9">
        <v>36894</v>
      </c>
      <c r="FK144" s="9">
        <v>58584</v>
      </c>
      <c r="FL144" s="9">
        <v>95066</v>
      </c>
      <c r="FM144" s="9">
        <v>254583</v>
      </c>
      <c r="FN144" s="9">
        <v>349442</v>
      </c>
      <c r="FO144" s="9">
        <v>14784</v>
      </c>
      <c r="FP144" s="9">
        <v>11118</v>
      </c>
      <c r="FQ144" s="9">
        <v>25869</v>
      </c>
      <c r="FR144" s="9">
        <v>7726</v>
      </c>
      <c r="FS144" s="9">
        <v>10786</v>
      </c>
      <c r="FT144" s="9">
        <v>38684</v>
      </c>
      <c r="FU144" s="9">
        <v>-88</v>
      </c>
      <c r="FV144" s="9">
        <v>28121</v>
      </c>
      <c r="FW144" s="9">
        <v>-1403</v>
      </c>
      <c r="FX144" s="9">
        <v>26723</v>
      </c>
      <c r="FY144" s="9">
        <v>49028</v>
      </c>
      <c r="FZ144" s="9">
        <v>1340</v>
      </c>
      <c r="GA144" s="9">
        <v>4859</v>
      </c>
      <c r="GB144" s="9">
        <v>2482</v>
      </c>
      <c r="GC144" s="9">
        <v>2255</v>
      </c>
      <c r="GD144" s="9">
        <v>442</v>
      </c>
      <c r="GE144" s="9">
        <v>9147</v>
      </c>
      <c r="GF144" s="9">
        <v>84128</v>
      </c>
      <c r="GG144" s="9">
        <v>120885</v>
      </c>
      <c r="GH144" s="9">
        <v>1078</v>
      </c>
      <c r="GI144" s="9">
        <v>8558</v>
      </c>
      <c r="GJ144" s="9">
        <v>9663</v>
      </c>
      <c r="GK144" s="9">
        <v>6213</v>
      </c>
      <c r="GL144" s="9">
        <v>3065</v>
      </c>
      <c r="GM144" s="9">
        <v>8900</v>
      </c>
      <c r="GN144" s="9">
        <v>12664</v>
      </c>
      <c r="GO144" s="9">
        <v>21763</v>
      </c>
      <c r="GP144" s="9">
        <v>31416</v>
      </c>
      <c r="GQ144" s="9">
        <v>152990</v>
      </c>
      <c r="GR144" s="9">
        <v>500821</v>
      </c>
      <c r="GS144" s="9">
        <v>-2120</v>
      </c>
      <c r="GT144" s="9">
        <v>-852</v>
      </c>
      <c r="GU144" s="9">
        <v>319</v>
      </c>
      <c r="GV144" s="9">
        <v>-2666</v>
      </c>
      <c r="GW144" s="9">
        <v>498469</v>
      </c>
      <c r="GX144" s="9">
        <v>126479</v>
      </c>
      <c r="GY144" s="9">
        <v>115742</v>
      </c>
      <c r="GZ144" s="9">
        <v>-11580</v>
      </c>
      <c r="HA144" s="9">
        <v>501170</v>
      </c>
      <c r="HB144" s="10">
        <v>0</v>
      </c>
      <c r="HC144" s="10">
        <v>0.2</v>
      </c>
      <c r="HD144" s="10">
        <v>0.2</v>
      </c>
      <c r="HE144" s="10">
        <v>0</v>
      </c>
      <c r="HF144" s="10">
        <v>0.2</v>
      </c>
      <c r="HG144" s="10">
        <v>0.2</v>
      </c>
      <c r="HH144" s="10">
        <v>0.4</v>
      </c>
      <c r="HI144" s="10">
        <v>-0.1</v>
      </c>
      <c r="HJ144" s="10">
        <v>-0.1</v>
      </c>
      <c r="HK144" s="10">
        <v>-0.2</v>
      </c>
      <c r="HL144" s="10">
        <v>0</v>
      </c>
      <c r="HM144" s="10">
        <v>0</v>
      </c>
      <c r="HN144" s="10">
        <v>0.3</v>
      </c>
      <c r="HO144" s="10">
        <v>0.1</v>
      </c>
      <c r="HP144" s="10">
        <v>0.4</v>
      </c>
      <c r="HQ144" s="10">
        <v>0.1</v>
      </c>
      <c r="HR144" s="10">
        <v>0</v>
      </c>
      <c r="HS144" s="10">
        <v>0.2</v>
      </c>
      <c r="HT144" s="10">
        <v>0</v>
      </c>
      <c r="HU144" s="10">
        <v>0</v>
      </c>
      <c r="HV144" s="10">
        <v>0.1</v>
      </c>
      <c r="HW144" s="10">
        <v>0</v>
      </c>
      <c r="HX144" s="10">
        <v>0</v>
      </c>
      <c r="HY144" s="10">
        <v>0.1</v>
      </c>
      <c r="HZ144" s="10">
        <v>0.7</v>
      </c>
      <c r="IA144" s="10">
        <v>0.5</v>
      </c>
      <c r="IB144" s="10">
        <v>0</v>
      </c>
      <c r="IC144" s="10">
        <v>0</v>
      </c>
      <c r="ID144" s="10">
        <v>0.1</v>
      </c>
      <c r="IE144" s="10">
        <v>0.4</v>
      </c>
      <c r="IF144" s="10">
        <v>-0.1</v>
      </c>
      <c r="IG144" s="10">
        <v>0.3</v>
      </c>
      <c r="IH144" s="10">
        <v>0</v>
      </c>
      <c r="II144" s="10">
        <v>0.3</v>
      </c>
      <c r="IJ144" s="10">
        <v>0.4</v>
      </c>
      <c r="IK144" s="10">
        <v>0.9</v>
      </c>
      <c r="IL144" s="10">
        <v>1.3</v>
      </c>
      <c r="IM144" s="10">
        <v>-0.5</v>
      </c>
      <c r="IN144" s="10">
        <v>0.8</v>
      </c>
      <c r="IO144" s="10">
        <v>0.7</v>
      </c>
      <c r="IP144" s="10">
        <v>0.1</v>
      </c>
      <c r="IQ144" s="10">
        <v>-1</v>
      </c>
      <c r="IR144" s="10">
        <v>100.5</v>
      </c>
      <c r="IS144" s="10">
        <v>100.4</v>
      </c>
      <c r="IT144" s="10">
        <v>100.5</v>
      </c>
      <c r="IU144" s="10">
        <v>100.2</v>
      </c>
      <c r="IV144" s="10">
        <v>100.5</v>
      </c>
      <c r="IW144" s="10">
        <v>99.9</v>
      </c>
      <c r="IX144" s="10">
        <v>100.7</v>
      </c>
      <c r="IY144" s="10">
        <v>100.3</v>
      </c>
      <c r="IZ144" s="10">
        <v>100.4</v>
      </c>
      <c r="JA144" s="10">
        <v>1.3</v>
      </c>
      <c r="JB144" s="10">
        <v>1.2</v>
      </c>
      <c r="JC144" s="10">
        <v>0.9</v>
      </c>
      <c r="JD144" s="10">
        <v>1.2</v>
      </c>
      <c r="JE144" s="10">
        <v>1.1000000000000001</v>
      </c>
      <c r="JF144" s="10">
        <v>0.8</v>
      </c>
      <c r="JG144" s="10">
        <v>1.5</v>
      </c>
      <c r="JH144" s="10">
        <v>1.1000000000000001</v>
      </c>
      <c r="JI144" s="10">
        <v>1.2</v>
      </c>
      <c r="JJ144" s="10">
        <v>0.6</v>
      </c>
      <c r="JK144" s="10">
        <v>0.5</v>
      </c>
      <c r="JL144" s="10">
        <v>0.6</v>
      </c>
      <c r="JM144" s="10">
        <v>0.3</v>
      </c>
      <c r="JN144" s="10">
        <v>0.5</v>
      </c>
      <c r="JO144" s="10">
        <v>-0.4</v>
      </c>
      <c r="JP144" s="10">
        <v>0.8</v>
      </c>
      <c r="JQ144" s="10">
        <v>0.6</v>
      </c>
      <c r="JR144" s="10">
        <v>0.5</v>
      </c>
      <c r="JS144">
        <f>_xlfn.XLOOKUP(A144,Trang_tính1!$A$11:$A$579,Trang_tính1!$B$11:$B$579,"",0,1)</f>
        <v>11347.517414899999</v>
      </c>
      <c r="JT144">
        <f>_xlfn.XLOOKUP(A144,Trang_tính1!$A$11:$A$579,Trang_tính1!$C$11:$C$579,"",0,1)</f>
        <v>11338.566905199999</v>
      </c>
      <c r="JU144">
        <f>_xlfn.XLOOKUP(A144,Trang_tính1!A144:A712,Trang_tính1!BM144:BM712,"",0,1)</f>
        <v>5.2031742999999997</v>
      </c>
      <c r="JV144">
        <f>_xlfn.XLOOKUP(A144,Trang_tính1!A144:A712,Trang_tính1!$BN$11:$BN$579,"",0,1)</f>
        <v>6.8922052999999996</v>
      </c>
      <c r="JW144">
        <f>_xlfn.XLOOKUP(A144,Trang_tính1!A144:A712,Trang_tính1!$BO$11:$BO$579,"",0,1)</f>
        <v>6.8697749000000004</v>
      </c>
    </row>
    <row r="145" spans="1:283" x14ac:dyDescent="0.3">
      <c r="A145" s="8">
        <v>41153</v>
      </c>
      <c r="B145" s="9">
        <v>7607</v>
      </c>
      <c r="C145" s="9">
        <v>26494</v>
      </c>
      <c r="D145" s="9">
        <v>33980</v>
      </c>
      <c r="E145" s="9">
        <v>54752</v>
      </c>
      <c r="F145" s="9">
        <v>88305</v>
      </c>
      <c r="G145" s="9">
        <v>257462</v>
      </c>
      <c r="H145" s="9">
        <v>345429</v>
      </c>
      <c r="I145" s="9">
        <v>15322</v>
      </c>
      <c r="J145" s="9">
        <v>11191</v>
      </c>
      <c r="K145" s="9">
        <v>26493</v>
      </c>
      <c r="L145" s="9">
        <v>7553</v>
      </c>
      <c r="M145" s="9">
        <v>11223</v>
      </c>
      <c r="N145" s="9">
        <v>38556</v>
      </c>
      <c r="O145" s="9">
        <v>48750</v>
      </c>
      <c r="P145" s="9">
        <v>26537</v>
      </c>
      <c r="Q145" s="9">
        <v>25041</v>
      </c>
      <c r="R145" s="9">
        <v>1464</v>
      </c>
      <c r="S145" s="9">
        <v>4822</v>
      </c>
      <c r="T145" s="9">
        <v>2487</v>
      </c>
      <c r="U145" s="9">
        <v>2254</v>
      </c>
      <c r="V145" s="9">
        <v>432</v>
      </c>
      <c r="W145" s="9">
        <v>9113</v>
      </c>
      <c r="X145" s="9">
        <v>82305</v>
      </c>
      <c r="Y145" s="9">
        <v>119305</v>
      </c>
      <c r="Z145" s="9">
        <v>1214</v>
      </c>
      <c r="AA145" s="9">
        <v>6792</v>
      </c>
      <c r="AB145" s="9">
        <v>8162</v>
      </c>
      <c r="AC145" s="9">
        <v>2867</v>
      </c>
      <c r="AD145" s="9">
        <v>2461</v>
      </c>
      <c r="AE145" s="9">
        <v>5268</v>
      </c>
      <c r="AF145" s="9">
        <v>11453</v>
      </c>
      <c r="AG145" s="9">
        <v>16789</v>
      </c>
      <c r="AH145" s="9">
        <v>24930</v>
      </c>
      <c r="AI145" s="9">
        <v>143992</v>
      </c>
      <c r="AJ145" s="9">
        <v>486882</v>
      </c>
      <c r="AK145" s="9">
        <v>973</v>
      </c>
      <c r="AL145" s="9">
        <v>488032</v>
      </c>
      <c r="AM145" s="9">
        <v>127755</v>
      </c>
      <c r="AN145" s="9">
        <v>118016</v>
      </c>
      <c r="AO145" s="9">
        <v>-738</v>
      </c>
      <c r="AP145" s="9">
        <v>500467</v>
      </c>
      <c r="AQ145" s="10">
        <v>-0.2</v>
      </c>
      <c r="AR145" s="10">
        <v>0</v>
      </c>
      <c r="AS145" s="10">
        <v>-0.1</v>
      </c>
      <c r="AT145" s="10">
        <v>-0.1</v>
      </c>
      <c r="AU145" s="10">
        <v>-0.1</v>
      </c>
      <c r="AV145" s="10">
        <v>0.4</v>
      </c>
      <c r="AW145" s="10">
        <v>0.2</v>
      </c>
      <c r="AX145" s="10">
        <v>2.2000000000000002</v>
      </c>
      <c r="AY145" s="10">
        <v>-1.9</v>
      </c>
      <c r="AZ145" s="10">
        <v>0.5</v>
      </c>
      <c r="BA145" s="10">
        <v>-0.2</v>
      </c>
      <c r="BB145" s="10">
        <v>4.5999999999999996</v>
      </c>
      <c r="BC145" s="10">
        <v>2.2000000000000002</v>
      </c>
      <c r="BD145" s="10">
        <v>2.2999999999999998</v>
      </c>
      <c r="BE145" s="10">
        <v>1.3</v>
      </c>
      <c r="BF145" s="10">
        <v>1.3</v>
      </c>
      <c r="BG145" s="10">
        <v>4.4000000000000004</v>
      </c>
      <c r="BH145" s="10">
        <v>-0.6</v>
      </c>
      <c r="BI145" s="10">
        <v>5.4</v>
      </c>
      <c r="BJ145" s="10">
        <v>0.3</v>
      </c>
      <c r="BK145" s="10">
        <v>-1.6</v>
      </c>
      <c r="BL145" s="10">
        <v>0.8</v>
      </c>
      <c r="BM145" s="10">
        <v>1.8</v>
      </c>
      <c r="BN145" s="10">
        <v>1.5</v>
      </c>
      <c r="BO145" s="10">
        <v>19.5</v>
      </c>
      <c r="BP145" s="10">
        <v>0.2</v>
      </c>
      <c r="BQ145" s="10">
        <v>3.7</v>
      </c>
      <c r="BR145" s="10">
        <v>-5.2</v>
      </c>
      <c r="BS145" s="10">
        <v>-6.2</v>
      </c>
      <c r="BT145" s="10">
        <v>-5.6</v>
      </c>
      <c r="BU145" s="10">
        <v>2.6</v>
      </c>
      <c r="BV145" s="10">
        <v>-0.2</v>
      </c>
      <c r="BW145" s="10">
        <v>1</v>
      </c>
      <c r="BX145" s="10">
        <v>1.4</v>
      </c>
      <c r="BY145" s="10">
        <v>0.3</v>
      </c>
      <c r="BZ145" s="10">
        <v>0.1</v>
      </c>
      <c r="CA145" s="10">
        <v>1.2</v>
      </c>
      <c r="CB145" s="10">
        <v>-0.1</v>
      </c>
      <c r="CC145" s="10">
        <v>0.6</v>
      </c>
      <c r="CD145" s="9">
        <v>7517</v>
      </c>
      <c r="CE145" s="9">
        <v>26260</v>
      </c>
      <c r="CF145" s="9">
        <v>33661</v>
      </c>
      <c r="CG145" s="9">
        <v>54733</v>
      </c>
      <c r="CH145" s="9">
        <v>87941</v>
      </c>
      <c r="CI145" s="9">
        <v>257374</v>
      </c>
      <c r="CJ145" s="9">
        <v>345014</v>
      </c>
      <c r="CK145" s="9">
        <v>15416</v>
      </c>
      <c r="CL145" s="9">
        <v>11224</v>
      </c>
      <c r="CM145" s="9">
        <v>26621</v>
      </c>
      <c r="CN145" s="9">
        <v>7551</v>
      </c>
      <c r="CO145" s="9">
        <v>10967</v>
      </c>
      <c r="CP145" s="9">
        <v>38072</v>
      </c>
      <c r="CQ145" s="9">
        <v>-849</v>
      </c>
      <c r="CR145" s="9">
        <v>47834</v>
      </c>
      <c r="CS145" s="9">
        <v>26561</v>
      </c>
      <c r="CT145" s="9">
        <v>-1516</v>
      </c>
      <c r="CU145" s="9">
        <v>25049</v>
      </c>
      <c r="CV145" s="9">
        <v>1527</v>
      </c>
      <c r="CW145" s="9">
        <v>4802</v>
      </c>
      <c r="CX145" s="9">
        <v>2480</v>
      </c>
      <c r="CY145" s="9">
        <v>2245</v>
      </c>
      <c r="CZ145" s="9">
        <v>427</v>
      </c>
      <c r="DA145" s="9">
        <v>9075</v>
      </c>
      <c r="DB145" s="9">
        <v>81472</v>
      </c>
      <c r="DC145" s="9">
        <v>118490</v>
      </c>
      <c r="DD145" s="9">
        <v>1345</v>
      </c>
      <c r="DE145" s="9">
        <v>6787</v>
      </c>
      <c r="DF145" s="9">
        <v>8270</v>
      </c>
      <c r="DG145" s="9">
        <v>2636</v>
      </c>
      <c r="DH145" s="9">
        <v>2461</v>
      </c>
      <c r="DI145" s="9">
        <v>5069</v>
      </c>
      <c r="DJ145" s="9">
        <v>11784</v>
      </c>
      <c r="DK145" s="9">
        <v>16918</v>
      </c>
      <c r="DL145" s="9">
        <v>25162</v>
      </c>
      <c r="DM145" s="9">
        <v>143518</v>
      </c>
      <c r="DN145" s="9">
        <v>487190</v>
      </c>
      <c r="DO145" s="9">
        <v>1676</v>
      </c>
      <c r="DP145" s="9">
        <v>489052</v>
      </c>
      <c r="DQ145" s="9">
        <v>128262</v>
      </c>
      <c r="DR145" s="9">
        <v>117547</v>
      </c>
      <c r="DS145" s="9">
        <v>-2484</v>
      </c>
      <c r="DT145" s="9">
        <v>500614</v>
      </c>
      <c r="DU145" s="10">
        <v>-2.8</v>
      </c>
      <c r="DV145" s="10">
        <v>-2.8</v>
      </c>
      <c r="DW145" s="10">
        <v>-2.8</v>
      </c>
      <c r="DX145" s="10">
        <v>-0.1</v>
      </c>
      <c r="DY145" s="10">
        <v>-1.2</v>
      </c>
      <c r="DZ145" s="10">
        <v>0.3</v>
      </c>
      <c r="EA145" s="10">
        <v>-0.1</v>
      </c>
      <c r="EB145" s="10">
        <v>5.0999999999999996</v>
      </c>
      <c r="EC145" s="10">
        <v>-0.2</v>
      </c>
      <c r="ED145" s="10">
        <v>2.9</v>
      </c>
      <c r="EE145" s="10">
        <v>1.2</v>
      </c>
      <c r="EF145" s="10">
        <v>2.2999999999999998</v>
      </c>
      <c r="EG145" s="10">
        <v>0.1</v>
      </c>
      <c r="EH145" s="10">
        <v>-1</v>
      </c>
      <c r="EI145" s="10">
        <v>1.3</v>
      </c>
      <c r="EJ145" s="10">
        <v>0.9</v>
      </c>
      <c r="EK145" s="10">
        <v>13.2</v>
      </c>
      <c r="EL145" s="10">
        <v>-1.2</v>
      </c>
      <c r="EM145" s="10">
        <v>3.9</v>
      </c>
      <c r="EN145" s="10">
        <v>-0.4</v>
      </c>
      <c r="EO145" s="10">
        <v>-3.6</v>
      </c>
      <c r="EP145" s="10">
        <v>0</v>
      </c>
      <c r="EQ145" s="10">
        <v>-0.1</v>
      </c>
      <c r="ER145" s="10">
        <v>0.6</v>
      </c>
      <c r="ES145" s="10">
        <v>38.4</v>
      </c>
      <c r="ET145" s="10">
        <v>-1.9</v>
      </c>
      <c r="EU145" s="10">
        <v>4.0999999999999996</v>
      </c>
      <c r="EV145" s="10">
        <v>-37.700000000000003</v>
      </c>
      <c r="EW145" s="10">
        <v>0.1</v>
      </c>
      <c r="EX145" s="10">
        <v>-21.4</v>
      </c>
      <c r="EY145" s="10">
        <v>7.7</v>
      </c>
      <c r="EZ145" s="10">
        <v>-3.3</v>
      </c>
      <c r="FA145" s="10">
        <v>-1</v>
      </c>
      <c r="FB145" s="10">
        <v>0.3</v>
      </c>
      <c r="FC145" s="10">
        <v>0</v>
      </c>
      <c r="FD145" s="10">
        <v>0.1</v>
      </c>
      <c r="FE145" s="10">
        <v>1</v>
      </c>
      <c r="FF145" s="10">
        <v>-0.1</v>
      </c>
      <c r="FG145" s="10">
        <v>0.6</v>
      </c>
      <c r="FH145" s="9">
        <v>7248</v>
      </c>
      <c r="FI145" s="9">
        <v>25967</v>
      </c>
      <c r="FJ145" s="9">
        <v>33128</v>
      </c>
      <c r="FK145" s="9">
        <v>53109</v>
      </c>
      <c r="FL145" s="9">
        <v>85836</v>
      </c>
      <c r="FM145" s="9">
        <v>258057</v>
      </c>
      <c r="FN145" s="9">
        <v>343569</v>
      </c>
      <c r="FO145" s="9">
        <v>16217</v>
      </c>
      <c r="FP145" s="9">
        <v>11641</v>
      </c>
      <c r="FQ145" s="9">
        <v>27848</v>
      </c>
      <c r="FR145" s="9">
        <v>7489</v>
      </c>
      <c r="FS145" s="9">
        <v>11489</v>
      </c>
      <c r="FT145" s="9">
        <v>38588</v>
      </c>
      <c r="FU145" s="9">
        <v>-849</v>
      </c>
      <c r="FV145" s="9">
        <v>25498</v>
      </c>
      <c r="FW145" s="9">
        <v>-1516</v>
      </c>
      <c r="FX145" s="9">
        <v>23985</v>
      </c>
      <c r="FY145" s="9">
        <v>48887</v>
      </c>
      <c r="FZ145" s="9">
        <v>1595</v>
      </c>
      <c r="GA145" s="9">
        <v>4802</v>
      </c>
      <c r="GB145" s="9">
        <v>2492</v>
      </c>
      <c r="GC145" s="9">
        <v>2245</v>
      </c>
      <c r="GD145" s="9">
        <v>427</v>
      </c>
      <c r="GE145" s="9">
        <v>9084</v>
      </c>
      <c r="GF145" s="9">
        <v>81501</v>
      </c>
      <c r="GG145" s="9">
        <v>119539</v>
      </c>
      <c r="GH145" s="9">
        <v>1277</v>
      </c>
      <c r="GI145" s="9">
        <v>6045</v>
      </c>
      <c r="GJ145" s="9">
        <v>7345</v>
      </c>
      <c r="GK145" s="9">
        <v>1823</v>
      </c>
      <c r="GL145" s="9">
        <v>2197</v>
      </c>
      <c r="GM145" s="9">
        <v>4058</v>
      </c>
      <c r="GN145" s="9">
        <v>10608</v>
      </c>
      <c r="GO145" s="9">
        <v>14709</v>
      </c>
      <c r="GP145" s="9">
        <v>22039</v>
      </c>
      <c r="GQ145" s="9">
        <v>141495</v>
      </c>
      <c r="GR145" s="9">
        <v>483849</v>
      </c>
      <c r="GS145" s="9">
        <v>3973</v>
      </c>
      <c r="GT145" s="9">
        <v>-1657</v>
      </c>
      <c r="GU145" s="9">
        <v>140</v>
      </c>
      <c r="GV145" s="9">
        <v>2877</v>
      </c>
      <c r="GW145" s="9">
        <v>486722</v>
      </c>
      <c r="GX145" s="9">
        <v>129080</v>
      </c>
      <c r="GY145" s="9">
        <v>121290</v>
      </c>
      <c r="GZ145" s="9">
        <v>1896</v>
      </c>
      <c r="HA145" s="9">
        <v>499813</v>
      </c>
      <c r="HB145" s="10">
        <v>0</v>
      </c>
      <c r="HC145" s="10">
        <v>-0.2</v>
      </c>
      <c r="HD145" s="10">
        <v>-0.2</v>
      </c>
      <c r="HE145" s="10">
        <v>0</v>
      </c>
      <c r="HF145" s="10">
        <v>-0.2</v>
      </c>
      <c r="HG145" s="10">
        <v>0.2</v>
      </c>
      <c r="HH145" s="10">
        <v>-0.1</v>
      </c>
      <c r="HI145" s="10">
        <v>0.1</v>
      </c>
      <c r="HJ145" s="10">
        <v>0</v>
      </c>
      <c r="HK145" s="10">
        <v>0.1</v>
      </c>
      <c r="HL145" s="10">
        <v>0</v>
      </c>
      <c r="HM145" s="10">
        <v>0</v>
      </c>
      <c r="HN145" s="10">
        <v>0</v>
      </c>
      <c r="HO145" s="10">
        <v>-0.2</v>
      </c>
      <c r="HP145" s="10">
        <v>-0.1</v>
      </c>
      <c r="HQ145" s="10">
        <v>0.1</v>
      </c>
      <c r="HR145" s="10">
        <v>0</v>
      </c>
      <c r="HS145" s="10">
        <v>0</v>
      </c>
      <c r="HT145" s="10">
        <v>0</v>
      </c>
      <c r="HU145" s="10">
        <v>0</v>
      </c>
      <c r="HV145" s="10">
        <v>0</v>
      </c>
      <c r="HW145" s="10">
        <v>0</v>
      </c>
      <c r="HX145" s="10">
        <v>0</v>
      </c>
      <c r="HY145" s="10">
        <v>0</v>
      </c>
      <c r="HZ145" s="10">
        <v>0</v>
      </c>
      <c r="IA145" s="10">
        <v>0.1</v>
      </c>
      <c r="IB145" s="10">
        <v>0.1</v>
      </c>
      <c r="IC145" s="10">
        <v>0</v>
      </c>
      <c r="ID145" s="10">
        <v>0.1</v>
      </c>
      <c r="IE145" s="10">
        <v>-0.3</v>
      </c>
      <c r="IF145" s="10">
        <v>0</v>
      </c>
      <c r="IG145" s="10">
        <v>-0.3</v>
      </c>
      <c r="IH145" s="10">
        <v>0.2</v>
      </c>
      <c r="II145" s="10">
        <v>-0.1</v>
      </c>
      <c r="IJ145" s="10">
        <v>-0.1</v>
      </c>
      <c r="IK145" s="10">
        <v>0.1</v>
      </c>
      <c r="IL145" s="10">
        <v>0</v>
      </c>
      <c r="IM145" s="10">
        <v>0.1</v>
      </c>
      <c r="IN145" s="10">
        <v>0.1</v>
      </c>
      <c r="IO145" s="10">
        <v>0.2</v>
      </c>
      <c r="IP145" s="10">
        <v>0</v>
      </c>
      <c r="IQ145" s="10">
        <v>0.3</v>
      </c>
      <c r="IR145" s="10">
        <v>102.2</v>
      </c>
      <c r="IS145" s="10">
        <v>101.6</v>
      </c>
      <c r="IT145" s="10">
        <v>101.6</v>
      </c>
      <c r="IU145" s="10">
        <v>101.7</v>
      </c>
      <c r="IV145" s="10">
        <v>101.6</v>
      </c>
      <c r="IW145" s="10">
        <v>100.6</v>
      </c>
      <c r="IX145" s="10">
        <v>102</v>
      </c>
      <c r="IY145" s="10">
        <v>101.4</v>
      </c>
      <c r="IZ145" s="10">
        <v>101.8</v>
      </c>
      <c r="JA145" s="10">
        <v>2.2999999999999998</v>
      </c>
      <c r="JB145" s="10">
        <v>1.8</v>
      </c>
      <c r="JC145" s="10">
        <v>1.7</v>
      </c>
      <c r="JD145" s="10">
        <v>1.7</v>
      </c>
      <c r="JE145" s="10">
        <v>2</v>
      </c>
      <c r="JF145" s="10">
        <v>0.7</v>
      </c>
      <c r="JG145" s="10">
        <v>2.1</v>
      </c>
      <c r="JH145" s="10">
        <v>1.6</v>
      </c>
      <c r="JI145" s="10">
        <v>2</v>
      </c>
      <c r="JJ145" s="10">
        <v>1.7</v>
      </c>
      <c r="JK145" s="10">
        <v>1.2</v>
      </c>
      <c r="JL145" s="10">
        <v>1.1000000000000001</v>
      </c>
      <c r="JM145" s="10">
        <v>1.5</v>
      </c>
      <c r="JN145" s="10">
        <v>1.1000000000000001</v>
      </c>
      <c r="JO145" s="10">
        <v>0.7</v>
      </c>
      <c r="JP145" s="10">
        <v>1.3</v>
      </c>
      <c r="JQ145" s="10">
        <v>1.1000000000000001</v>
      </c>
      <c r="JR145" s="10">
        <v>1.4</v>
      </c>
      <c r="JS145">
        <f>_xlfn.XLOOKUP(A145,Trang_tính1!$A$11:$A$579,Trang_tính1!$B$11:$B$579,"",0,1)</f>
        <v>11370.6164825</v>
      </c>
      <c r="JT145">
        <f>_xlfn.XLOOKUP(A145,Trang_tính1!$A$11:$A$579,Trang_tính1!$C$11:$C$579,"",0,1)</f>
        <v>11390.3984053</v>
      </c>
      <c r="JU145">
        <f>_xlfn.XLOOKUP(A145,Trang_tính1!A145:A713,Trang_tính1!BM145:BM713,"",0,1)</f>
        <v>5.3048983999999999</v>
      </c>
      <c r="JV145">
        <f>_xlfn.XLOOKUP(A145,Trang_tính1!A145:A713,Trang_tính1!$BN$11:$BN$579,"",0,1)</f>
        <v>6.8792282</v>
      </c>
      <c r="JW145">
        <f>_xlfn.XLOOKUP(A145,Trang_tính1!A145:A713,Trang_tính1!$BO$11:$BO$579,"",0,1)</f>
        <v>6.3335495999999996</v>
      </c>
    </row>
    <row r="146" spans="1:283" x14ac:dyDescent="0.3">
      <c r="A146" s="8">
        <v>41244</v>
      </c>
      <c r="B146" s="9">
        <v>7526</v>
      </c>
      <c r="C146" s="9">
        <v>26553</v>
      </c>
      <c r="D146" s="9">
        <v>33974</v>
      </c>
      <c r="E146" s="9">
        <v>54820</v>
      </c>
      <c r="F146" s="9">
        <v>88362</v>
      </c>
      <c r="G146" s="9">
        <v>258052</v>
      </c>
      <c r="H146" s="9">
        <v>346039</v>
      </c>
      <c r="I146" s="9">
        <v>15831</v>
      </c>
      <c r="J146" s="9">
        <v>11058</v>
      </c>
      <c r="K146" s="9">
        <v>26894</v>
      </c>
      <c r="L146" s="9">
        <v>7707</v>
      </c>
      <c r="M146" s="9">
        <v>11692</v>
      </c>
      <c r="N146" s="9">
        <v>37689</v>
      </c>
      <c r="O146" s="9">
        <v>47863</v>
      </c>
      <c r="P146" s="9">
        <v>26147</v>
      </c>
      <c r="Q146" s="9">
        <v>24625</v>
      </c>
      <c r="R146" s="9">
        <v>1477</v>
      </c>
      <c r="S146" s="9">
        <v>4799</v>
      </c>
      <c r="T146" s="9">
        <v>2506</v>
      </c>
      <c r="U146" s="9">
        <v>2268</v>
      </c>
      <c r="V146" s="9">
        <v>426</v>
      </c>
      <c r="W146" s="9">
        <v>9121</v>
      </c>
      <c r="X146" s="9">
        <v>81146</v>
      </c>
      <c r="Y146" s="9">
        <v>118473</v>
      </c>
      <c r="Z146" s="9">
        <v>1314</v>
      </c>
      <c r="AA146" s="9">
        <v>6740</v>
      </c>
      <c r="AB146" s="9">
        <v>8185</v>
      </c>
      <c r="AC146" s="9">
        <v>2256</v>
      </c>
      <c r="AD146" s="9">
        <v>2378</v>
      </c>
      <c r="AE146" s="9">
        <v>4637</v>
      </c>
      <c r="AF146" s="9">
        <v>11768</v>
      </c>
      <c r="AG146" s="9">
        <v>16445</v>
      </c>
      <c r="AH146" s="9">
        <v>24618</v>
      </c>
      <c r="AI146" s="9">
        <v>142947</v>
      </c>
      <c r="AJ146" s="9">
        <v>486580</v>
      </c>
      <c r="AK146" s="9">
        <v>-45</v>
      </c>
      <c r="AL146" s="9">
        <v>486984</v>
      </c>
      <c r="AM146" s="9">
        <v>129311</v>
      </c>
      <c r="AN146" s="9">
        <v>117246</v>
      </c>
      <c r="AO146" s="9">
        <v>616</v>
      </c>
      <c r="AP146" s="9">
        <v>502772</v>
      </c>
      <c r="AQ146" s="10">
        <v>-1.1000000000000001</v>
      </c>
      <c r="AR146" s="10">
        <v>0.2</v>
      </c>
      <c r="AS146" s="10">
        <v>0</v>
      </c>
      <c r="AT146" s="10">
        <v>0.1</v>
      </c>
      <c r="AU146" s="10">
        <v>0.1</v>
      </c>
      <c r="AV146" s="10">
        <v>0.2</v>
      </c>
      <c r="AW146" s="10">
        <v>0.2</v>
      </c>
      <c r="AX146" s="10">
        <v>3.3</v>
      </c>
      <c r="AY146" s="10">
        <v>-1.2</v>
      </c>
      <c r="AZ146" s="10">
        <v>1.5</v>
      </c>
      <c r="BA146" s="10">
        <v>2</v>
      </c>
      <c r="BB146" s="10">
        <v>4.2</v>
      </c>
      <c r="BC146" s="10">
        <v>-2.2000000000000002</v>
      </c>
      <c r="BD146" s="10">
        <v>-1.8</v>
      </c>
      <c r="BE146" s="10">
        <v>-1.5</v>
      </c>
      <c r="BF146" s="10">
        <v>-1.7</v>
      </c>
      <c r="BG146" s="10">
        <v>0.9</v>
      </c>
      <c r="BH146" s="10">
        <v>-0.5</v>
      </c>
      <c r="BI146" s="10">
        <v>0.8</v>
      </c>
      <c r="BJ146" s="10">
        <v>0.6</v>
      </c>
      <c r="BK146" s="10">
        <v>-1.4</v>
      </c>
      <c r="BL146" s="10">
        <v>0.1</v>
      </c>
      <c r="BM146" s="10">
        <v>-1.4</v>
      </c>
      <c r="BN146" s="10">
        <v>-0.7</v>
      </c>
      <c r="BO146" s="10">
        <v>8.1999999999999993</v>
      </c>
      <c r="BP146" s="10">
        <v>-0.8</v>
      </c>
      <c r="BQ146" s="10">
        <v>0.3</v>
      </c>
      <c r="BR146" s="10">
        <v>-21.3</v>
      </c>
      <c r="BS146" s="10">
        <v>-3.4</v>
      </c>
      <c r="BT146" s="10">
        <v>-12</v>
      </c>
      <c r="BU146" s="10">
        <v>2.8</v>
      </c>
      <c r="BV146" s="10">
        <v>-2</v>
      </c>
      <c r="BW146" s="10">
        <v>-1.3</v>
      </c>
      <c r="BX146" s="10">
        <v>-0.7</v>
      </c>
      <c r="BY146" s="10">
        <v>-0.1</v>
      </c>
      <c r="BZ146" s="10">
        <v>-0.2</v>
      </c>
      <c r="CA146" s="10">
        <v>1.2</v>
      </c>
      <c r="CB146" s="10">
        <v>-0.7</v>
      </c>
      <c r="CC146" s="10">
        <v>0.5</v>
      </c>
      <c r="CD146" s="9">
        <v>7595</v>
      </c>
      <c r="CE146" s="9">
        <v>26438</v>
      </c>
      <c r="CF146" s="9">
        <v>33912</v>
      </c>
      <c r="CG146" s="9">
        <v>54425</v>
      </c>
      <c r="CH146" s="9">
        <v>87922</v>
      </c>
      <c r="CI146" s="9">
        <v>257819</v>
      </c>
      <c r="CJ146" s="9">
        <v>345441</v>
      </c>
      <c r="CK146" s="9">
        <v>15935</v>
      </c>
      <c r="CL146" s="9">
        <v>11234</v>
      </c>
      <c r="CM146" s="9">
        <v>27169</v>
      </c>
      <c r="CN146" s="9">
        <v>7736</v>
      </c>
      <c r="CO146" s="9">
        <v>12007</v>
      </c>
      <c r="CP146" s="9">
        <v>38482</v>
      </c>
      <c r="CQ146" s="9">
        <v>-6838</v>
      </c>
      <c r="CR146" s="9">
        <v>43195</v>
      </c>
      <c r="CS146" s="9">
        <v>26506</v>
      </c>
      <c r="CT146" s="9">
        <v>-1528</v>
      </c>
      <c r="CU146" s="9">
        <v>24983</v>
      </c>
      <c r="CV146" s="9">
        <v>1473</v>
      </c>
      <c r="CW146" s="9">
        <v>4802</v>
      </c>
      <c r="CX146" s="9">
        <v>2629</v>
      </c>
      <c r="CY146" s="9">
        <v>2264</v>
      </c>
      <c r="CZ146" s="9">
        <v>427</v>
      </c>
      <c r="DA146" s="9">
        <v>9212</v>
      </c>
      <c r="DB146" s="9">
        <v>77283</v>
      </c>
      <c r="DC146" s="9">
        <v>114527</v>
      </c>
      <c r="DD146" s="9">
        <v>1318</v>
      </c>
      <c r="DE146" s="9">
        <v>12091</v>
      </c>
      <c r="DF146" s="9">
        <v>13507</v>
      </c>
      <c r="DG146" s="9">
        <v>1779</v>
      </c>
      <c r="DH146" s="9">
        <v>2439</v>
      </c>
      <c r="DI146" s="9">
        <v>4298</v>
      </c>
      <c r="DJ146" s="9">
        <v>11473</v>
      </c>
      <c r="DK146" s="9">
        <v>15806</v>
      </c>
      <c r="DL146" s="9">
        <v>29225</v>
      </c>
      <c r="DM146" s="9">
        <v>143798</v>
      </c>
      <c r="DN146" s="9">
        <v>487879</v>
      </c>
      <c r="DO146" s="9">
        <v>-744</v>
      </c>
      <c r="DP146" s="9">
        <v>487637</v>
      </c>
      <c r="DQ146" s="9">
        <v>129524</v>
      </c>
      <c r="DR146" s="9">
        <v>119123</v>
      </c>
      <c r="DS146" s="9">
        <v>1354</v>
      </c>
      <c r="DT146" s="9">
        <v>502634</v>
      </c>
      <c r="DU146" s="10">
        <v>1</v>
      </c>
      <c r="DV146" s="10">
        <v>0.7</v>
      </c>
      <c r="DW146" s="10">
        <v>0.7</v>
      </c>
      <c r="DX146" s="10">
        <v>-0.6</v>
      </c>
      <c r="DY146" s="10">
        <v>0</v>
      </c>
      <c r="DZ146" s="10">
        <v>0.2</v>
      </c>
      <c r="EA146" s="10">
        <v>0.1</v>
      </c>
      <c r="EB146" s="10">
        <v>3.4</v>
      </c>
      <c r="EC146" s="10">
        <v>0.1</v>
      </c>
      <c r="ED146" s="10">
        <v>2.1</v>
      </c>
      <c r="EE146" s="10">
        <v>2.4</v>
      </c>
      <c r="EF146" s="10">
        <v>9.5</v>
      </c>
      <c r="EG146" s="10">
        <v>1.1000000000000001</v>
      </c>
      <c r="EH146" s="10">
        <v>-9.6999999999999993</v>
      </c>
      <c r="EI146" s="10">
        <v>-0.2</v>
      </c>
      <c r="EJ146" s="10">
        <v>-0.3</v>
      </c>
      <c r="EK146" s="10">
        <v>-3.5</v>
      </c>
      <c r="EL146" s="10">
        <v>0</v>
      </c>
      <c r="EM146" s="10">
        <v>6</v>
      </c>
      <c r="EN146" s="10">
        <v>0.8</v>
      </c>
      <c r="EO146" s="10">
        <v>0.1</v>
      </c>
      <c r="EP146" s="10">
        <v>1.5</v>
      </c>
      <c r="EQ146" s="10">
        <v>-5.0999999999999996</v>
      </c>
      <c r="ER146" s="10">
        <v>-3.3</v>
      </c>
      <c r="ES146" s="10">
        <v>-2</v>
      </c>
      <c r="ET146" s="10">
        <v>78.099999999999994</v>
      </c>
      <c r="EU146" s="10">
        <v>63.3</v>
      </c>
      <c r="EV146" s="10">
        <v>-32.5</v>
      </c>
      <c r="EW146" s="10">
        <v>-0.9</v>
      </c>
      <c r="EX146" s="10">
        <v>-15.2</v>
      </c>
      <c r="EY146" s="10">
        <v>-2.6</v>
      </c>
      <c r="EZ146" s="10">
        <v>-6.6</v>
      </c>
      <c r="FA146" s="10">
        <v>16.100000000000001</v>
      </c>
      <c r="FB146" s="10">
        <v>0.2</v>
      </c>
      <c r="FC146" s="10">
        <v>0.1</v>
      </c>
      <c r="FD146" s="10">
        <v>-0.3</v>
      </c>
      <c r="FE146" s="10">
        <v>1</v>
      </c>
      <c r="FF146" s="10">
        <v>1.3</v>
      </c>
      <c r="FG146" s="10">
        <v>0.4</v>
      </c>
      <c r="FH146" s="9">
        <v>7390</v>
      </c>
      <c r="FI146" s="9">
        <v>27139</v>
      </c>
      <c r="FJ146" s="9">
        <v>34467</v>
      </c>
      <c r="FK146" s="9">
        <v>54396</v>
      </c>
      <c r="FL146" s="9">
        <v>88496</v>
      </c>
      <c r="FM146" s="9">
        <v>267802</v>
      </c>
      <c r="FN146" s="9">
        <v>355956</v>
      </c>
      <c r="FO146" s="9">
        <v>16190</v>
      </c>
      <c r="FP146" s="9">
        <v>12134</v>
      </c>
      <c r="FQ146" s="9">
        <v>28288</v>
      </c>
      <c r="FR146" s="9">
        <v>8015</v>
      </c>
      <c r="FS146" s="9">
        <v>12566</v>
      </c>
      <c r="FT146" s="9">
        <v>40560</v>
      </c>
      <c r="FU146" s="9">
        <v>-6838</v>
      </c>
      <c r="FV146" s="9">
        <v>29373</v>
      </c>
      <c r="FW146" s="9">
        <v>-1528</v>
      </c>
      <c r="FX146" s="9">
        <v>27852</v>
      </c>
      <c r="FY146" s="9">
        <v>45812</v>
      </c>
      <c r="FZ146" s="9">
        <v>1459</v>
      </c>
      <c r="GA146" s="9">
        <v>4802</v>
      </c>
      <c r="GB146" s="9">
        <v>2776</v>
      </c>
      <c r="GC146" s="9">
        <v>2264</v>
      </c>
      <c r="GD146" s="9">
        <v>427</v>
      </c>
      <c r="GE146" s="9">
        <v>9323</v>
      </c>
      <c r="GF146" s="9">
        <v>82609</v>
      </c>
      <c r="GG146" s="9">
        <v>121562</v>
      </c>
      <c r="GH146" s="9">
        <v>1315</v>
      </c>
      <c r="GI146" s="9">
        <v>11829</v>
      </c>
      <c r="GJ146" s="9">
        <v>13182</v>
      </c>
      <c r="GK146" s="9">
        <v>2006</v>
      </c>
      <c r="GL146" s="9">
        <v>2632</v>
      </c>
      <c r="GM146" s="9">
        <v>4697</v>
      </c>
      <c r="GN146" s="9">
        <v>11637</v>
      </c>
      <c r="GO146" s="9">
        <v>16376</v>
      </c>
      <c r="GP146" s="9">
        <v>29469</v>
      </c>
      <c r="GQ146" s="9">
        <v>151040</v>
      </c>
      <c r="GR146" s="9">
        <v>505478</v>
      </c>
      <c r="GS146" s="9">
        <v>80</v>
      </c>
      <c r="GT146" s="9">
        <v>3726</v>
      </c>
      <c r="GU146" s="9">
        <v>-74</v>
      </c>
      <c r="GV146" s="9">
        <v>3079</v>
      </c>
      <c r="GW146" s="9">
        <v>508707</v>
      </c>
      <c r="GX146" s="9">
        <v>133818</v>
      </c>
      <c r="GY146" s="9">
        <v>123164</v>
      </c>
      <c r="GZ146" s="9">
        <v>-792</v>
      </c>
      <c r="HA146" s="9">
        <v>522010</v>
      </c>
      <c r="HB146" s="10">
        <v>0</v>
      </c>
      <c r="HC146" s="10">
        <v>0</v>
      </c>
      <c r="HD146" s="10">
        <v>0.1</v>
      </c>
      <c r="HE146" s="10">
        <v>-0.1</v>
      </c>
      <c r="HF146" s="10">
        <v>0</v>
      </c>
      <c r="HG146" s="10">
        <v>0.1</v>
      </c>
      <c r="HH146" s="10">
        <v>0.1</v>
      </c>
      <c r="HI146" s="10">
        <v>0.1</v>
      </c>
      <c r="HJ146" s="10">
        <v>0</v>
      </c>
      <c r="HK146" s="10">
        <v>0.1</v>
      </c>
      <c r="HL146" s="10">
        <v>0</v>
      </c>
      <c r="HM146" s="10">
        <v>0.2</v>
      </c>
      <c r="HN146" s="10">
        <v>0.1</v>
      </c>
      <c r="HO146" s="10">
        <v>-1.2</v>
      </c>
      <c r="HP146" s="10">
        <v>-0.9</v>
      </c>
      <c r="HQ146" s="10">
        <v>0</v>
      </c>
      <c r="HR146" s="10">
        <v>0</v>
      </c>
      <c r="HS146" s="10">
        <v>0</v>
      </c>
      <c r="HT146" s="10">
        <v>0</v>
      </c>
      <c r="HU146" s="10">
        <v>0</v>
      </c>
      <c r="HV146" s="10">
        <v>0</v>
      </c>
      <c r="HW146" s="10">
        <v>0</v>
      </c>
      <c r="HX146" s="10">
        <v>0</v>
      </c>
      <c r="HY146" s="10">
        <v>0</v>
      </c>
      <c r="HZ146" s="10">
        <v>-0.9</v>
      </c>
      <c r="IA146" s="10">
        <v>-0.8</v>
      </c>
      <c r="IB146" s="10">
        <v>0</v>
      </c>
      <c r="IC146" s="10">
        <v>1.1000000000000001</v>
      </c>
      <c r="ID146" s="10">
        <v>1</v>
      </c>
      <c r="IE146" s="10">
        <v>-0.1</v>
      </c>
      <c r="IF146" s="10">
        <v>0</v>
      </c>
      <c r="IG146" s="10">
        <v>-0.2</v>
      </c>
      <c r="IH146" s="10">
        <v>-0.1</v>
      </c>
      <c r="II146" s="10">
        <v>-0.2</v>
      </c>
      <c r="IJ146" s="10">
        <v>0.8</v>
      </c>
      <c r="IK146" s="10">
        <v>0.1</v>
      </c>
      <c r="IL146" s="10">
        <v>0.1</v>
      </c>
      <c r="IM146" s="10">
        <v>-0.4</v>
      </c>
      <c r="IN146" s="10">
        <v>-0.3</v>
      </c>
      <c r="IO146" s="10">
        <v>0.2</v>
      </c>
      <c r="IP146" s="10">
        <v>-0.3</v>
      </c>
      <c r="IQ146" s="10">
        <v>0.8</v>
      </c>
      <c r="IR146" s="10">
        <v>102.3</v>
      </c>
      <c r="IS146" s="10">
        <v>102</v>
      </c>
      <c r="IT146" s="10">
        <v>101.9</v>
      </c>
      <c r="IU146" s="10">
        <v>102.1</v>
      </c>
      <c r="IV146" s="10">
        <v>101.9</v>
      </c>
      <c r="IW146" s="10">
        <v>101</v>
      </c>
      <c r="IX146" s="10">
        <v>102</v>
      </c>
      <c r="IY146" s="10">
        <v>101.8</v>
      </c>
      <c r="IZ146" s="10">
        <v>102</v>
      </c>
      <c r="JA146" s="10">
        <v>2.5</v>
      </c>
      <c r="JB146" s="10">
        <v>2.1</v>
      </c>
      <c r="JC146" s="10">
        <v>2.2000000000000002</v>
      </c>
      <c r="JD146" s="10">
        <v>2.1</v>
      </c>
      <c r="JE146" s="10">
        <v>2.1</v>
      </c>
      <c r="JF146" s="10">
        <v>1</v>
      </c>
      <c r="JG146" s="10">
        <v>2.5</v>
      </c>
      <c r="JH146" s="10">
        <v>1.7</v>
      </c>
      <c r="JI146" s="10">
        <v>2.2000000000000002</v>
      </c>
      <c r="JJ146" s="10">
        <v>0.1</v>
      </c>
      <c r="JK146" s="10">
        <v>0.4</v>
      </c>
      <c r="JL146" s="10">
        <v>0.3</v>
      </c>
      <c r="JM146" s="10">
        <v>0.4</v>
      </c>
      <c r="JN146" s="10">
        <v>0.3</v>
      </c>
      <c r="JO146" s="10">
        <v>0.4</v>
      </c>
      <c r="JP146" s="10">
        <v>0</v>
      </c>
      <c r="JQ146" s="10">
        <v>0.4</v>
      </c>
      <c r="JR146" s="10">
        <v>0.2</v>
      </c>
      <c r="JS146">
        <f>_xlfn.XLOOKUP(A146,Trang_tính1!$A$11:$A$579,Trang_tính1!$B$11:$B$579,"",0,1)</f>
        <v>11410.0330335</v>
      </c>
      <c r="JT146">
        <f>_xlfn.XLOOKUP(A146,Trang_tính1!$A$11:$A$579,Trang_tính1!$C$11:$C$579,"",0,1)</f>
        <v>11397.168611200001</v>
      </c>
      <c r="JU146">
        <f>_xlfn.XLOOKUP(A146,Trang_tính1!A146:A714,Trang_tính1!BM146:BM714,"",0,1)</f>
        <v>5.3908161999999997</v>
      </c>
      <c r="JV146">
        <f>_xlfn.XLOOKUP(A146,Trang_tính1!A146:A714,Trang_tính1!$BN$11:$BN$579,"",0,1)</f>
        <v>6.8409129000000002</v>
      </c>
      <c r="JW146">
        <f>_xlfn.XLOOKUP(A146,Trang_tính1!A146:A714,Trang_tính1!$BO$11:$BO$579,"",0,1)</f>
        <v>6.8654352999999997</v>
      </c>
    </row>
    <row r="147" spans="1:283" x14ac:dyDescent="0.3">
      <c r="A147" s="8">
        <v>41334</v>
      </c>
      <c r="B147" s="9">
        <v>7398</v>
      </c>
      <c r="C147" s="9">
        <v>26865</v>
      </c>
      <c r="D147" s="9">
        <v>34190</v>
      </c>
      <c r="E147" s="9">
        <v>54935</v>
      </c>
      <c r="F147" s="9">
        <v>88706</v>
      </c>
      <c r="G147" s="9">
        <v>259030</v>
      </c>
      <c r="H147" s="9">
        <v>347392</v>
      </c>
      <c r="I147" s="9">
        <v>16233</v>
      </c>
      <c r="J147" s="9">
        <v>10947</v>
      </c>
      <c r="K147" s="9">
        <v>27204</v>
      </c>
      <c r="L147" s="9">
        <v>8001</v>
      </c>
      <c r="M147" s="9">
        <v>12040</v>
      </c>
      <c r="N147" s="9">
        <v>36859</v>
      </c>
      <c r="O147" s="9">
        <v>46807</v>
      </c>
      <c r="P147" s="9">
        <v>25193</v>
      </c>
      <c r="Q147" s="9">
        <v>23654</v>
      </c>
      <c r="R147" s="9">
        <v>1418</v>
      </c>
      <c r="S147" s="9">
        <v>4798</v>
      </c>
      <c r="T147" s="9">
        <v>2383</v>
      </c>
      <c r="U147" s="9">
        <v>2290</v>
      </c>
      <c r="V147" s="9">
        <v>425</v>
      </c>
      <c r="W147" s="9">
        <v>9055</v>
      </c>
      <c r="X147" s="9">
        <v>79101</v>
      </c>
      <c r="Y147" s="9">
        <v>116682</v>
      </c>
      <c r="Z147" s="9">
        <v>1410</v>
      </c>
      <c r="AA147" s="9">
        <v>6688</v>
      </c>
      <c r="AB147" s="9">
        <v>8119</v>
      </c>
      <c r="AC147" s="9">
        <v>1810</v>
      </c>
      <c r="AD147" s="9">
        <v>2313</v>
      </c>
      <c r="AE147" s="9">
        <v>4166</v>
      </c>
      <c r="AF147" s="9">
        <v>11648</v>
      </c>
      <c r="AG147" s="9">
        <v>15834</v>
      </c>
      <c r="AH147" s="9">
        <v>23932</v>
      </c>
      <c r="AI147" s="9">
        <v>140697</v>
      </c>
      <c r="AJ147" s="9">
        <v>487146</v>
      </c>
      <c r="AK147" s="9">
        <v>-520</v>
      </c>
      <c r="AL147" s="9">
        <v>487201</v>
      </c>
      <c r="AM147" s="9">
        <v>131056</v>
      </c>
      <c r="AN147" s="9">
        <v>116802</v>
      </c>
      <c r="AO147" s="9">
        <v>790</v>
      </c>
      <c r="AP147" s="9">
        <v>504988</v>
      </c>
      <c r="AQ147" s="10">
        <v>-1.7</v>
      </c>
      <c r="AR147" s="10">
        <v>1.2</v>
      </c>
      <c r="AS147" s="10">
        <v>0.6</v>
      </c>
      <c r="AT147" s="10">
        <v>0.2</v>
      </c>
      <c r="AU147" s="10">
        <v>0.4</v>
      </c>
      <c r="AV147" s="10">
        <v>0.4</v>
      </c>
      <c r="AW147" s="10">
        <v>0.4</v>
      </c>
      <c r="AX147" s="10">
        <v>2.5</v>
      </c>
      <c r="AY147" s="10">
        <v>-1</v>
      </c>
      <c r="AZ147" s="10">
        <v>1.2</v>
      </c>
      <c r="BA147" s="10">
        <v>3.8</v>
      </c>
      <c r="BB147" s="10">
        <v>3</v>
      </c>
      <c r="BC147" s="10">
        <v>-2.2000000000000002</v>
      </c>
      <c r="BD147" s="10">
        <v>-2.2000000000000002</v>
      </c>
      <c r="BE147" s="10">
        <v>-3.7</v>
      </c>
      <c r="BF147" s="10">
        <v>-3.9</v>
      </c>
      <c r="BG147" s="10">
        <v>-4</v>
      </c>
      <c r="BH147" s="10">
        <v>0</v>
      </c>
      <c r="BI147" s="10">
        <v>-4.9000000000000004</v>
      </c>
      <c r="BJ147" s="10">
        <v>1</v>
      </c>
      <c r="BK147" s="10">
        <v>-0.4</v>
      </c>
      <c r="BL147" s="10">
        <v>-0.7</v>
      </c>
      <c r="BM147" s="10">
        <v>-2.5</v>
      </c>
      <c r="BN147" s="10">
        <v>-1.5</v>
      </c>
      <c r="BO147" s="10">
        <v>7.4</v>
      </c>
      <c r="BP147" s="10">
        <v>-0.8</v>
      </c>
      <c r="BQ147" s="10">
        <v>-0.8</v>
      </c>
      <c r="BR147" s="10">
        <v>-19.8</v>
      </c>
      <c r="BS147" s="10">
        <v>-2.7</v>
      </c>
      <c r="BT147" s="10">
        <v>-10.1</v>
      </c>
      <c r="BU147" s="10">
        <v>-1</v>
      </c>
      <c r="BV147" s="10">
        <v>-3.7</v>
      </c>
      <c r="BW147" s="10">
        <v>-2.8</v>
      </c>
      <c r="BX147" s="10">
        <v>-1.6</v>
      </c>
      <c r="BY147" s="10">
        <v>0.1</v>
      </c>
      <c r="BZ147" s="10">
        <v>0</v>
      </c>
      <c r="CA147" s="10">
        <v>1.3</v>
      </c>
      <c r="CB147" s="10">
        <v>-0.4</v>
      </c>
      <c r="CC147" s="10">
        <v>0.4</v>
      </c>
      <c r="CD147" s="9">
        <v>7347</v>
      </c>
      <c r="CE147" s="9">
        <v>27332</v>
      </c>
      <c r="CF147" s="9">
        <v>34631</v>
      </c>
      <c r="CG147" s="9">
        <v>54811</v>
      </c>
      <c r="CH147" s="9">
        <v>89064</v>
      </c>
      <c r="CI147" s="9">
        <v>259288</v>
      </c>
      <c r="CJ147" s="9">
        <v>348058</v>
      </c>
      <c r="CK147" s="9">
        <v>16231</v>
      </c>
      <c r="CL147" s="9">
        <v>10774</v>
      </c>
      <c r="CM147" s="9">
        <v>27038</v>
      </c>
      <c r="CN147" s="9">
        <v>7937</v>
      </c>
      <c r="CO147" s="9">
        <v>11969</v>
      </c>
      <c r="CP147" s="9">
        <v>36221</v>
      </c>
      <c r="CQ147" s="9">
        <v>-1265</v>
      </c>
      <c r="CR147" s="9">
        <v>46638</v>
      </c>
      <c r="CS147" s="9">
        <v>25029</v>
      </c>
      <c r="CT147" s="9">
        <v>-1607</v>
      </c>
      <c r="CU147" s="9">
        <v>23424</v>
      </c>
      <c r="CV147" s="9">
        <v>1426</v>
      </c>
      <c r="CW147" s="9">
        <v>4802</v>
      </c>
      <c r="CX147" s="9">
        <v>2285</v>
      </c>
      <c r="CY147" s="9">
        <v>2289</v>
      </c>
      <c r="CZ147" s="9">
        <v>426</v>
      </c>
      <c r="DA147" s="9">
        <v>8986</v>
      </c>
      <c r="DB147" s="9">
        <v>78641</v>
      </c>
      <c r="DC147" s="9">
        <v>116065</v>
      </c>
      <c r="DD147" s="9">
        <v>1314</v>
      </c>
      <c r="DE147" s="9">
        <v>6877</v>
      </c>
      <c r="DF147" s="9">
        <v>8335</v>
      </c>
      <c r="DG147" s="9">
        <v>2369</v>
      </c>
      <c r="DH147" s="9">
        <v>2338</v>
      </c>
      <c r="DI147" s="9">
        <v>4670</v>
      </c>
      <c r="DJ147" s="9">
        <v>12046</v>
      </c>
      <c r="DK147" s="9">
        <v>16741</v>
      </c>
      <c r="DL147" s="9">
        <v>25065</v>
      </c>
      <c r="DM147" s="9">
        <v>141001</v>
      </c>
      <c r="DN147" s="9">
        <v>487874</v>
      </c>
      <c r="DO147" s="9">
        <v>-362</v>
      </c>
      <c r="DP147" s="9">
        <v>488083</v>
      </c>
      <c r="DQ147" s="9">
        <v>129139</v>
      </c>
      <c r="DR147" s="9">
        <v>113943</v>
      </c>
      <c r="DS147" s="9">
        <v>-801</v>
      </c>
      <c r="DT147" s="9">
        <v>505259</v>
      </c>
      <c r="DU147" s="10">
        <v>-3.3</v>
      </c>
      <c r="DV147" s="10">
        <v>3.4</v>
      </c>
      <c r="DW147" s="10">
        <v>2.1</v>
      </c>
      <c r="DX147" s="10">
        <v>0.7</v>
      </c>
      <c r="DY147" s="10">
        <v>1.3</v>
      </c>
      <c r="DZ147" s="10">
        <v>0.6</v>
      </c>
      <c r="EA147" s="10">
        <v>0.8</v>
      </c>
      <c r="EB147" s="10">
        <v>1.9</v>
      </c>
      <c r="EC147" s="10">
        <v>-4.0999999999999996</v>
      </c>
      <c r="ED147" s="10">
        <v>-0.5</v>
      </c>
      <c r="EE147" s="10">
        <v>2.6</v>
      </c>
      <c r="EF147" s="10">
        <v>-0.3</v>
      </c>
      <c r="EG147" s="10">
        <v>-5.9</v>
      </c>
      <c r="EH147" s="10">
        <v>8</v>
      </c>
      <c r="EI147" s="10">
        <v>-5.6</v>
      </c>
      <c r="EJ147" s="10">
        <v>-6.2</v>
      </c>
      <c r="EK147" s="10">
        <v>-3.2</v>
      </c>
      <c r="EL147" s="10">
        <v>0</v>
      </c>
      <c r="EM147" s="10">
        <v>-13.1</v>
      </c>
      <c r="EN147" s="10">
        <v>1.1000000000000001</v>
      </c>
      <c r="EO147" s="10">
        <v>-0.3</v>
      </c>
      <c r="EP147" s="10">
        <v>-2.5</v>
      </c>
      <c r="EQ147" s="10">
        <v>1.8</v>
      </c>
      <c r="ER147" s="10">
        <v>1.3</v>
      </c>
      <c r="ES147" s="10">
        <v>-0.4</v>
      </c>
      <c r="ET147" s="10">
        <v>-43.1</v>
      </c>
      <c r="EU147" s="10">
        <v>-38.299999999999997</v>
      </c>
      <c r="EV147" s="10">
        <v>33.200000000000003</v>
      </c>
      <c r="EW147" s="10">
        <v>-4.0999999999999996</v>
      </c>
      <c r="EX147" s="10">
        <v>8.6</v>
      </c>
      <c r="EY147" s="10">
        <v>5</v>
      </c>
      <c r="EZ147" s="10">
        <v>5.9</v>
      </c>
      <c r="FA147" s="10">
        <v>-14.2</v>
      </c>
      <c r="FB147" s="10">
        <v>-1.9</v>
      </c>
      <c r="FC147" s="10">
        <v>0</v>
      </c>
      <c r="FD147" s="10">
        <v>0.1</v>
      </c>
      <c r="FE147" s="10">
        <v>-0.3</v>
      </c>
      <c r="FF147" s="10">
        <v>-4.3</v>
      </c>
      <c r="FG147" s="10">
        <v>0.5</v>
      </c>
      <c r="FH147" s="9">
        <v>7023</v>
      </c>
      <c r="FI147" s="9">
        <v>25515</v>
      </c>
      <c r="FJ147" s="9">
        <v>32470</v>
      </c>
      <c r="FK147" s="9">
        <v>52624</v>
      </c>
      <c r="FL147" s="9">
        <v>84666</v>
      </c>
      <c r="FM147" s="9">
        <v>250553</v>
      </c>
      <c r="FN147" s="9">
        <v>334917</v>
      </c>
      <c r="FO147" s="9">
        <v>14968</v>
      </c>
      <c r="FP147" s="9">
        <v>9498</v>
      </c>
      <c r="FQ147" s="9">
        <v>24519</v>
      </c>
      <c r="FR147" s="9">
        <v>7321</v>
      </c>
      <c r="FS147" s="9">
        <v>10835</v>
      </c>
      <c r="FT147" s="9">
        <v>33339</v>
      </c>
      <c r="FU147" s="9">
        <v>-1265</v>
      </c>
      <c r="FV147" s="9">
        <v>21540</v>
      </c>
      <c r="FW147" s="9">
        <v>-1607</v>
      </c>
      <c r="FX147" s="9">
        <v>19932</v>
      </c>
      <c r="FY147" s="9">
        <v>42633</v>
      </c>
      <c r="FZ147" s="9">
        <v>1380</v>
      </c>
      <c r="GA147" s="9">
        <v>4802</v>
      </c>
      <c r="GB147" s="9">
        <v>2077</v>
      </c>
      <c r="GC147" s="9">
        <v>2289</v>
      </c>
      <c r="GD147" s="9">
        <v>426</v>
      </c>
      <c r="GE147" s="9">
        <v>8830</v>
      </c>
      <c r="GF147" s="9">
        <v>71322</v>
      </c>
      <c r="GG147" s="9">
        <v>105359</v>
      </c>
      <c r="GH147" s="9">
        <v>1269</v>
      </c>
      <c r="GI147" s="9">
        <v>6572</v>
      </c>
      <c r="GJ147" s="9">
        <v>7861</v>
      </c>
      <c r="GK147" s="9">
        <v>1941</v>
      </c>
      <c r="GL147" s="9">
        <v>2061</v>
      </c>
      <c r="GM147" s="9">
        <v>3999</v>
      </c>
      <c r="GN147" s="9">
        <v>10822</v>
      </c>
      <c r="GO147" s="9">
        <v>14841</v>
      </c>
      <c r="GP147" s="9">
        <v>22679</v>
      </c>
      <c r="GQ147" s="9">
        <v>127823</v>
      </c>
      <c r="GR147" s="9">
        <v>461938</v>
      </c>
      <c r="GS147" s="9">
        <v>-1966</v>
      </c>
      <c r="GT147" s="9">
        <v>255</v>
      </c>
      <c r="GU147" s="9">
        <v>-61</v>
      </c>
      <c r="GV147" s="9">
        <v>-1843</v>
      </c>
      <c r="GW147" s="9">
        <v>460698</v>
      </c>
      <c r="GX147" s="9">
        <v>124727</v>
      </c>
      <c r="GY147" s="9">
        <v>108157</v>
      </c>
      <c r="GZ147" s="9">
        <v>3990</v>
      </c>
      <c r="HA147" s="9">
        <v>483545</v>
      </c>
      <c r="HB147" s="10">
        <v>0</v>
      </c>
      <c r="HC147" s="10">
        <v>0.2</v>
      </c>
      <c r="HD147" s="10">
        <v>0.2</v>
      </c>
      <c r="HE147" s="10">
        <v>0.1</v>
      </c>
      <c r="HF147" s="10">
        <v>0.2</v>
      </c>
      <c r="HG147" s="10">
        <v>0.3</v>
      </c>
      <c r="HH147" s="10">
        <v>0.5</v>
      </c>
      <c r="HI147" s="10">
        <v>0.1</v>
      </c>
      <c r="HJ147" s="10">
        <v>-0.1</v>
      </c>
      <c r="HK147" s="10">
        <v>0</v>
      </c>
      <c r="HL147" s="10">
        <v>0</v>
      </c>
      <c r="HM147" s="10">
        <v>0</v>
      </c>
      <c r="HN147" s="10">
        <v>-0.4</v>
      </c>
      <c r="HO147" s="10">
        <v>1.1000000000000001</v>
      </c>
      <c r="HP147" s="10">
        <v>0.7</v>
      </c>
      <c r="HQ147" s="10">
        <v>-0.3</v>
      </c>
      <c r="HR147" s="10">
        <v>0</v>
      </c>
      <c r="HS147" s="10">
        <v>-0.3</v>
      </c>
      <c r="HT147" s="10">
        <v>0</v>
      </c>
      <c r="HU147" s="10">
        <v>0</v>
      </c>
      <c r="HV147" s="10">
        <v>-0.1</v>
      </c>
      <c r="HW147" s="10">
        <v>0</v>
      </c>
      <c r="HX147" s="10">
        <v>0</v>
      </c>
      <c r="HY147" s="10">
        <v>-0.1</v>
      </c>
      <c r="HZ147" s="10">
        <v>0.3</v>
      </c>
      <c r="IA147" s="10">
        <v>0.3</v>
      </c>
      <c r="IB147" s="10">
        <v>0</v>
      </c>
      <c r="IC147" s="10">
        <v>-1</v>
      </c>
      <c r="ID147" s="10">
        <v>-1</v>
      </c>
      <c r="IE147" s="10">
        <v>0.1</v>
      </c>
      <c r="IF147" s="10">
        <v>0</v>
      </c>
      <c r="IG147" s="10">
        <v>0.1</v>
      </c>
      <c r="IH147" s="10">
        <v>0.1</v>
      </c>
      <c r="II147" s="10">
        <v>0.2</v>
      </c>
      <c r="IJ147" s="10">
        <v>-0.8</v>
      </c>
      <c r="IK147" s="10">
        <v>-0.5</v>
      </c>
      <c r="IL147" s="10">
        <v>0</v>
      </c>
      <c r="IM147" s="10">
        <v>0.1</v>
      </c>
      <c r="IN147" s="10">
        <v>0.1</v>
      </c>
      <c r="IO147" s="10">
        <v>-0.1</v>
      </c>
      <c r="IP147" s="10">
        <v>0.9</v>
      </c>
      <c r="IQ147" s="10">
        <v>-0.4</v>
      </c>
      <c r="IR147" s="10">
        <v>102.7</v>
      </c>
      <c r="IS147" s="10">
        <v>102.4</v>
      </c>
      <c r="IT147" s="10">
        <v>102</v>
      </c>
      <c r="IU147" s="10">
        <v>102.1</v>
      </c>
      <c r="IV147" s="10">
        <v>102.4</v>
      </c>
      <c r="IW147" s="10">
        <v>101.3</v>
      </c>
      <c r="IX147" s="10">
        <v>103.7</v>
      </c>
      <c r="IY147" s="10">
        <v>101.9</v>
      </c>
      <c r="IZ147" s="10">
        <v>102.4</v>
      </c>
      <c r="JA147" s="10">
        <v>2.8</v>
      </c>
      <c r="JB147" s="10">
        <v>2.5</v>
      </c>
      <c r="JC147" s="10">
        <v>2.1</v>
      </c>
      <c r="JD147" s="10">
        <v>2.2000000000000002</v>
      </c>
      <c r="JE147" s="10">
        <v>2.4</v>
      </c>
      <c r="JF147" s="10">
        <v>1</v>
      </c>
      <c r="JG147" s="10">
        <v>3.8</v>
      </c>
      <c r="JH147" s="10">
        <v>2.2000000000000002</v>
      </c>
      <c r="JI147" s="10">
        <v>2.5</v>
      </c>
      <c r="JJ147" s="10">
        <v>0.4</v>
      </c>
      <c r="JK147" s="10">
        <v>0.4</v>
      </c>
      <c r="JL147" s="10">
        <v>0.1</v>
      </c>
      <c r="JM147" s="10">
        <v>0</v>
      </c>
      <c r="JN147" s="10">
        <v>0.5</v>
      </c>
      <c r="JO147" s="10">
        <v>0.3</v>
      </c>
      <c r="JP147" s="10">
        <v>1.7</v>
      </c>
      <c r="JQ147" s="10">
        <v>0.1</v>
      </c>
      <c r="JR147" s="10">
        <v>0.4</v>
      </c>
      <c r="JS147">
        <f>_xlfn.XLOOKUP(A147,Trang_tính1!$A$11:$A$579,Trang_tính1!$B$11:$B$579,"",0,1)</f>
        <v>11448.635360599999</v>
      </c>
      <c r="JT147">
        <f>_xlfn.XLOOKUP(A147,Trang_tính1!$A$11:$A$579,Trang_tính1!$C$11:$C$579,"",0,1)</f>
        <v>11435.413303200001</v>
      </c>
      <c r="JU147">
        <f>_xlfn.XLOOKUP(A147,Trang_tính1!A147:A715,Trang_tính1!BM147:BM715,"",0,1)</f>
        <v>5.5546508000000001</v>
      </c>
      <c r="JV147">
        <f>_xlfn.XLOOKUP(A147,Trang_tính1!A147:A715,Trang_tính1!$BN$11:$BN$579,"",0,1)</f>
        <v>6.8823983000000002</v>
      </c>
      <c r="JW147">
        <f>_xlfn.XLOOKUP(A147,Trang_tính1!A147:A715,Trang_tính1!$BO$11:$BO$579,"",0,1)</f>
        <v>6.4688071999999996</v>
      </c>
    </row>
    <row r="148" spans="1:283" x14ac:dyDescent="0.3">
      <c r="A148" s="8">
        <v>41426</v>
      </c>
      <c r="B148" s="9">
        <v>7291</v>
      </c>
      <c r="C148" s="9">
        <v>27502</v>
      </c>
      <c r="D148" s="9">
        <v>34758</v>
      </c>
      <c r="E148" s="9">
        <v>54979</v>
      </c>
      <c r="F148" s="9">
        <v>89360</v>
      </c>
      <c r="G148" s="9">
        <v>260363</v>
      </c>
      <c r="H148" s="9">
        <v>349481</v>
      </c>
      <c r="I148" s="9">
        <v>16423</v>
      </c>
      <c r="J148" s="9">
        <v>10870</v>
      </c>
      <c r="K148" s="9">
        <v>27328</v>
      </c>
      <c r="L148" s="9">
        <v>8372</v>
      </c>
      <c r="M148" s="9">
        <v>12180</v>
      </c>
      <c r="N148" s="9">
        <v>36746</v>
      </c>
      <c r="O148" s="9">
        <v>46440</v>
      </c>
      <c r="P148" s="9">
        <v>24001</v>
      </c>
      <c r="Q148" s="9">
        <v>22445</v>
      </c>
      <c r="R148" s="9">
        <v>1342</v>
      </c>
      <c r="S148" s="9">
        <v>4814</v>
      </c>
      <c r="T148" s="9">
        <v>2211</v>
      </c>
      <c r="U148" s="9">
        <v>2309</v>
      </c>
      <c r="V148" s="9">
        <v>427</v>
      </c>
      <c r="W148" s="9">
        <v>8965</v>
      </c>
      <c r="X148" s="9">
        <v>77408</v>
      </c>
      <c r="Y148" s="9">
        <v>115216</v>
      </c>
      <c r="Z148" s="9">
        <v>1580</v>
      </c>
      <c r="AA148" s="9">
        <v>6499</v>
      </c>
      <c r="AB148" s="9">
        <v>8024</v>
      </c>
      <c r="AC148" s="9">
        <v>2046</v>
      </c>
      <c r="AD148" s="9">
        <v>2260</v>
      </c>
      <c r="AE148" s="9">
        <v>4317</v>
      </c>
      <c r="AF148" s="9">
        <v>11270</v>
      </c>
      <c r="AG148" s="9">
        <v>15618</v>
      </c>
      <c r="AH148" s="9">
        <v>23617</v>
      </c>
      <c r="AI148" s="9">
        <v>139082</v>
      </c>
      <c r="AJ148" s="9">
        <v>488949</v>
      </c>
      <c r="AK148" s="9">
        <v>-980</v>
      </c>
      <c r="AL148" s="9">
        <v>488559</v>
      </c>
      <c r="AM148" s="9">
        <v>133392</v>
      </c>
      <c r="AN148" s="9">
        <v>116496</v>
      </c>
      <c r="AO148" s="9">
        <v>-57</v>
      </c>
      <c r="AP148" s="9">
        <v>507691</v>
      </c>
      <c r="AQ148" s="10">
        <v>-1.4</v>
      </c>
      <c r="AR148" s="10">
        <v>2.4</v>
      </c>
      <c r="AS148" s="10">
        <v>1.7</v>
      </c>
      <c r="AT148" s="10">
        <v>0.1</v>
      </c>
      <c r="AU148" s="10">
        <v>0.7</v>
      </c>
      <c r="AV148" s="10">
        <v>0.5</v>
      </c>
      <c r="AW148" s="10">
        <v>0.6</v>
      </c>
      <c r="AX148" s="10">
        <v>1.2</v>
      </c>
      <c r="AY148" s="10">
        <v>-0.7</v>
      </c>
      <c r="AZ148" s="10">
        <v>0.5</v>
      </c>
      <c r="BA148" s="10">
        <v>4.5999999999999996</v>
      </c>
      <c r="BB148" s="10">
        <v>1.2</v>
      </c>
      <c r="BC148" s="10">
        <v>-0.3</v>
      </c>
      <c r="BD148" s="10">
        <v>-0.8</v>
      </c>
      <c r="BE148" s="10">
        <v>-4.7</v>
      </c>
      <c r="BF148" s="10">
        <v>-5.0999999999999996</v>
      </c>
      <c r="BG148" s="10">
        <v>-5.3</v>
      </c>
      <c r="BH148" s="10">
        <v>0.3</v>
      </c>
      <c r="BI148" s="10">
        <v>-7.2</v>
      </c>
      <c r="BJ148" s="10">
        <v>0.8</v>
      </c>
      <c r="BK148" s="10">
        <v>0.5</v>
      </c>
      <c r="BL148" s="10">
        <v>-1</v>
      </c>
      <c r="BM148" s="10">
        <v>-2.1</v>
      </c>
      <c r="BN148" s="10">
        <v>-1.3</v>
      </c>
      <c r="BO148" s="10">
        <v>12</v>
      </c>
      <c r="BP148" s="10">
        <v>-2.8</v>
      </c>
      <c r="BQ148" s="10">
        <v>-1.2</v>
      </c>
      <c r="BR148" s="10">
        <v>13.1</v>
      </c>
      <c r="BS148" s="10">
        <v>-2.2999999999999998</v>
      </c>
      <c r="BT148" s="10">
        <v>3.6</v>
      </c>
      <c r="BU148" s="10">
        <v>-3.2</v>
      </c>
      <c r="BV148" s="10">
        <v>-1.4</v>
      </c>
      <c r="BW148" s="10">
        <v>-1.3</v>
      </c>
      <c r="BX148" s="10">
        <v>-1.1000000000000001</v>
      </c>
      <c r="BY148" s="10">
        <v>0.4</v>
      </c>
      <c r="BZ148" s="10">
        <v>0.3</v>
      </c>
      <c r="CA148" s="10">
        <v>1.8</v>
      </c>
      <c r="CB148" s="10">
        <v>-0.3</v>
      </c>
      <c r="CC148" s="10">
        <v>0.5</v>
      </c>
      <c r="CD148" s="9">
        <v>7365</v>
      </c>
      <c r="CE148" s="9">
        <v>27146</v>
      </c>
      <c r="CF148" s="9">
        <v>34452</v>
      </c>
      <c r="CG148" s="9">
        <v>55225</v>
      </c>
      <c r="CH148" s="9">
        <v>89259</v>
      </c>
      <c r="CI148" s="9">
        <v>259993</v>
      </c>
      <c r="CJ148" s="9">
        <v>348951</v>
      </c>
      <c r="CK148" s="9">
        <v>16422</v>
      </c>
      <c r="CL148" s="9">
        <v>10930</v>
      </c>
      <c r="CM148" s="9">
        <v>27384</v>
      </c>
      <c r="CN148" s="9">
        <v>8413</v>
      </c>
      <c r="CO148" s="9">
        <v>12145</v>
      </c>
      <c r="CP148" s="9">
        <v>36010</v>
      </c>
      <c r="CQ148" s="9">
        <v>3575</v>
      </c>
      <c r="CR148" s="9">
        <v>51554</v>
      </c>
      <c r="CS148" s="9">
        <v>23771</v>
      </c>
      <c r="CT148" s="9">
        <v>-1452</v>
      </c>
      <c r="CU148" s="9">
        <v>22322</v>
      </c>
      <c r="CV148" s="9">
        <v>1322</v>
      </c>
      <c r="CW148" s="9">
        <v>4798</v>
      </c>
      <c r="CX148" s="9">
        <v>2380</v>
      </c>
      <c r="CY148" s="9">
        <v>2326</v>
      </c>
      <c r="CZ148" s="9">
        <v>423</v>
      </c>
      <c r="DA148" s="9">
        <v>9099</v>
      </c>
      <c r="DB148" s="9">
        <v>82198</v>
      </c>
      <c r="DC148" s="9">
        <v>120643</v>
      </c>
      <c r="DD148" s="9">
        <v>1500</v>
      </c>
      <c r="DE148" s="9">
        <v>2692</v>
      </c>
      <c r="DF148" s="9">
        <v>3905</v>
      </c>
      <c r="DG148" s="9">
        <v>1526</v>
      </c>
      <c r="DH148" s="9">
        <v>2148</v>
      </c>
      <c r="DI148" s="9">
        <v>3728</v>
      </c>
      <c r="DJ148" s="9">
        <v>10361</v>
      </c>
      <c r="DK148" s="9">
        <v>14099</v>
      </c>
      <c r="DL148" s="9">
        <v>18025</v>
      </c>
      <c r="DM148" s="9">
        <v>138201</v>
      </c>
      <c r="DN148" s="9">
        <v>486123</v>
      </c>
      <c r="DO148" s="9">
        <v>-789</v>
      </c>
      <c r="DP148" s="9">
        <v>485927</v>
      </c>
      <c r="DQ148" s="9">
        <v>135430</v>
      </c>
      <c r="DR148" s="9">
        <v>118211</v>
      </c>
      <c r="DS148" s="9">
        <v>1930</v>
      </c>
      <c r="DT148" s="9">
        <v>507150</v>
      </c>
      <c r="DU148" s="10">
        <v>0.2</v>
      </c>
      <c r="DV148" s="10">
        <v>-0.7</v>
      </c>
      <c r="DW148" s="10">
        <v>-0.5</v>
      </c>
      <c r="DX148" s="10">
        <v>0.8</v>
      </c>
      <c r="DY148" s="10">
        <v>0.2</v>
      </c>
      <c r="DZ148" s="10">
        <v>0.3</v>
      </c>
      <c r="EA148" s="10">
        <v>0.3</v>
      </c>
      <c r="EB148" s="10">
        <v>1.2</v>
      </c>
      <c r="EC148" s="10">
        <v>1.5</v>
      </c>
      <c r="ED148" s="10">
        <v>1.3</v>
      </c>
      <c r="EE148" s="10">
        <v>6</v>
      </c>
      <c r="EF148" s="10">
        <v>1.5</v>
      </c>
      <c r="EG148" s="10">
        <v>-0.6</v>
      </c>
      <c r="EH148" s="10">
        <v>10.5</v>
      </c>
      <c r="EI148" s="10">
        <v>-5</v>
      </c>
      <c r="EJ148" s="10">
        <v>-4.7</v>
      </c>
      <c r="EK148" s="10">
        <v>-7.3</v>
      </c>
      <c r="EL148" s="10">
        <v>-0.1</v>
      </c>
      <c r="EM148" s="10">
        <v>4.0999999999999996</v>
      </c>
      <c r="EN148" s="10">
        <v>1.6</v>
      </c>
      <c r="EO148" s="10">
        <v>-0.6</v>
      </c>
      <c r="EP148" s="10">
        <v>1.3</v>
      </c>
      <c r="EQ148" s="10">
        <v>4.5</v>
      </c>
      <c r="ER148" s="10">
        <v>3.9</v>
      </c>
      <c r="ES148" s="10">
        <v>14.2</v>
      </c>
      <c r="ET148" s="10">
        <v>-60.8</v>
      </c>
      <c r="EU148" s="10">
        <v>-53.1</v>
      </c>
      <c r="EV148" s="10">
        <v>-35.6</v>
      </c>
      <c r="EW148" s="10">
        <v>-8.1</v>
      </c>
      <c r="EX148" s="10">
        <v>-20.2</v>
      </c>
      <c r="EY148" s="10">
        <v>-14</v>
      </c>
      <c r="EZ148" s="10">
        <v>-15.8</v>
      </c>
      <c r="FA148" s="10">
        <v>-28.1</v>
      </c>
      <c r="FB148" s="10">
        <v>-2</v>
      </c>
      <c r="FC148" s="10">
        <v>-0.4</v>
      </c>
      <c r="FD148" s="10">
        <v>-0.4</v>
      </c>
      <c r="FE148" s="10">
        <v>4.9000000000000004</v>
      </c>
      <c r="FF148" s="10">
        <v>3.7</v>
      </c>
      <c r="FG148" s="10">
        <v>0.4</v>
      </c>
      <c r="FH148" s="9">
        <v>8162</v>
      </c>
      <c r="FI148" s="9">
        <v>28554</v>
      </c>
      <c r="FJ148" s="9">
        <v>36591</v>
      </c>
      <c r="FK148" s="9">
        <v>59066</v>
      </c>
      <c r="FL148" s="9">
        <v>95188</v>
      </c>
      <c r="FM148" s="9">
        <v>258063</v>
      </c>
      <c r="FN148" s="9">
        <v>353022</v>
      </c>
      <c r="FO148" s="9">
        <v>16628</v>
      </c>
      <c r="FP148" s="9">
        <v>10889</v>
      </c>
      <c r="FQ148" s="9">
        <v>27558</v>
      </c>
      <c r="FR148" s="9">
        <v>8811</v>
      </c>
      <c r="FS148" s="9">
        <v>12198</v>
      </c>
      <c r="FT148" s="9">
        <v>36299</v>
      </c>
      <c r="FU148" s="9">
        <v>3575</v>
      </c>
      <c r="FV148" s="9">
        <v>25455</v>
      </c>
      <c r="FW148" s="9">
        <v>-1452</v>
      </c>
      <c r="FX148" s="9">
        <v>24008</v>
      </c>
      <c r="FY148" s="9">
        <v>51888</v>
      </c>
      <c r="FZ148" s="9">
        <v>1314</v>
      </c>
      <c r="GA148" s="9">
        <v>4798</v>
      </c>
      <c r="GB148" s="9">
        <v>2428</v>
      </c>
      <c r="GC148" s="9">
        <v>2326</v>
      </c>
      <c r="GD148" s="9">
        <v>423</v>
      </c>
      <c r="GE148" s="9">
        <v>9136</v>
      </c>
      <c r="GF148" s="9">
        <v>84163</v>
      </c>
      <c r="GG148" s="9">
        <v>123266</v>
      </c>
      <c r="GH148" s="9">
        <v>1617</v>
      </c>
      <c r="GI148" s="9">
        <v>4000</v>
      </c>
      <c r="GJ148" s="9">
        <v>5629</v>
      </c>
      <c r="GK148" s="9">
        <v>2541</v>
      </c>
      <c r="GL148" s="9">
        <v>2497</v>
      </c>
      <c r="GM148" s="9">
        <v>5011</v>
      </c>
      <c r="GN148" s="9">
        <v>12596</v>
      </c>
      <c r="GO148" s="9">
        <v>17638</v>
      </c>
      <c r="GP148" s="9">
        <v>23289</v>
      </c>
      <c r="GQ148" s="9">
        <v>146160</v>
      </c>
      <c r="GR148" s="9">
        <v>497802</v>
      </c>
      <c r="GS148" s="9">
        <v>-2756</v>
      </c>
      <c r="GT148" s="9">
        <v>-1188</v>
      </c>
      <c r="GU148" s="9">
        <v>-305</v>
      </c>
      <c r="GV148" s="9">
        <v>-4075</v>
      </c>
      <c r="GW148" s="9">
        <v>494571</v>
      </c>
      <c r="GX148" s="9">
        <v>134730</v>
      </c>
      <c r="GY148" s="9">
        <v>116213</v>
      </c>
      <c r="GZ148" s="9">
        <v>-5093</v>
      </c>
      <c r="HA148" s="9">
        <v>510288</v>
      </c>
      <c r="HB148" s="10">
        <v>0</v>
      </c>
      <c r="HC148" s="10">
        <v>0</v>
      </c>
      <c r="HD148" s="10">
        <v>0</v>
      </c>
      <c r="HE148" s="10">
        <v>0.1</v>
      </c>
      <c r="HF148" s="10">
        <v>0</v>
      </c>
      <c r="HG148" s="10">
        <v>0.1</v>
      </c>
      <c r="HH148" s="10">
        <v>0.2</v>
      </c>
      <c r="HI148" s="10">
        <v>0</v>
      </c>
      <c r="HJ148" s="10">
        <v>0</v>
      </c>
      <c r="HK148" s="10">
        <v>0.1</v>
      </c>
      <c r="HL148" s="10">
        <v>0.1</v>
      </c>
      <c r="HM148" s="10">
        <v>0</v>
      </c>
      <c r="HN148" s="10">
        <v>0</v>
      </c>
      <c r="HO148" s="10">
        <v>1</v>
      </c>
      <c r="HP148" s="10">
        <v>1</v>
      </c>
      <c r="HQ148" s="10">
        <v>-0.3</v>
      </c>
      <c r="HR148" s="10">
        <v>0</v>
      </c>
      <c r="HS148" s="10">
        <v>-0.2</v>
      </c>
      <c r="HT148" s="10">
        <v>0</v>
      </c>
      <c r="HU148" s="10">
        <v>0</v>
      </c>
      <c r="HV148" s="10">
        <v>0</v>
      </c>
      <c r="HW148" s="10">
        <v>0</v>
      </c>
      <c r="HX148" s="10">
        <v>0</v>
      </c>
      <c r="HY148" s="10">
        <v>0</v>
      </c>
      <c r="HZ148" s="10">
        <v>0.7</v>
      </c>
      <c r="IA148" s="10">
        <v>0.9</v>
      </c>
      <c r="IB148" s="10">
        <v>0</v>
      </c>
      <c r="IC148" s="10">
        <v>-0.8</v>
      </c>
      <c r="ID148" s="10">
        <v>-0.9</v>
      </c>
      <c r="IE148" s="10">
        <v>-0.1</v>
      </c>
      <c r="IF148" s="10">
        <v>0</v>
      </c>
      <c r="IG148" s="10">
        <v>-0.2</v>
      </c>
      <c r="IH148" s="10">
        <v>-0.3</v>
      </c>
      <c r="II148" s="10">
        <v>-0.5</v>
      </c>
      <c r="IJ148" s="10">
        <v>-1.4</v>
      </c>
      <c r="IK148" s="10">
        <v>-0.5</v>
      </c>
      <c r="IL148" s="10">
        <v>-0.4</v>
      </c>
      <c r="IM148" s="10">
        <v>-0.1</v>
      </c>
      <c r="IN148" s="10">
        <v>-0.4</v>
      </c>
      <c r="IO148" s="10">
        <v>1.1000000000000001</v>
      </c>
      <c r="IP148" s="10">
        <v>-0.8</v>
      </c>
      <c r="IQ148" s="10">
        <v>0.5</v>
      </c>
      <c r="IR148" s="10">
        <v>103.1</v>
      </c>
      <c r="IS148" s="10">
        <v>102.6</v>
      </c>
      <c r="IT148" s="10">
        <v>102.5</v>
      </c>
      <c r="IU148" s="10">
        <v>102.3</v>
      </c>
      <c r="IV148" s="10">
        <v>103</v>
      </c>
      <c r="IW148" s="10">
        <v>101.7</v>
      </c>
      <c r="IX148" s="10">
        <v>104.6</v>
      </c>
      <c r="IY148" s="10">
        <v>102.5</v>
      </c>
      <c r="IZ148" s="10">
        <v>102.8</v>
      </c>
      <c r="JA148" s="10">
        <v>2.6</v>
      </c>
      <c r="JB148" s="10">
        <v>2.2000000000000002</v>
      </c>
      <c r="JC148" s="10">
        <v>2</v>
      </c>
      <c r="JD148" s="10">
        <v>2.1</v>
      </c>
      <c r="JE148" s="10">
        <v>2.5</v>
      </c>
      <c r="JF148" s="10">
        <v>1.8</v>
      </c>
      <c r="JG148" s="10">
        <v>3.9</v>
      </c>
      <c r="JH148" s="10">
        <v>2.2000000000000002</v>
      </c>
      <c r="JI148" s="10">
        <v>2.4</v>
      </c>
      <c r="JJ148" s="10">
        <v>0.4</v>
      </c>
      <c r="JK148" s="10">
        <v>0.2</v>
      </c>
      <c r="JL148" s="10">
        <v>0.5</v>
      </c>
      <c r="JM148" s="10">
        <v>0.2</v>
      </c>
      <c r="JN148" s="10">
        <v>0.6</v>
      </c>
      <c r="JO148" s="10">
        <v>0.4</v>
      </c>
      <c r="JP148" s="10">
        <v>0.9</v>
      </c>
      <c r="JQ148" s="10">
        <v>0.6</v>
      </c>
      <c r="JR148" s="10">
        <v>0.4</v>
      </c>
      <c r="JS148">
        <f>_xlfn.XLOOKUP(A148,Trang_tính1!$A$11:$A$579,Trang_tính1!$B$11:$B$579,"",0,1)</f>
        <v>11464.6978347</v>
      </c>
      <c r="JT148">
        <f>_xlfn.XLOOKUP(A148,Trang_tính1!$A$11:$A$579,Trang_tính1!$C$11:$C$579,"",0,1)</f>
        <v>11470.0635071</v>
      </c>
      <c r="JU148">
        <f>_xlfn.XLOOKUP(A148,Trang_tính1!A148:A716,Trang_tính1!BM148:BM716,"",0,1)</f>
        <v>5.6710320999999997</v>
      </c>
      <c r="JV148">
        <f>_xlfn.XLOOKUP(A148,Trang_tính1!A148:A716,Trang_tính1!$BN$11:$BN$579,"",0,1)</f>
        <v>6.9124394999999996</v>
      </c>
      <c r="JW148">
        <f>_xlfn.XLOOKUP(A148,Trang_tính1!A148:A716,Trang_tính1!$BO$11:$BO$579,"",0,1)</f>
        <v>7.5534593000000001</v>
      </c>
    </row>
    <row r="149" spans="1:283" x14ac:dyDescent="0.3">
      <c r="A149" s="8">
        <v>41518</v>
      </c>
      <c r="B149" s="9">
        <v>7264</v>
      </c>
      <c r="C149" s="9">
        <v>28125</v>
      </c>
      <c r="D149" s="9">
        <v>35380</v>
      </c>
      <c r="E149" s="9">
        <v>54904</v>
      </c>
      <c r="F149" s="9">
        <v>89954</v>
      </c>
      <c r="G149" s="9">
        <v>262006</v>
      </c>
      <c r="H149" s="9">
        <v>351702</v>
      </c>
      <c r="I149" s="9">
        <v>16602</v>
      </c>
      <c r="J149" s="9">
        <v>11066</v>
      </c>
      <c r="K149" s="9">
        <v>27699</v>
      </c>
      <c r="L149" s="9">
        <v>8740</v>
      </c>
      <c r="M149" s="9">
        <v>12237</v>
      </c>
      <c r="N149" s="9">
        <v>36979</v>
      </c>
      <c r="O149" s="9">
        <v>46714</v>
      </c>
      <c r="P149" s="9">
        <v>23092</v>
      </c>
      <c r="Q149" s="9">
        <v>21487</v>
      </c>
      <c r="R149" s="9">
        <v>1311</v>
      </c>
      <c r="S149" s="9">
        <v>4832</v>
      </c>
      <c r="T149" s="9">
        <v>2057</v>
      </c>
      <c r="U149" s="9">
        <v>2323</v>
      </c>
      <c r="V149" s="9">
        <v>428</v>
      </c>
      <c r="W149" s="9">
        <v>8882</v>
      </c>
      <c r="X149" s="9">
        <v>76610</v>
      </c>
      <c r="Y149" s="9">
        <v>115013</v>
      </c>
      <c r="Z149" s="9">
        <v>1674</v>
      </c>
      <c r="AA149" s="9">
        <v>6183</v>
      </c>
      <c r="AB149" s="9">
        <v>7843</v>
      </c>
      <c r="AC149" s="9">
        <v>2341</v>
      </c>
      <c r="AD149" s="9">
        <v>2280</v>
      </c>
      <c r="AE149" s="9">
        <v>4604</v>
      </c>
      <c r="AF149" s="9">
        <v>10958</v>
      </c>
      <c r="AG149" s="9">
        <v>15608</v>
      </c>
      <c r="AH149" s="9">
        <v>23427</v>
      </c>
      <c r="AI149" s="9">
        <v>138683</v>
      </c>
      <c r="AJ149" s="9">
        <v>490605</v>
      </c>
      <c r="AK149" s="9">
        <v>-1661</v>
      </c>
      <c r="AL149" s="9">
        <v>489513</v>
      </c>
      <c r="AM149" s="9">
        <v>135738</v>
      </c>
      <c r="AN149" s="9">
        <v>115518</v>
      </c>
      <c r="AO149" s="9">
        <v>-203</v>
      </c>
      <c r="AP149" s="9">
        <v>511261</v>
      </c>
      <c r="AQ149" s="10">
        <v>-0.4</v>
      </c>
      <c r="AR149" s="10">
        <v>2.2999999999999998</v>
      </c>
      <c r="AS149" s="10">
        <v>1.8</v>
      </c>
      <c r="AT149" s="10">
        <v>-0.1</v>
      </c>
      <c r="AU149" s="10">
        <v>0.7</v>
      </c>
      <c r="AV149" s="10">
        <v>0.6</v>
      </c>
      <c r="AW149" s="10">
        <v>0.6</v>
      </c>
      <c r="AX149" s="10">
        <v>1.1000000000000001</v>
      </c>
      <c r="AY149" s="10">
        <v>1.8</v>
      </c>
      <c r="AZ149" s="10">
        <v>1.4</v>
      </c>
      <c r="BA149" s="10">
        <v>4.4000000000000004</v>
      </c>
      <c r="BB149" s="10">
        <v>0.5</v>
      </c>
      <c r="BC149" s="10">
        <v>0.6</v>
      </c>
      <c r="BD149" s="10">
        <v>0.6</v>
      </c>
      <c r="BE149" s="10">
        <v>-3.8</v>
      </c>
      <c r="BF149" s="10">
        <v>-4.3</v>
      </c>
      <c r="BG149" s="10">
        <v>-2.2999999999999998</v>
      </c>
      <c r="BH149" s="10">
        <v>0.4</v>
      </c>
      <c r="BI149" s="10">
        <v>-6.9</v>
      </c>
      <c r="BJ149" s="10">
        <v>0.6</v>
      </c>
      <c r="BK149" s="10">
        <v>0.3</v>
      </c>
      <c r="BL149" s="10">
        <v>-0.9</v>
      </c>
      <c r="BM149" s="10">
        <v>-1</v>
      </c>
      <c r="BN149" s="10">
        <v>-0.2</v>
      </c>
      <c r="BO149" s="10">
        <v>6</v>
      </c>
      <c r="BP149" s="10">
        <v>-4.9000000000000004</v>
      </c>
      <c r="BQ149" s="10">
        <v>-2.2999999999999998</v>
      </c>
      <c r="BR149" s="10">
        <v>14.4</v>
      </c>
      <c r="BS149" s="10">
        <v>0.9</v>
      </c>
      <c r="BT149" s="10">
        <v>6.7</v>
      </c>
      <c r="BU149" s="10">
        <v>-2.8</v>
      </c>
      <c r="BV149" s="10">
        <v>-0.1</v>
      </c>
      <c r="BW149" s="10">
        <v>-0.8</v>
      </c>
      <c r="BX149" s="10">
        <v>-0.3</v>
      </c>
      <c r="BY149" s="10">
        <v>0.3</v>
      </c>
      <c r="BZ149" s="10">
        <v>0.2</v>
      </c>
      <c r="CA149" s="10">
        <v>1.8</v>
      </c>
      <c r="CB149" s="10">
        <v>-0.8</v>
      </c>
      <c r="CC149" s="10">
        <v>0.7</v>
      </c>
      <c r="CD149" s="9">
        <v>7163</v>
      </c>
      <c r="CE149" s="9">
        <v>28190</v>
      </c>
      <c r="CF149" s="9">
        <v>35361</v>
      </c>
      <c r="CG149" s="9">
        <v>54741</v>
      </c>
      <c r="CH149" s="9">
        <v>89779</v>
      </c>
      <c r="CI149" s="9">
        <v>262271</v>
      </c>
      <c r="CJ149" s="9">
        <v>351744</v>
      </c>
      <c r="CK149" s="9">
        <v>16631</v>
      </c>
      <c r="CL149" s="9">
        <v>11084</v>
      </c>
      <c r="CM149" s="9">
        <v>27745</v>
      </c>
      <c r="CN149" s="9">
        <v>8707</v>
      </c>
      <c r="CO149" s="9">
        <v>12277</v>
      </c>
      <c r="CP149" s="9">
        <v>37730</v>
      </c>
      <c r="CQ149" s="9">
        <v>-1771</v>
      </c>
      <c r="CR149" s="9">
        <v>47924</v>
      </c>
      <c r="CS149" s="9">
        <v>23425</v>
      </c>
      <c r="CT149" s="9">
        <v>-1644</v>
      </c>
      <c r="CU149" s="9">
        <v>21781</v>
      </c>
      <c r="CV149" s="9">
        <v>1287</v>
      </c>
      <c r="CW149" s="9">
        <v>4840</v>
      </c>
      <c r="CX149" s="9">
        <v>2109</v>
      </c>
      <c r="CY149" s="9">
        <v>2314</v>
      </c>
      <c r="CZ149" s="9">
        <v>429</v>
      </c>
      <c r="DA149" s="9">
        <v>8917</v>
      </c>
      <c r="DB149" s="9">
        <v>78045</v>
      </c>
      <c r="DC149" s="9">
        <v>116679</v>
      </c>
      <c r="DD149" s="9">
        <v>1909</v>
      </c>
      <c r="DE149" s="9">
        <v>6064</v>
      </c>
      <c r="DF149" s="9">
        <v>8103</v>
      </c>
      <c r="DG149" s="9">
        <v>2737</v>
      </c>
      <c r="DH149" s="9">
        <v>2350</v>
      </c>
      <c r="DI149" s="9">
        <v>5044</v>
      </c>
      <c r="DJ149" s="9">
        <v>10636</v>
      </c>
      <c r="DK149" s="9">
        <v>15752</v>
      </c>
      <c r="DL149" s="9">
        <v>23825</v>
      </c>
      <c r="DM149" s="9">
        <v>140323</v>
      </c>
      <c r="DN149" s="9">
        <v>490994</v>
      </c>
      <c r="DO149" s="9">
        <v>-1319</v>
      </c>
      <c r="DP149" s="9">
        <v>490190</v>
      </c>
      <c r="DQ149" s="9">
        <v>135138</v>
      </c>
      <c r="DR149" s="9">
        <v>115741</v>
      </c>
      <c r="DS149" s="9">
        <v>-244</v>
      </c>
      <c r="DT149" s="9">
        <v>511282</v>
      </c>
      <c r="DU149" s="10">
        <v>-2.7</v>
      </c>
      <c r="DV149" s="10">
        <v>3.8</v>
      </c>
      <c r="DW149" s="10">
        <v>2.6</v>
      </c>
      <c r="DX149" s="10">
        <v>-0.9</v>
      </c>
      <c r="DY149" s="10">
        <v>0.6</v>
      </c>
      <c r="DZ149" s="10">
        <v>0.9</v>
      </c>
      <c r="EA149" s="10">
        <v>0.8</v>
      </c>
      <c r="EB149" s="10">
        <v>1.3</v>
      </c>
      <c r="EC149" s="10">
        <v>1.4</v>
      </c>
      <c r="ED149" s="10">
        <v>1.3</v>
      </c>
      <c r="EE149" s="10">
        <v>3.5</v>
      </c>
      <c r="EF149" s="10">
        <v>1.1000000000000001</v>
      </c>
      <c r="EG149" s="10">
        <v>4.8</v>
      </c>
      <c r="EH149" s="10">
        <v>-7</v>
      </c>
      <c r="EI149" s="10">
        <v>-1.5</v>
      </c>
      <c r="EJ149" s="10">
        <v>-2.4</v>
      </c>
      <c r="EK149" s="10">
        <v>-2.6</v>
      </c>
      <c r="EL149" s="10">
        <v>0.9</v>
      </c>
      <c r="EM149" s="10">
        <v>-11.4</v>
      </c>
      <c r="EN149" s="10">
        <v>-0.5</v>
      </c>
      <c r="EO149" s="10">
        <v>1.4</v>
      </c>
      <c r="EP149" s="10">
        <v>-2</v>
      </c>
      <c r="EQ149" s="10">
        <v>-5.0999999999999996</v>
      </c>
      <c r="ER149" s="10">
        <v>-3.3</v>
      </c>
      <c r="ES149" s="10">
        <v>27.2</v>
      </c>
      <c r="ET149" s="10">
        <v>125.2</v>
      </c>
      <c r="EU149" s="10">
        <v>107.5</v>
      </c>
      <c r="EV149" s="10">
        <v>79.400000000000006</v>
      </c>
      <c r="EW149" s="10">
        <v>9.4</v>
      </c>
      <c r="EX149" s="10">
        <v>35.299999999999997</v>
      </c>
      <c r="EY149" s="10">
        <v>2.7</v>
      </c>
      <c r="EZ149" s="10">
        <v>11.7</v>
      </c>
      <c r="FA149" s="10">
        <v>32.200000000000003</v>
      </c>
      <c r="FB149" s="10">
        <v>1.5</v>
      </c>
      <c r="FC149" s="10">
        <v>1</v>
      </c>
      <c r="FD149" s="10">
        <v>0.9</v>
      </c>
      <c r="FE149" s="10">
        <v>-0.2</v>
      </c>
      <c r="FF149" s="10">
        <v>-2.1</v>
      </c>
      <c r="FG149" s="10">
        <v>0.8</v>
      </c>
      <c r="FH149" s="9">
        <v>6931</v>
      </c>
      <c r="FI149" s="9">
        <v>27796</v>
      </c>
      <c r="FJ149" s="9">
        <v>34753</v>
      </c>
      <c r="FK149" s="9">
        <v>53220</v>
      </c>
      <c r="FL149" s="9">
        <v>87686</v>
      </c>
      <c r="FM149" s="9">
        <v>262988</v>
      </c>
      <c r="FN149" s="9">
        <v>350374</v>
      </c>
      <c r="FO149" s="9">
        <v>17392</v>
      </c>
      <c r="FP149" s="9">
        <v>11494</v>
      </c>
      <c r="FQ149" s="9">
        <v>28922</v>
      </c>
      <c r="FR149" s="9">
        <v>8699</v>
      </c>
      <c r="FS149" s="9">
        <v>12832</v>
      </c>
      <c r="FT149" s="9">
        <v>38421</v>
      </c>
      <c r="FU149" s="9">
        <v>-1771</v>
      </c>
      <c r="FV149" s="9">
        <v>22632</v>
      </c>
      <c r="FW149" s="9">
        <v>-1644</v>
      </c>
      <c r="FX149" s="9">
        <v>20988</v>
      </c>
      <c r="FY149" s="9">
        <v>49171</v>
      </c>
      <c r="FZ149" s="9">
        <v>1345</v>
      </c>
      <c r="GA149" s="9">
        <v>4840</v>
      </c>
      <c r="GB149" s="9">
        <v>2132</v>
      </c>
      <c r="GC149" s="9">
        <v>2314</v>
      </c>
      <c r="GD149" s="9">
        <v>429</v>
      </c>
      <c r="GE149" s="9">
        <v>8934</v>
      </c>
      <c r="GF149" s="9">
        <v>78522</v>
      </c>
      <c r="GG149" s="9">
        <v>118222</v>
      </c>
      <c r="GH149" s="9">
        <v>1858</v>
      </c>
      <c r="GI149" s="9">
        <v>5505</v>
      </c>
      <c r="GJ149" s="9">
        <v>7375</v>
      </c>
      <c r="GK149" s="9">
        <v>2145</v>
      </c>
      <c r="GL149" s="9">
        <v>1998</v>
      </c>
      <c r="GM149" s="9">
        <v>4110</v>
      </c>
      <c r="GN149" s="9">
        <v>9286</v>
      </c>
      <c r="GO149" s="9">
        <v>13432</v>
      </c>
      <c r="GP149" s="9">
        <v>20792</v>
      </c>
      <c r="GQ149" s="9">
        <v>138679</v>
      </c>
      <c r="GR149" s="9">
        <v>488036</v>
      </c>
      <c r="GS149" s="9">
        <v>2767</v>
      </c>
      <c r="GT149" s="9">
        <v>-2759</v>
      </c>
      <c r="GU149" s="9">
        <v>-252</v>
      </c>
      <c r="GV149" s="9">
        <v>345</v>
      </c>
      <c r="GW149" s="9">
        <v>488726</v>
      </c>
      <c r="GX149" s="9">
        <v>136176</v>
      </c>
      <c r="GY149" s="9">
        <v>119276</v>
      </c>
      <c r="GZ149" s="9">
        <v>2926</v>
      </c>
      <c r="HA149" s="9">
        <v>510387</v>
      </c>
      <c r="HB149" s="10">
        <v>0</v>
      </c>
      <c r="HC149" s="10">
        <v>0.2</v>
      </c>
      <c r="HD149" s="10">
        <v>0.2</v>
      </c>
      <c r="HE149" s="10">
        <v>-0.1</v>
      </c>
      <c r="HF149" s="10">
        <v>0.1</v>
      </c>
      <c r="HG149" s="10">
        <v>0.5</v>
      </c>
      <c r="HH149" s="10">
        <v>0.6</v>
      </c>
      <c r="HI149" s="10">
        <v>0</v>
      </c>
      <c r="HJ149" s="10">
        <v>0</v>
      </c>
      <c r="HK149" s="10">
        <v>0.1</v>
      </c>
      <c r="HL149" s="10">
        <v>0</v>
      </c>
      <c r="HM149" s="10">
        <v>0</v>
      </c>
      <c r="HN149" s="10">
        <v>0.3</v>
      </c>
      <c r="HO149" s="10">
        <v>-1.1000000000000001</v>
      </c>
      <c r="HP149" s="10">
        <v>-0.7</v>
      </c>
      <c r="HQ149" s="10">
        <v>-0.1</v>
      </c>
      <c r="HR149" s="10">
        <v>0</v>
      </c>
      <c r="HS149" s="10">
        <v>-0.1</v>
      </c>
      <c r="HT149" s="10">
        <v>0</v>
      </c>
      <c r="HU149" s="10">
        <v>0</v>
      </c>
      <c r="HV149" s="10">
        <v>-0.1</v>
      </c>
      <c r="HW149" s="10">
        <v>0</v>
      </c>
      <c r="HX149" s="10">
        <v>0</v>
      </c>
      <c r="HY149" s="10">
        <v>0</v>
      </c>
      <c r="HZ149" s="10">
        <v>-0.9</v>
      </c>
      <c r="IA149" s="10">
        <v>-0.8</v>
      </c>
      <c r="IB149" s="10">
        <v>0.1</v>
      </c>
      <c r="IC149" s="10">
        <v>0.7</v>
      </c>
      <c r="ID149" s="10">
        <v>0.8</v>
      </c>
      <c r="IE149" s="10">
        <v>0.2</v>
      </c>
      <c r="IF149" s="10">
        <v>0</v>
      </c>
      <c r="IG149" s="10">
        <v>0.3</v>
      </c>
      <c r="IH149" s="10">
        <v>0.1</v>
      </c>
      <c r="II149" s="10">
        <v>0.3</v>
      </c>
      <c r="IJ149" s="10">
        <v>1.2</v>
      </c>
      <c r="IK149" s="10">
        <v>0.4</v>
      </c>
      <c r="IL149" s="10">
        <v>1</v>
      </c>
      <c r="IM149" s="10">
        <v>-0.1</v>
      </c>
      <c r="IN149" s="10">
        <v>0.9</v>
      </c>
      <c r="IO149" s="10">
        <v>0</v>
      </c>
      <c r="IP149" s="10">
        <v>0.4</v>
      </c>
      <c r="IQ149" s="10">
        <v>-0.4</v>
      </c>
      <c r="IR149" s="10">
        <v>104.3</v>
      </c>
      <c r="IS149" s="10">
        <v>104</v>
      </c>
      <c r="IT149" s="10">
        <v>103.8</v>
      </c>
      <c r="IU149" s="10">
        <v>103.7</v>
      </c>
      <c r="IV149" s="10">
        <v>104.2</v>
      </c>
      <c r="IW149" s="10">
        <v>102.6</v>
      </c>
      <c r="IX149" s="10">
        <v>105.5</v>
      </c>
      <c r="IY149" s="10">
        <v>103.1</v>
      </c>
      <c r="IZ149" s="10">
        <v>104</v>
      </c>
      <c r="JA149" s="10">
        <v>2.1</v>
      </c>
      <c r="JB149" s="10">
        <v>2.4</v>
      </c>
      <c r="JC149" s="10">
        <v>2.2000000000000002</v>
      </c>
      <c r="JD149" s="10">
        <v>2</v>
      </c>
      <c r="JE149" s="10">
        <v>2.6</v>
      </c>
      <c r="JF149" s="10">
        <v>2</v>
      </c>
      <c r="JG149" s="10">
        <v>3.4</v>
      </c>
      <c r="JH149" s="10">
        <v>1.7</v>
      </c>
      <c r="JI149" s="10">
        <v>2.2000000000000002</v>
      </c>
      <c r="JJ149" s="10">
        <v>1.2</v>
      </c>
      <c r="JK149" s="10">
        <v>1.4</v>
      </c>
      <c r="JL149" s="10">
        <v>1.3</v>
      </c>
      <c r="JM149" s="10">
        <v>1.4</v>
      </c>
      <c r="JN149" s="10">
        <v>1.2</v>
      </c>
      <c r="JO149" s="10">
        <v>0.9</v>
      </c>
      <c r="JP149" s="10">
        <v>0.9</v>
      </c>
      <c r="JQ149" s="10">
        <v>0.6</v>
      </c>
      <c r="JR149" s="10">
        <v>1.2</v>
      </c>
      <c r="JS149">
        <f>_xlfn.XLOOKUP(A149,Trang_tính1!$A$11:$A$579,Trang_tính1!$B$11:$B$579,"",0,1)</f>
        <v>11462.5345098</v>
      </c>
      <c r="JT149">
        <f>_xlfn.XLOOKUP(A149,Trang_tính1!$A$11:$A$579,Trang_tính1!$C$11:$C$579,"",0,1)</f>
        <v>11474.663682799999</v>
      </c>
      <c r="JU149">
        <f>_xlfn.XLOOKUP(A149,Trang_tính1!A149:A717,Trang_tính1!BM149:BM717,"",0,1)</f>
        <v>5.7624655999999996</v>
      </c>
      <c r="JV149">
        <f>_xlfn.XLOOKUP(A149,Trang_tính1!A149:A717,Trang_tính1!$BN$11:$BN$579,"",0,1)</f>
        <v>6.4297459000000003</v>
      </c>
      <c r="JW149">
        <f>_xlfn.XLOOKUP(A149,Trang_tính1!A149:A717,Trang_tính1!$BO$11:$BO$579,"",0,1)</f>
        <v>6.7426186000000001</v>
      </c>
    </row>
    <row r="150" spans="1:283" x14ac:dyDescent="0.3">
      <c r="A150" s="8">
        <v>41609</v>
      </c>
      <c r="B150" s="9">
        <v>7402</v>
      </c>
      <c r="C150" s="9">
        <v>28382</v>
      </c>
      <c r="D150" s="9">
        <v>35765</v>
      </c>
      <c r="E150" s="9">
        <v>54694</v>
      </c>
      <c r="F150" s="9">
        <v>90167</v>
      </c>
      <c r="G150" s="9">
        <v>263675</v>
      </c>
      <c r="H150" s="9">
        <v>353517</v>
      </c>
      <c r="I150" s="9">
        <v>16936</v>
      </c>
      <c r="J150" s="9">
        <v>11479</v>
      </c>
      <c r="K150" s="9">
        <v>28437</v>
      </c>
      <c r="L150" s="9">
        <v>9007</v>
      </c>
      <c r="M150" s="9">
        <v>12398</v>
      </c>
      <c r="N150" s="9">
        <v>36775</v>
      </c>
      <c r="O150" s="9">
        <v>47088</v>
      </c>
      <c r="P150" s="9">
        <v>22452</v>
      </c>
      <c r="Q150" s="9">
        <v>20822</v>
      </c>
      <c r="R150" s="9">
        <v>1298</v>
      </c>
      <c r="S150" s="9">
        <v>4832</v>
      </c>
      <c r="T150" s="9">
        <v>1971</v>
      </c>
      <c r="U150" s="9">
        <v>2353</v>
      </c>
      <c r="V150" s="9">
        <v>426</v>
      </c>
      <c r="W150" s="9">
        <v>8851</v>
      </c>
      <c r="X150" s="9">
        <v>76281</v>
      </c>
      <c r="Y150" s="9">
        <v>115588</v>
      </c>
      <c r="Z150" s="9">
        <v>1639</v>
      </c>
      <c r="AA150" s="9">
        <v>5830</v>
      </c>
      <c r="AB150" s="9">
        <v>7506</v>
      </c>
      <c r="AC150" s="9">
        <v>2416</v>
      </c>
      <c r="AD150" s="9">
        <v>2305</v>
      </c>
      <c r="AE150" s="9">
        <v>4698</v>
      </c>
      <c r="AF150" s="9">
        <v>10904</v>
      </c>
      <c r="AG150" s="9">
        <v>15647</v>
      </c>
      <c r="AH150" s="9">
        <v>23136</v>
      </c>
      <c r="AI150" s="9">
        <v>138870</v>
      </c>
      <c r="AJ150" s="9">
        <v>491640</v>
      </c>
      <c r="AK150" s="9">
        <v>-2136</v>
      </c>
      <c r="AL150" s="9">
        <v>489999</v>
      </c>
      <c r="AM150" s="9">
        <v>137674</v>
      </c>
      <c r="AN150" s="9">
        <v>113950</v>
      </c>
      <c r="AO150" s="9">
        <v>469</v>
      </c>
      <c r="AP150" s="9">
        <v>515316</v>
      </c>
      <c r="AQ150" s="10">
        <v>1.9</v>
      </c>
      <c r="AR150" s="10">
        <v>0.9</v>
      </c>
      <c r="AS150" s="10">
        <v>1.1000000000000001</v>
      </c>
      <c r="AT150" s="10">
        <v>-0.4</v>
      </c>
      <c r="AU150" s="10">
        <v>0.2</v>
      </c>
      <c r="AV150" s="10">
        <v>0.6</v>
      </c>
      <c r="AW150" s="10">
        <v>0.5</v>
      </c>
      <c r="AX150" s="10">
        <v>2</v>
      </c>
      <c r="AY150" s="10">
        <v>3.7</v>
      </c>
      <c r="AZ150" s="10">
        <v>2.7</v>
      </c>
      <c r="BA150" s="10">
        <v>3.1</v>
      </c>
      <c r="BB150" s="10">
        <v>1.3</v>
      </c>
      <c r="BC150" s="10">
        <v>-0.6</v>
      </c>
      <c r="BD150" s="10">
        <v>0.8</v>
      </c>
      <c r="BE150" s="10">
        <v>-2.8</v>
      </c>
      <c r="BF150" s="10">
        <v>-3.1</v>
      </c>
      <c r="BG150" s="10">
        <v>-1</v>
      </c>
      <c r="BH150" s="10">
        <v>0</v>
      </c>
      <c r="BI150" s="10">
        <v>-4.2</v>
      </c>
      <c r="BJ150" s="10">
        <v>1.3</v>
      </c>
      <c r="BK150" s="10">
        <v>-0.4</v>
      </c>
      <c r="BL150" s="10">
        <v>-0.4</v>
      </c>
      <c r="BM150" s="10">
        <v>-0.4</v>
      </c>
      <c r="BN150" s="10">
        <v>0.5</v>
      </c>
      <c r="BO150" s="10">
        <v>-2.1</v>
      </c>
      <c r="BP150" s="10">
        <v>-5.7</v>
      </c>
      <c r="BQ150" s="10">
        <v>-4.3</v>
      </c>
      <c r="BR150" s="10">
        <v>3.2</v>
      </c>
      <c r="BS150" s="10">
        <v>1.1000000000000001</v>
      </c>
      <c r="BT150" s="10">
        <v>2</v>
      </c>
      <c r="BU150" s="10">
        <v>-0.5</v>
      </c>
      <c r="BV150" s="10">
        <v>0.3</v>
      </c>
      <c r="BW150" s="10">
        <v>-1.2</v>
      </c>
      <c r="BX150" s="10">
        <v>0.1</v>
      </c>
      <c r="BY150" s="10">
        <v>0.2</v>
      </c>
      <c r="BZ150" s="10">
        <v>0.1</v>
      </c>
      <c r="CA150" s="10">
        <v>1.4</v>
      </c>
      <c r="CB150" s="10">
        <v>-1.4</v>
      </c>
      <c r="CC150" s="10">
        <v>0.8</v>
      </c>
      <c r="CD150" s="9">
        <v>7397</v>
      </c>
      <c r="CE150" s="9">
        <v>28811</v>
      </c>
      <c r="CF150" s="9">
        <v>36206</v>
      </c>
      <c r="CG150" s="9">
        <v>54869</v>
      </c>
      <c r="CH150" s="9">
        <v>90810</v>
      </c>
      <c r="CI150" s="9">
        <v>263575</v>
      </c>
      <c r="CJ150" s="9">
        <v>354088</v>
      </c>
      <c r="CK150" s="9">
        <v>16815</v>
      </c>
      <c r="CL150" s="9">
        <v>11200</v>
      </c>
      <c r="CM150" s="9">
        <v>28045</v>
      </c>
      <c r="CN150" s="9">
        <v>9095</v>
      </c>
      <c r="CO150" s="9">
        <v>12385</v>
      </c>
      <c r="CP150" s="9">
        <v>37152</v>
      </c>
      <c r="CQ150" s="9">
        <v>-2412</v>
      </c>
      <c r="CR150" s="9">
        <v>46801</v>
      </c>
      <c r="CS150" s="9">
        <v>22080</v>
      </c>
      <c r="CT150" s="9">
        <v>-1694</v>
      </c>
      <c r="CU150" s="9">
        <v>20384</v>
      </c>
      <c r="CV150" s="9">
        <v>1321</v>
      </c>
      <c r="CW150" s="9">
        <v>4837</v>
      </c>
      <c r="CX150" s="9">
        <v>1893</v>
      </c>
      <c r="CY150" s="9">
        <v>2351</v>
      </c>
      <c r="CZ150" s="9">
        <v>426</v>
      </c>
      <c r="DA150" s="9">
        <v>8793</v>
      </c>
      <c r="DB150" s="9">
        <v>75546</v>
      </c>
      <c r="DC150" s="9">
        <v>114535</v>
      </c>
      <c r="DD150" s="9">
        <v>1595</v>
      </c>
      <c r="DE150" s="9">
        <v>6995</v>
      </c>
      <c r="DF150" s="9">
        <v>8649</v>
      </c>
      <c r="DG150" s="9">
        <v>2653</v>
      </c>
      <c r="DH150" s="9">
        <v>2337</v>
      </c>
      <c r="DI150" s="9">
        <v>4944</v>
      </c>
      <c r="DJ150" s="9">
        <v>11088</v>
      </c>
      <c r="DK150" s="9">
        <v>16090</v>
      </c>
      <c r="DL150" s="9">
        <v>24713</v>
      </c>
      <c r="DM150" s="9">
        <v>139126</v>
      </c>
      <c r="DN150" s="9">
        <v>492255</v>
      </c>
      <c r="DO150" s="9">
        <v>-2437</v>
      </c>
      <c r="DP150" s="9">
        <v>490343</v>
      </c>
      <c r="DQ150" s="9">
        <v>137212</v>
      </c>
      <c r="DR150" s="9">
        <v>114172</v>
      </c>
      <c r="DS150" s="9">
        <v>750</v>
      </c>
      <c r="DT150" s="9">
        <v>515343</v>
      </c>
      <c r="DU150" s="10">
        <v>3.3</v>
      </c>
      <c r="DV150" s="10">
        <v>2.2000000000000002</v>
      </c>
      <c r="DW150" s="10">
        <v>2.4</v>
      </c>
      <c r="DX150" s="10">
        <v>0.2</v>
      </c>
      <c r="DY150" s="10">
        <v>1.1000000000000001</v>
      </c>
      <c r="DZ150" s="10">
        <v>0.5</v>
      </c>
      <c r="EA150" s="10">
        <v>0.7</v>
      </c>
      <c r="EB150" s="10">
        <v>1.1000000000000001</v>
      </c>
      <c r="EC150" s="10">
        <v>1</v>
      </c>
      <c r="ED150" s="10">
        <v>1.1000000000000001</v>
      </c>
      <c r="EE150" s="10">
        <v>4.5</v>
      </c>
      <c r="EF150" s="10">
        <v>0.9</v>
      </c>
      <c r="EG150" s="10">
        <v>-1.5</v>
      </c>
      <c r="EH150" s="10">
        <v>-2.2999999999999998</v>
      </c>
      <c r="EI150" s="10">
        <v>-5.7</v>
      </c>
      <c r="EJ150" s="10">
        <v>-6.4</v>
      </c>
      <c r="EK150" s="10">
        <v>2.6</v>
      </c>
      <c r="EL150" s="10">
        <v>-0.1</v>
      </c>
      <c r="EM150" s="10">
        <v>-10.3</v>
      </c>
      <c r="EN150" s="10">
        <v>1.6</v>
      </c>
      <c r="EO150" s="10">
        <v>-0.8</v>
      </c>
      <c r="EP150" s="10">
        <v>-1.4</v>
      </c>
      <c r="EQ150" s="10">
        <v>-3.2</v>
      </c>
      <c r="ER150" s="10">
        <v>-1.8</v>
      </c>
      <c r="ES150" s="10">
        <v>-16.5</v>
      </c>
      <c r="ET150" s="10">
        <v>15.3</v>
      </c>
      <c r="EU150" s="10">
        <v>6.7</v>
      </c>
      <c r="EV150" s="10">
        <v>-3.1</v>
      </c>
      <c r="EW150" s="10">
        <v>-0.6</v>
      </c>
      <c r="EX150" s="10">
        <v>-2</v>
      </c>
      <c r="EY150" s="10">
        <v>4.3</v>
      </c>
      <c r="EZ150" s="10">
        <v>2.1</v>
      </c>
      <c r="FA150" s="10">
        <v>3.7</v>
      </c>
      <c r="FB150" s="10">
        <v>-0.9</v>
      </c>
      <c r="FC150" s="10">
        <v>0.3</v>
      </c>
      <c r="FD150" s="10">
        <v>0</v>
      </c>
      <c r="FE150" s="10">
        <v>1.5</v>
      </c>
      <c r="FF150" s="10">
        <v>-1.4</v>
      </c>
      <c r="FG150" s="10">
        <v>0.8</v>
      </c>
      <c r="FH150" s="9">
        <v>7162</v>
      </c>
      <c r="FI150" s="9">
        <v>29557</v>
      </c>
      <c r="FJ150" s="9">
        <v>36778</v>
      </c>
      <c r="FK150" s="9">
        <v>54732</v>
      </c>
      <c r="FL150" s="9">
        <v>91295</v>
      </c>
      <c r="FM150" s="9">
        <v>273602</v>
      </c>
      <c r="FN150" s="9">
        <v>364570</v>
      </c>
      <c r="FO150" s="9">
        <v>17080</v>
      </c>
      <c r="FP150" s="9">
        <v>12139</v>
      </c>
      <c r="FQ150" s="9">
        <v>29217</v>
      </c>
      <c r="FR150" s="9">
        <v>9429</v>
      </c>
      <c r="FS150" s="9">
        <v>12943</v>
      </c>
      <c r="FT150" s="9">
        <v>39238</v>
      </c>
      <c r="FU150" s="9">
        <v>-2412</v>
      </c>
      <c r="FV150" s="9">
        <v>24502</v>
      </c>
      <c r="FW150" s="9">
        <v>-1694</v>
      </c>
      <c r="FX150" s="9">
        <v>22808</v>
      </c>
      <c r="FY150" s="9">
        <v>49426</v>
      </c>
      <c r="FZ150" s="9">
        <v>1308</v>
      </c>
      <c r="GA150" s="9">
        <v>4837</v>
      </c>
      <c r="GB150" s="9">
        <v>2004</v>
      </c>
      <c r="GC150" s="9">
        <v>2351</v>
      </c>
      <c r="GD150" s="9">
        <v>426</v>
      </c>
      <c r="GE150" s="9">
        <v>8877</v>
      </c>
      <c r="GF150" s="9">
        <v>80397</v>
      </c>
      <c r="GG150" s="9">
        <v>121130</v>
      </c>
      <c r="GH150" s="9">
        <v>1581</v>
      </c>
      <c r="GI150" s="9">
        <v>6708</v>
      </c>
      <c r="GJ150" s="9">
        <v>8306</v>
      </c>
      <c r="GK150" s="9">
        <v>2838</v>
      </c>
      <c r="GL150" s="9">
        <v>2491</v>
      </c>
      <c r="GM150" s="9">
        <v>5269</v>
      </c>
      <c r="GN150" s="9">
        <v>11244</v>
      </c>
      <c r="GO150" s="9">
        <v>16567</v>
      </c>
      <c r="GP150" s="9">
        <v>24853</v>
      </c>
      <c r="GQ150" s="9">
        <v>145865</v>
      </c>
      <c r="GR150" s="9">
        <v>509302</v>
      </c>
      <c r="GS150" s="9">
        <v>-2107</v>
      </c>
      <c r="GT150" s="9">
        <v>4462</v>
      </c>
      <c r="GU150" s="9">
        <v>-89</v>
      </c>
      <c r="GV150" s="9">
        <v>1431</v>
      </c>
      <c r="GW150" s="9">
        <v>510915</v>
      </c>
      <c r="GX150" s="9">
        <v>141476</v>
      </c>
      <c r="GY150" s="9">
        <v>117923</v>
      </c>
      <c r="GZ150" s="9">
        <v>-500</v>
      </c>
      <c r="HA150" s="9">
        <v>535469</v>
      </c>
      <c r="HB150" s="10">
        <v>0</v>
      </c>
      <c r="HC150" s="10">
        <v>0.1</v>
      </c>
      <c r="HD150" s="10">
        <v>0.2</v>
      </c>
      <c r="HE150" s="10">
        <v>0</v>
      </c>
      <c r="HF150" s="10">
        <v>0.2</v>
      </c>
      <c r="HG150" s="10">
        <v>0.3</v>
      </c>
      <c r="HH150" s="10">
        <v>0.5</v>
      </c>
      <c r="HI150" s="10">
        <v>0</v>
      </c>
      <c r="HJ150" s="10">
        <v>0</v>
      </c>
      <c r="HK150" s="10">
        <v>0.1</v>
      </c>
      <c r="HL150" s="10">
        <v>0.1</v>
      </c>
      <c r="HM150" s="10">
        <v>0</v>
      </c>
      <c r="HN150" s="10">
        <v>-0.1</v>
      </c>
      <c r="HO150" s="10">
        <v>-0.1</v>
      </c>
      <c r="HP150" s="10">
        <v>-0.2</v>
      </c>
      <c r="HQ150" s="10">
        <v>-0.3</v>
      </c>
      <c r="HR150" s="10">
        <v>0</v>
      </c>
      <c r="HS150" s="10">
        <v>-0.3</v>
      </c>
      <c r="HT150" s="10">
        <v>0</v>
      </c>
      <c r="HU150" s="10">
        <v>0</v>
      </c>
      <c r="HV150" s="10">
        <v>0</v>
      </c>
      <c r="HW150" s="10">
        <v>0</v>
      </c>
      <c r="HX150" s="10">
        <v>0</v>
      </c>
      <c r="HY150" s="10">
        <v>0</v>
      </c>
      <c r="HZ150" s="10">
        <v>-0.5</v>
      </c>
      <c r="IA150" s="10">
        <v>-0.4</v>
      </c>
      <c r="IB150" s="10">
        <v>-0.1</v>
      </c>
      <c r="IC150" s="10">
        <v>0.2</v>
      </c>
      <c r="ID150" s="10">
        <v>0.1</v>
      </c>
      <c r="IE150" s="10">
        <v>0</v>
      </c>
      <c r="IF150" s="10">
        <v>0</v>
      </c>
      <c r="IG150" s="10">
        <v>0</v>
      </c>
      <c r="IH150" s="10">
        <v>0.1</v>
      </c>
      <c r="II150" s="10">
        <v>0.1</v>
      </c>
      <c r="IJ150" s="10">
        <v>0.2</v>
      </c>
      <c r="IK150" s="10">
        <v>-0.2</v>
      </c>
      <c r="IL150" s="10">
        <v>0.3</v>
      </c>
      <c r="IM150" s="10">
        <v>-0.2</v>
      </c>
      <c r="IN150" s="10">
        <v>0</v>
      </c>
      <c r="IO150" s="10">
        <v>0.3</v>
      </c>
      <c r="IP150" s="10">
        <v>0.3</v>
      </c>
      <c r="IQ150" s="10">
        <v>0.2</v>
      </c>
      <c r="IR150" s="10">
        <v>105</v>
      </c>
      <c r="IS150" s="10">
        <v>104.8</v>
      </c>
      <c r="IT150" s="10">
        <v>104.6</v>
      </c>
      <c r="IU150" s="10">
        <v>104.4</v>
      </c>
      <c r="IV150" s="10">
        <v>104.9</v>
      </c>
      <c r="IW150" s="10">
        <v>103.6</v>
      </c>
      <c r="IX150" s="10">
        <v>106.5</v>
      </c>
      <c r="IY150" s="10">
        <v>104.1</v>
      </c>
      <c r="IZ150" s="10">
        <v>104.8</v>
      </c>
      <c r="JA150" s="10">
        <v>2.6</v>
      </c>
      <c r="JB150" s="10">
        <v>2.7</v>
      </c>
      <c r="JC150" s="10">
        <v>2.6</v>
      </c>
      <c r="JD150" s="10">
        <v>2.2999999999999998</v>
      </c>
      <c r="JE150" s="10">
        <v>2.9</v>
      </c>
      <c r="JF150" s="10">
        <v>2.6</v>
      </c>
      <c r="JG150" s="10">
        <v>4.4000000000000004</v>
      </c>
      <c r="JH150" s="10">
        <v>2.2999999999999998</v>
      </c>
      <c r="JI150" s="10">
        <v>2.7</v>
      </c>
      <c r="JJ150" s="10">
        <v>0.7</v>
      </c>
      <c r="JK150" s="10">
        <v>0.8</v>
      </c>
      <c r="JL150" s="10">
        <v>0.8</v>
      </c>
      <c r="JM150" s="10">
        <v>0.7</v>
      </c>
      <c r="JN150" s="10">
        <v>0.7</v>
      </c>
      <c r="JO150" s="10">
        <v>1</v>
      </c>
      <c r="JP150" s="10">
        <v>0.9</v>
      </c>
      <c r="JQ150" s="10">
        <v>1</v>
      </c>
      <c r="JR150" s="10">
        <v>0.8</v>
      </c>
      <c r="JS150">
        <f>_xlfn.XLOOKUP(A150,Trang_tính1!$A$11:$A$579,Trang_tính1!$B$11:$B$579,"",0,1)</f>
        <v>11456.6931632</v>
      </c>
      <c r="JT150">
        <f>_xlfn.XLOOKUP(A150,Trang_tính1!$A$11:$A$579,Trang_tính1!$C$11:$C$579,"",0,1)</f>
        <v>11420.002790500001</v>
      </c>
      <c r="JU150">
        <f>_xlfn.XLOOKUP(A150,Trang_tính1!A150:A718,Trang_tính1!BM150:BM718,"",0,1)</f>
        <v>5.8495194000000001</v>
      </c>
      <c r="JV150">
        <f>_xlfn.XLOOKUP(A150,Trang_tính1!A150:A718,Trang_tính1!$BN$11:$BN$579,"",0,1)</f>
        <v>6.3717607999999997</v>
      </c>
      <c r="JW150">
        <f>_xlfn.XLOOKUP(A150,Trang_tính1!A150:A718,Trang_tính1!$BO$11:$BO$579,"",0,1)</f>
        <v>6.3641088999999997</v>
      </c>
    </row>
    <row r="151" spans="1:283" x14ac:dyDescent="0.3">
      <c r="A151" s="8">
        <v>41699</v>
      </c>
      <c r="B151" s="9">
        <v>7607</v>
      </c>
      <c r="C151" s="9">
        <v>28292</v>
      </c>
      <c r="D151" s="9">
        <v>35848</v>
      </c>
      <c r="E151" s="9">
        <v>54516</v>
      </c>
      <c r="F151" s="9">
        <v>90094</v>
      </c>
      <c r="G151" s="9">
        <v>265348</v>
      </c>
      <c r="H151" s="9">
        <v>355079</v>
      </c>
      <c r="I151" s="9">
        <v>17376</v>
      </c>
      <c r="J151" s="9">
        <v>11833</v>
      </c>
      <c r="K151" s="9">
        <v>29228</v>
      </c>
      <c r="L151" s="9">
        <v>9120</v>
      </c>
      <c r="M151" s="9">
        <v>12712</v>
      </c>
      <c r="N151" s="9">
        <v>35291</v>
      </c>
      <c r="O151" s="9">
        <v>46443</v>
      </c>
      <c r="P151" s="9">
        <v>22250</v>
      </c>
      <c r="Q151" s="9">
        <v>20561</v>
      </c>
      <c r="R151" s="9">
        <v>1245</v>
      </c>
      <c r="S151" s="9">
        <v>4785</v>
      </c>
      <c r="T151" s="9">
        <v>1887</v>
      </c>
      <c r="U151" s="9">
        <v>2424</v>
      </c>
      <c r="V151" s="9">
        <v>410</v>
      </c>
      <c r="W151" s="9">
        <v>8819</v>
      </c>
      <c r="X151" s="9">
        <v>75357</v>
      </c>
      <c r="Y151" s="9">
        <v>115396</v>
      </c>
      <c r="Z151" s="9">
        <v>1545</v>
      </c>
      <c r="AA151" s="9">
        <v>5515</v>
      </c>
      <c r="AB151" s="9">
        <v>7064</v>
      </c>
      <c r="AC151" s="9">
        <v>2308</v>
      </c>
      <c r="AD151" s="9">
        <v>2404</v>
      </c>
      <c r="AE151" s="9">
        <v>4702</v>
      </c>
      <c r="AF151" s="9">
        <v>10925</v>
      </c>
      <c r="AG151" s="9">
        <v>15663</v>
      </c>
      <c r="AH151" s="9">
        <v>22718</v>
      </c>
      <c r="AI151" s="9">
        <v>138221</v>
      </c>
      <c r="AJ151" s="9">
        <v>492500</v>
      </c>
      <c r="AK151" s="9">
        <v>-971</v>
      </c>
      <c r="AL151" s="9">
        <v>491819</v>
      </c>
      <c r="AM151" s="9">
        <v>139524</v>
      </c>
      <c r="AN151" s="9">
        <v>112947</v>
      </c>
      <c r="AO151" s="9">
        <v>83</v>
      </c>
      <c r="AP151" s="9">
        <v>519075</v>
      </c>
      <c r="AQ151" s="10">
        <v>2.8</v>
      </c>
      <c r="AR151" s="10">
        <v>-0.3</v>
      </c>
      <c r="AS151" s="10">
        <v>0.2</v>
      </c>
      <c r="AT151" s="10">
        <v>-0.3</v>
      </c>
      <c r="AU151" s="10">
        <v>-0.1</v>
      </c>
      <c r="AV151" s="10">
        <v>0.6</v>
      </c>
      <c r="AW151" s="10">
        <v>0.4</v>
      </c>
      <c r="AX151" s="10">
        <v>2.6</v>
      </c>
      <c r="AY151" s="10">
        <v>3.1</v>
      </c>
      <c r="AZ151" s="10">
        <v>2.8</v>
      </c>
      <c r="BA151" s="10">
        <v>1.3</v>
      </c>
      <c r="BB151" s="10">
        <v>2.5</v>
      </c>
      <c r="BC151" s="10">
        <v>-4</v>
      </c>
      <c r="BD151" s="10">
        <v>-1.4</v>
      </c>
      <c r="BE151" s="10">
        <v>-0.9</v>
      </c>
      <c r="BF151" s="10">
        <v>-1.3</v>
      </c>
      <c r="BG151" s="10">
        <v>-4.0999999999999996</v>
      </c>
      <c r="BH151" s="10">
        <v>-1</v>
      </c>
      <c r="BI151" s="10">
        <v>-4.2</v>
      </c>
      <c r="BJ151" s="10">
        <v>3</v>
      </c>
      <c r="BK151" s="10">
        <v>-3.7</v>
      </c>
      <c r="BL151" s="10">
        <v>-0.4</v>
      </c>
      <c r="BM151" s="10">
        <v>-1.2</v>
      </c>
      <c r="BN151" s="10">
        <v>-0.2</v>
      </c>
      <c r="BO151" s="10">
        <v>-5.7</v>
      </c>
      <c r="BP151" s="10">
        <v>-5.4</v>
      </c>
      <c r="BQ151" s="10">
        <v>-5.9</v>
      </c>
      <c r="BR151" s="10">
        <v>-4.5</v>
      </c>
      <c r="BS151" s="10">
        <v>4.3</v>
      </c>
      <c r="BT151" s="10">
        <v>0.1</v>
      </c>
      <c r="BU151" s="10">
        <v>0.2</v>
      </c>
      <c r="BV151" s="10">
        <v>0.1</v>
      </c>
      <c r="BW151" s="10">
        <v>-1.8</v>
      </c>
      <c r="BX151" s="10">
        <v>-0.5</v>
      </c>
      <c r="BY151" s="10">
        <v>0.2</v>
      </c>
      <c r="BZ151" s="10">
        <v>0.4</v>
      </c>
      <c r="CA151" s="10">
        <v>1.3</v>
      </c>
      <c r="CB151" s="10">
        <v>-0.9</v>
      </c>
      <c r="CC151" s="10">
        <v>0.7</v>
      </c>
      <c r="CD151" s="9">
        <v>7633</v>
      </c>
      <c r="CE151" s="9">
        <v>28113</v>
      </c>
      <c r="CF151" s="9">
        <v>35684</v>
      </c>
      <c r="CG151" s="9">
        <v>54322</v>
      </c>
      <c r="CH151" s="9">
        <v>89731</v>
      </c>
      <c r="CI151" s="9">
        <v>265581</v>
      </c>
      <c r="CJ151" s="9">
        <v>355000</v>
      </c>
      <c r="CK151" s="9">
        <v>17397</v>
      </c>
      <c r="CL151" s="9">
        <v>12228</v>
      </c>
      <c r="CM151" s="9">
        <v>29628</v>
      </c>
      <c r="CN151" s="9">
        <v>9068</v>
      </c>
      <c r="CO151" s="9">
        <v>12608</v>
      </c>
      <c r="CP151" s="9">
        <v>34682</v>
      </c>
      <c r="CQ151" s="9">
        <v>-1061</v>
      </c>
      <c r="CR151" s="9">
        <v>45966</v>
      </c>
      <c r="CS151" s="9">
        <v>22670</v>
      </c>
      <c r="CT151" s="9">
        <v>-1637</v>
      </c>
      <c r="CU151" s="9">
        <v>21033</v>
      </c>
      <c r="CV151" s="9">
        <v>1267</v>
      </c>
      <c r="CW151" s="9">
        <v>4791</v>
      </c>
      <c r="CX151" s="9">
        <v>1918</v>
      </c>
      <c r="CY151" s="9">
        <v>2416</v>
      </c>
      <c r="CZ151" s="9">
        <v>412</v>
      </c>
      <c r="DA151" s="9">
        <v>8843</v>
      </c>
      <c r="DB151" s="9">
        <v>75410</v>
      </c>
      <c r="DC151" s="9">
        <v>115745</v>
      </c>
      <c r="DD151" s="9">
        <v>1324</v>
      </c>
      <c r="DE151" s="9">
        <v>5667</v>
      </c>
      <c r="DF151" s="9">
        <v>7016</v>
      </c>
      <c r="DG151" s="9">
        <v>2032</v>
      </c>
      <c r="DH151" s="9">
        <v>2368</v>
      </c>
      <c r="DI151" s="9">
        <v>4410</v>
      </c>
      <c r="DJ151" s="9">
        <v>11992</v>
      </c>
      <c r="DK151" s="9">
        <v>16411</v>
      </c>
      <c r="DL151" s="9">
        <v>23418</v>
      </c>
      <c r="DM151" s="9">
        <v>138962</v>
      </c>
      <c r="DN151" s="9">
        <v>493034</v>
      </c>
      <c r="DO151" s="9">
        <v>-2117</v>
      </c>
      <c r="DP151" s="9">
        <v>491308</v>
      </c>
      <c r="DQ151" s="9">
        <v>140258</v>
      </c>
      <c r="DR151" s="9">
        <v>111246</v>
      </c>
      <c r="DS151" s="9">
        <v>-1201</v>
      </c>
      <c r="DT151" s="9">
        <v>519355</v>
      </c>
      <c r="DU151" s="10">
        <v>3.2</v>
      </c>
      <c r="DV151" s="10">
        <v>-2.4</v>
      </c>
      <c r="DW151" s="10">
        <v>-1.4</v>
      </c>
      <c r="DX151" s="10">
        <v>-1</v>
      </c>
      <c r="DY151" s="10">
        <v>-1.2</v>
      </c>
      <c r="DZ151" s="10">
        <v>0.8</v>
      </c>
      <c r="EA151" s="10">
        <v>0.3</v>
      </c>
      <c r="EB151" s="10">
        <v>3.5</v>
      </c>
      <c r="EC151" s="10">
        <v>9.1999999999999993</v>
      </c>
      <c r="ED151" s="10">
        <v>5.6</v>
      </c>
      <c r="EE151" s="10">
        <v>-0.3</v>
      </c>
      <c r="EF151" s="10">
        <v>1.8</v>
      </c>
      <c r="EG151" s="10">
        <v>-6.6</v>
      </c>
      <c r="EH151" s="10">
        <v>-1.8</v>
      </c>
      <c r="EI151" s="10">
        <v>2.7</v>
      </c>
      <c r="EJ151" s="10">
        <v>3.2</v>
      </c>
      <c r="EK151" s="10">
        <v>-4.0999999999999996</v>
      </c>
      <c r="EL151" s="10">
        <v>-1</v>
      </c>
      <c r="EM151" s="10">
        <v>1.3</v>
      </c>
      <c r="EN151" s="10">
        <v>2.8</v>
      </c>
      <c r="EO151" s="10">
        <v>-3.3</v>
      </c>
      <c r="EP151" s="10">
        <v>0.6</v>
      </c>
      <c r="EQ151" s="10">
        <v>-0.2</v>
      </c>
      <c r="ER151" s="10">
        <v>1.1000000000000001</v>
      </c>
      <c r="ES151" s="10">
        <v>-17</v>
      </c>
      <c r="ET151" s="10">
        <v>-19</v>
      </c>
      <c r="EU151" s="10">
        <v>-18.899999999999999</v>
      </c>
      <c r="EV151" s="10">
        <v>-23.4</v>
      </c>
      <c r="EW151" s="10">
        <v>1.3</v>
      </c>
      <c r="EX151" s="10">
        <v>-10.8</v>
      </c>
      <c r="EY151" s="10">
        <v>8.1</v>
      </c>
      <c r="EZ151" s="10">
        <v>2</v>
      </c>
      <c r="FA151" s="10">
        <v>-5.2</v>
      </c>
      <c r="FB151" s="10">
        <v>-0.1</v>
      </c>
      <c r="FC151" s="10">
        <v>0.2</v>
      </c>
      <c r="FD151" s="10">
        <v>0.2</v>
      </c>
      <c r="FE151" s="10">
        <v>2.2000000000000002</v>
      </c>
      <c r="FF151" s="10">
        <v>-2.6</v>
      </c>
      <c r="FG151" s="10">
        <v>0.8</v>
      </c>
      <c r="FH151" s="9">
        <v>7357</v>
      </c>
      <c r="FI151" s="9">
        <v>26181</v>
      </c>
      <c r="FJ151" s="9">
        <v>33444</v>
      </c>
      <c r="FK151" s="9">
        <v>52157</v>
      </c>
      <c r="FL151" s="9">
        <v>85275</v>
      </c>
      <c r="FM151" s="9">
        <v>256917</v>
      </c>
      <c r="FN151" s="9">
        <v>341873</v>
      </c>
      <c r="FO151" s="9">
        <v>16090</v>
      </c>
      <c r="FP151" s="9">
        <v>10832</v>
      </c>
      <c r="FQ151" s="9">
        <v>26945</v>
      </c>
      <c r="FR151" s="9">
        <v>8436</v>
      </c>
      <c r="FS151" s="9">
        <v>11454</v>
      </c>
      <c r="FT151" s="9">
        <v>31803</v>
      </c>
      <c r="FU151" s="9">
        <v>-1061</v>
      </c>
      <c r="FV151" s="9">
        <v>19424</v>
      </c>
      <c r="FW151" s="9">
        <v>-1637</v>
      </c>
      <c r="FX151" s="9">
        <v>17784</v>
      </c>
      <c r="FY151" s="9">
        <v>41952</v>
      </c>
      <c r="FZ151" s="9">
        <v>1227</v>
      </c>
      <c r="GA151" s="9">
        <v>4791</v>
      </c>
      <c r="GB151" s="9">
        <v>1780</v>
      </c>
      <c r="GC151" s="9">
        <v>2416</v>
      </c>
      <c r="GD151" s="9">
        <v>412</v>
      </c>
      <c r="GE151" s="9">
        <v>8738</v>
      </c>
      <c r="GF151" s="9">
        <v>68402</v>
      </c>
      <c r="GG151" s="9">
        <v>105227</v>
      </c>
      <c r="GH151" s="9">
        <v>1270</v>
      </c>
      <c r="GI151" s="9">
        <v>5292</v>
      </c>
      <c r="GJ151" s="9">
        <v>6574</v>
      </c>
      <c r="GK151" s="9">
        <v>1733</v>
      </c>
      <c r="GL151" s="9">
        <v>1955</v>
      </c>
      <c r="GM151" s="9">
        <v>3703</v>
      </c>
      <c r="GN151" s="9">
        <v>10706</v>
      </c>
      <c r="GO151" s="9">
        <v>14431</v>
      </c>
      <c r="GP151" s="9">
        <v>20988</v>
      </c>
      <c r="GQ151" s="9">
        <v>126044</v>
      </c>
      <c r="GR151" s="9">
        <v>467446</v>
      </c>
      <c r="GS151" s="9">
        <v>-4612</v>
      </c>
      <c r="GT151" s="9">
        <v>209</v>
      </c>
      <c r="GU151" s="9">
        <v>88</v>
      </c>
      <c r="GV151" s="9">
        <v>-4449</v>
      </c>
      <c r="GW151" s="9">
        <v>463698</v>
      </c>
      <c r="GX151" s="9">
        <v>136411</v>
      </c>
      <c r="GY151" s="9">
        <v>105901</v>
      </c>
      <c r="GZ151" s="9">
        <v>4203</v>
      </c>
      <c r="HA151" s="9">
        <v>497834</v>
      </c>
      <c r="HB151" s="10">
        <v>0</v>
      </c>
      <c r="HC151" s="10">
        <v>-0.2</v>
      </c>
      <c r="HD151" s="10">
        <v>-0.1</v>
      </c>
      <c r="HE151" s="10">
        <v>-0.1</v>
      </c>
      <c r="HF151" s="10">
        <v>-0.2</v>
      </c>
      <c r="HG151" s="10">
        <v>0.4</v>
      </c>
      <c r="HH151" s="10">
        <v>0.2</v>
      </c>
      <c r="HI151" s="10">
        <v>0.1</v>
      </c>
      <c r="HJ151" s="10">
        <v>0.2</v>
      </c>
      <c r="HK151" s="10">
        <v>0.3</v>
      </c>
      <c r="HL151" s="10">
        <v>0</v>
      </c>
      <c r="HM151" s="10">
        <v>0</v>
      </c>
      <c r="HN151" s="10">
        <v>-0.5</v>
      </c>
      <c r="HO151" s="10">
        <v>0.3</v>
      </c>
      <c r="HP151" s="10">
        <v>-0.2</v>
      </c>
      <c r="HQ151" s="10">
        <v>0.1</v>
      </c>
      <c r="HR151" s="10">
        <v>0</v>
      </c>
      <c r="HS151" s="10">
        <v>0.1</v>
      </c>
      <c r="HT151" s="10">
        <v>0</v>
      </c>
      <c r="HU151" s="10">
        <v>0</v>
      </c>
      <c r="HV151" s="10">
        <v>0</v>
      </c>
      <c r="HW151" s="10">
        <v>0</v>
      </c>
      <c r="HX151" s="10">
        <v>0</v>
      </c>
      <c r="HY151" s="10">
        <v>0</v>
      </c>
      <c r="HZ151" s="10">
        <v>0</v>
      </c>
      <c r="IA151" s="10">
        <v>0.2</v>
      </c>
      <c r="IB151" s="10">
        <v>-0.1</v>
      </c>
      <c r="IC151" s="10">
        <v>-0.3</v>
      </c>
      <c r="ID151" s="10">
        <v>-0.3</v>
      </c>
      <c r="IE151" s="10">
        <v>-0.1</v>
      </c>
      <c r="IF151" s="10">
        <v>0</v>
      </c>
      <c r="IG151" s="10">
        <v>-0.1</v>
      </c>
      <c r="IH151" s="10">
        <v>0.2</v>
      </c>
      <c r="II151" s="10">
        <v>0.1</v>
      </c>
      <c r="IJ151" s="10">
        <v>-0.3</v>
      </c>
      <c r="IK151" s="10">
        <v>0</v>
      </c>
      <c r="IL151" s="10">
        <v>0.2</v>
      </c>
      <c r="IM151" s="10">
        <v>0</v>
      </c>
      <c r="IN151" s="10">
        <v>0.2</v>
      </c>
      <c r="IO151" s="10">
        <v>0.5</v>
      </c>
      <c r="IP151" s="10">
        <v>0.5</v>
      </c>
      <c r="IQ151" s="10">
        <v>-0.4</v>
      </c>
      <c r="IR151" s="10">
        <v>105.6</v>
      </c>
      <c r="IS151" s="10">
        <v>105.3</v>
      </c>
      <c r="IT151" s="10">
        <v>105.2</v>
      </c>
      <c r="IU151" s="10">
        <v>105.1</v>
      </c>
      <c r="IV151" s="10">
        <v>105.6</v>
      </c>
      <c r="IW151" s="10">
        <v>104.1</v>
      </c>
      <c r="IX151" s="10">
        <v>107.4</v>
      </c>
      <c r="IY151" s="10">
        <v>104.6</v>
      </c>
      <c r="IZ151" s="10">
        <v>105.4</v>
      </c>
      <c r="JA151" s="10">
        <v>2.8</v>
      </c>
      <c r="JB151" s="10">
        <v>2.8</v>
      </c>
      <c r="JC151" s="10">
        <v>3.1</v>
      </c>
      <c r="JD151" s="10">
        <v>2.9</v>
      </c>
      <c r="JE151" s="10">
        <v>3.1</v>
      </c>
      <c r="JF151" s="10">
        <v>2.8</v>
      </c>
      <c r="JG151" s="10">
        <v>3.6</v>
      </c>
      <c r="JH151" s="10">
        <v>2.6</v>
      </c>
      <c r="JI151" s="10">
        <v>2.9</v>
      </c>
      <c r="JJ151" s="10">
        <v>0.6</v>
      </c>
      <c r="JK151" s="10">
        <v>0.5</v>
      </c>
      <c r="JL151" s="10">
        <v>0.6</v>
      </c>
      <c r="JM151" s="10">
        <v>0.7</v>
      </c>
      <c r="JN151" s="10">
        <v>0.7</v>
      </c>
      <c r="JO151" s="10">
        <v>0.5</v>
      </c>
      <c r="JP151" s="10">
        <v>0.8</v>
      </c>
      <c r="JQ151" s="10">
        <v>0.5</v>
      </c>
      <c r="JR151" s="10">
        <v>0.6</v>
      </c>
      <c r="JS151">
        <f>_xlfn.XLOOKUP(A151,Trang_tính1!$A$11:$A$579,Trang_tính1!$B$11:$B$579,"",0,1)</f>
        <v>11497.757331999999</v>
      </c>
      <c r="JT151">
        <f>_xlfn.XLOOKUP(A151,Trang_tính1!$A$11:$A$579,Trang_tính1!$C$11:$C$579,"",0,1)</f>
        <v>11532.4876692</v>
      </c>
      <c r="JU151">
        <f>_xlfn.XLOOKUP(A151,Trang_tính1!A151:A719,Trang_tính1!BM151:BM719,"",0,1)</f>
        <v>5.8380793000000004</v>
      </c>
      <c r="JV151">
        <f>_xlfn.XLOOKUP(A151,Trang_tính1!A151:A719,Trang_tính1!$BN$11:$BN$579,"",0,1)</f>
        <v>6.1790894999999999</v>
      </c>
      <c r="JW151">
        <f>_xlfn.XLOOKUP(A151,Trang_tính1!A151:A719,Trang_tính1!$BO$11:$BO$579,"",0,1)</f>
        <v>5.6730682999999997</v>
      </c>
    </row>
    <row r="152" spans="1:283" x14ac:dyDescent="0.3">
      <c r="A152" s="8">
        <v>41791</v>
      </c>
      <c r="B152" s="9">
        <v>7778</v>
      </c>
      <c r="C152" s="9">
        <v>28074</v>
      </c>
      <c r="D152" s="9">
        <v>35770</v>
      </c>
      <c r="E152" s="9">
        <v>54598</v>
      </c>
      <c r="F152" s="9">
        <v>90087</v>
      </c>
      <c r="G152" s="9">
        <v>267116</v>
      </c>
      <c r="H152" s="9">
        <v>356767</v>
      </c>
      <c r="I152" s="9">
        <v>17845</v>
      </c>
      <c r="J152" s="9">
        <v>11953</v>
      </c>
      <c r="K152" s="9">
        <v>29826</v>
      </c>
      <c r="L152" s="9">
        <v>9140</v>
      </c>
      <c r="M152" s="9">
        <v>13108</v>
      </c>
      <c r="N152" s="9">
        <v>33140</v>
      </c>
      <c r="O152" s="9">
        <v>44821</v>
      </c>
      <c r="P152" s="9">
        <v>22668</v>
      </c>
      <c r="Q152" s="9">
        <v>20883</v>
      </c>
      <c r="R152" s="9">
        <v>1142</v>
      </c>
      <c r="S152" s="9">
        <v>4691</v>
      </c>
      <c r="T152" s="9">
        <v>1841</v>
      </c>
      <c r="U152" s="9">
        <v>2536</v>
      </c>
      <c r="V152" s="9">
        <v>377</v>
      </c>
      <c r="W152" s="9">
        <v>8811</v>
      </c>
      <c r="X152" s="9">
        <v>74067</v>
      </c>
      <c r="Y152" s="9">
        <v>114505</v>
      </c>
      <c r="Z152" s="9">
        <v>1458</v>
      </c>
      <c r="AA152" s="9">
        <v>5170</v>
      </c>
      <c r="AB152" s="9">
        <v>6557</v>
      </c>
      <c r="AC152" s="9">
        <v>2170</v>
      </c>
      <c r="AD152" s="9">
        <v>2545</v>
      </c>
      <c r="AE152" s="9">
        <v>4731</v>
      </c>
      <c r="AF152" s="9">
        <v>10690</v>
      </c>
      <c r="AG152" s="9">
        <v>15455</v>
      </c>
      <c r="AH152" s="9">
        <v>22001</v>
      </c>
      <c r="AI152" s="9">
        <v>136632</v>
      </c>
      <c r="AJ152" s="9">
        <v>493161</v>
      </c>
      <c r="AK152" s="9">
        <v>390</v>
      </c>
      <c r="AL152" s="9">
        <v>493628</v>
      </c>
      <c r="AM152" s="9">
        <v>141951</v>
      </c>
      <c r="AN152" s="9">
        <v>113632</v>
      </c>
      <c r="AO152" s="9">
        <v>-349</v>
      </c>
      <c r="AP152" s="9">
        <v>521770</v>
      </c>
      <c r="AQ152" s="10">
        <v>2.2999999999999998</v>
      </c>
      <c r="AR152" s="10">
        <v>-0.8</v>
      </c>
      <c r="AS152" s="10">
        <v>-0.2</v>
      </c>
      <c r="AT152" s="10">
        <v>0.2</v>
      </c>
      <c r="AU152" s="10">
        <v>0</v>
      </c>
      <c r="AV152" s="10">
        <v>0.7</v>
      </c>
      <c r="AW152" s="10">
        <v>0.5</v>
      </c>
      <c r="AX152" s="10">
        <v>2.7</v>
      </c>
      <c r="AY152" s="10">
        <v>1</v>
      </c>
      <c r="AZ152" s="10">
        <v>2</v>
      </c>
      <c r="BA152" s="10">
        <v>0.2</v>
      </c>
      <c r="BB152" s="10">
        <v>3.1</v>
      </c>
      <c r="BC152" s="10">
        <v>-6.1</v>
      </c>
      <c r="BD152" s="10">
        <v>-3.5</v>
      </c>
      <c r="BE152" s="10">
        <v>1.9</v>
      </c>
      <c r="BF152" s="10">
        <v>1.6</v>
      </c>
      <c r="BG152" s="10">
        <v>-8.3000000000000007</v>
      </c>
      <c r="BH152" s="10">
        <v>-2</v>
      </c>
      <c r="BI152" s="10">
        <v>-2.5</v>
      </c>
      <c r="BJ152" s="10">
        <v>4.5999999999999996</v>
      </c>
      <c r="BK152" s="10">
        <v>-8.1999999999999993</v>
      </c>
      <c r="BL152" s="10">
        <v>-0.1</v>
      </c>
      <c r="BM152" s="10">
        <v>-1.7</v>
      </c>
      <c r="BN152" s="10">
        <v>-0.8</v>
      </c>
      <c r="BO152" s="10">
        <v>-5.6</v>
      </c>
      <c r="BP152" s="10">
        <v>-6.3</v>
      </c>
      <c r="BQ152" s="10">
        <v>-7.2</v>
      </c>
      <c r="BR152" s="10">
        <v>-6</v>
      </c>
      <c r="BS152" s="10">
        <v>5.8</v>
      </c>
      <c r="BT152" s="10">
        <v>0.6</v>
      </c>
      <c r="BU152" s="10">
        <v>-2.2000000000000002</v>
      </c>
      <c r="BV152" s="10">
        <v>-1.3</v>
      </c>
      <c r="BW152" s="10">
        <v>-3.2</v>
      </c>
      <c r="BX152" s="10">
        <v>-1.1000000000000001</v>
      </c>
      <c r="BY152" s="10">
        <v>0.1</v>
      </c>
      <c r="BZ152" s="10">
        <v>0.4</v>
      </c>
      <c r="CA152" s="10">
        <v>1.7</v>
      </c>
      <c r="CB152" s="10">
        <v>0.6</v>
      </c>
      <c r="CC152" s="10">
        <v>0.5</v>
      </c>
      <c r="CD152" s="9">
        <v>7855</v>
      </c>
      <c r="CE152" s="9">
        <v>27801</v>
      </c>
      <c r="CF152" s="9">
        <v>35553</v>
      </c>
      <c r="CG152" s="9">
        <v>54447</v>
      </c>
      <c r="CH152" s="9">
        <v>89710</v>
      </c>
      <c r="CI152" s="9">
        <v>266696</v>
      </c>
      <c r="CJ152" s="9">
        <v>356085</v>
      </c>
      <c r="CK152" s="9">
        <v>18059</v>
      </c>
      <c r="CL152" s="9">
        <v>11878</v>
      </c>
      <c r="CM152" s="9">
        <v>29974</v>
      </c>
      <c r="CN152" s="9">
        <v>9178</v>
      </c>
      <c r="CO152" s="9">
        <v>13130</v>
      </c>
      <c r="CP152" s="9">
        <v>33708</v>
      </c>
      <c r="CQ152" s="9">
        <v>562</v>
      </c>
      <c r="CR152" s="9">
        <v>47192</v>
      </c>
      <c r="CS152" s="9">
        <v>21874</v>
      </c>
      <c r="CT152" s="9">
        <v>-1674</v>
      </c>
      <c r="CU152" s="9">
        <v>20199</v>
      </c>
      <c r="CV152" s="9">
        <v>1154</v>
      </c>
      <c r="CW152" s="9">
        <v>4700</v>
      </c>
      <c r="CX152" s="9">
        <v>2461</v>
      </c>
      <c r="CY152" s="9">
        <v>2531</v>
      </c>
      <c r="CZ152" s="9">
        <v>387</v>
      </c>
      <c r="DA152" s="9">
        <v>9304</v>
      </c>
      <c r="DB152" s="9">
        <v>76250</v>
      </c>
      <c r="DC152" s="9">
        <v>117041</v>
      </c>
      <c r="DD152" s="9">
        <v>1708</v>
      </c>
      <c r="DE152" s="9">
        <v>3393</v>
      </c>
      <c r="DF152" s="9">
        <v>4934</v>
      </c>
      <c r="DG152" s="9">
        <v>2056</v>
      </c>
      <c r="DH152" s="9">
        <v>2391</v>
      </c>
      <c r="DI152" s="9">
        <v>4459</v>
      </c>
      <c r="DJ152" s="9">
        <v>11311</v>
      </c>
      <c r="DK152" s="9">
        <v>15796</v>
      </c>
      <c r="DL152" s="9">
        <v>20732</v>
      </c>
      <c r="DM152" s="9">
        <v>137432</v>
      </c>
      <c r="DN152" s="9">
        <v>492689</v>
      </c>
      <c r="DO152" s="9">
        <v>1141</v>
      </c>
      <c r="DP152" s="9">
        <v>493823</v>
      </c>
      <c r="DQ152" s="9">
        <v>141481</v>
      </c>
      <c r="DR152" s="9">
        <v>114357</v>
      </c>
      <c r="DS152" s="9">
        <v>696</v>
      </c>
      <c r="DT152" s="9">
        <v>521989</v>
      </c>
      <c r="DU152" s="10">
        <v>2.9</v>
      </c>
      <c r="DV152" s="10">
        <v>-1.1000000000000001</v>
      </c>
      <c r="DW152" s="10">
        <v>-0.4</v>
      </c>
      <c r="DX152" s="10">
        <v>0.2</v>
      </c>
      <c r="DY152" s="10">
        <v>0</v>
      </c>
      <c r="DZ152" s="10">
        <v>0.4</v>
      </c>
      <c r="EA152" s="10">
        <v>0.3</v>
      </c>
      <c r="EB152" s="10">
        <v>3.8</v>
      </c>
      <c r="EC152" s="10">
        <v>-2.9</v>
      </c>
      <c r="ED152" s="10">
        <v>1.2</v>
      </c>
      <c r="EE152" s="10">
        <v>1.2</v>
      </c>
      <c r="EF152" s="10">
        <v>4.0999999999999996</v>
      </c>
      <c r="EG152" s="10">
        <v>-2.8</v>
      </c>
      <c r="EH152" s="10">
        <v>2.7</v>
      </c>
      <c r="EI152" s="10">
        <v>-3.5</v>
      </c>
      <c r="EJ152" s="10">
        <v>-4</v>
      </c>
      <c r="EK152" s="10">
        <v>-9</v>
      </c>
      <c r="EL152" s="10">
        <v>-1.9</v>
      </c>
      <c r="EM152" s="10">
        <v>28.3</v>
      </c>
      <c r="EN152" s="10">
        <v>4.8</v>
      </c>
      <c r="EO152" s="10">
        <v>-6.1</v>
      </c>
      <c r="EP152" s="10">
        <v>5.2</v>
      </c>
      <c r="EQ152" s="10">
        <v>1.1000000000000001</v>
      </c>
      <c r="ER152" s="10">
        <v>1.1000000000000001</v>
      </c>
      <c r="ES152" s="10">
        <v>29</v>
      </c>
      <c r="ET152" s="10">
        <v>-40.1</v>
      </c>
      <c r="EU152" s="10">
        <v>-29.7</v>
      </c>
      <c r="EV152" s="10">
        <v>1.2</v>
      </c>
      <c r="EW152" s="10">
        <v>1</v>
      </c>
      <c r="EX152" s="10">
        <v>1.1000000000000001</v>
      </c>
      <c r="EY152" s="10">
        <v>-5.7</v>
      </c>
      <c r="EZ152" s="10">
        <v>-3.7</v>
      </c>
      <c r="FA152" s="10">
        <v>-11.5</v>
      </c>
      <c r="FB152" s="10">
        <v>-1.1000000000000001</v>
      </c>
      <c r="FC152" s="10">
        <v>-0.1</v>
      </c>
      <c r="FD152" s="10">
        <v>0.5</v>
      </c>
      <c r="FE152" s="10">
        <v>0.9</v>
      </c>
      <c r="FF152" s="10">
        <v>2.8</v>
      </c>
      <c r="FG152" s="10">
        <v>0.5</v>
      </c>
      <c r="FH152" s="9">
        <v>8598</v>
      </c>
      <c r="FI152" s="9">
        <v>29381</v>
      </c>
      <c r="FJ152" s="9">
        <v>37829</v>
      </c>
      <c r="FK152" s="9">
        <v>58272</v>
      </c>
      <c r="FL152" s="9">
        <v>95774</v>
      </c>
      <c r="FM152" s="9">
        <v>264616</v>
      </c>
      <c r="FN152" s="9">
        <v>360101</v>
      </c>
      <c r="FO152" s="9">
        <v>18340</v>
      </c>
      <c r="FP152" s="9">
        <v>11925</v>
      </c>
      <c r="FQ152" s="9">
        <v>30309</v>
      </c>
      <c r="FR152" s="9">
        <v>9484</v>
      </c>
      <c r="FS152" s="9">
        <v>13171</v>
      </c>
      <c r="FT152" s="9">
        <v>33808</v>
      </c>
      <c r="FU152" s="9">
        <v>562</v>
      </c>
      <c r="FV152" s="9">
        <v>23490</v>
      </c>
      <c r="FW152" s="9">
        <v>-1674</v>
      </c>
      <c r="FX152" s="9">
        <v>21817</v>
      </c>
      <c r="FY152" s="9">
        <v>47333</v>
      </c>
      <c r="FZ152" s="9">
        <v>1148</v>
      </c>
      <c r="GA152" s="9">
        <v>4700</v>
      </c>
      <c r="GB152" s="9">
        <v>2465</v>
      </c>
      <c r="GC152" s="9">
        <v>2531</v>
      </c>
      <c r="GD152" s="9">
        <v>387</v>
      </c>
      <c r="GE152" s="9">
        <v>9307</v>
      </c>
      <c r="GF152" s="9">
        <v>77931</v>
      </c>
      <c r="GG152" s="9">
        <v>119422</v>
      </c>
      <c r="GH152" s="9">
        <v>1828</v>
      </c>
      <c r="GI152" s="9">
        <v>4614</v>
      </c>
      <c r="GJ152" s="9">
        <v>6445</v>
      </c>
      <c r="GK152" s="9">
        <v>2763</v>
      </c>
      <c r="GL152" s="9">
        <v>3002</v>
      </c>
      <c r="GM152" s="9">
        <v>5775</v>
      </c>
      <c r="GN152" s="9">
        <v>13791</v>
      </c>
      <c r="GO152" s="9">
        <v>19619</v>
      </c>
      <c r="GP152" s="9">
        <v>26055</v>
      </c>
      <c r="GQ152" s="9">
        <v>145255</v>
      </c>
      <c r="GR152" s="9">
        <v>504188</v>
      </c>
      <c r="GS152" s="9">
        <v>-1368</v>
      </c>
      <c r="GT152" s="9">
        <v>-1361</v>
      </c>
      <c r="GU152" s="9">
        <v>306</v>
      </c>
      <c r="GV152" s="9">
        <v>-2196</v>
      </c>
      <c r="GW152" s="9">
        <v>502325</v>
      </c>
      <c r="GX152" s="9">
        <v>140026</v>
      </c>
      <c r="GY152" s="9">
        <v>112416</v>
      </c>
      <c r="GZ152" s="9">
        <v>-6629</v>
      </c>
      <c r="HA152" s="9">
        <v>524279</v>
      </c>
      <c r="HB152" s="10">
        <v>0</v>
      </c>
      <c r="HC152" s="10">
        <v>-0.1</v>
      </c>
      <c r="HD152" s="10">
        <v>0</v>
      </c>
      <c r="HE152" s="10">
        <v>0</v>
      </c>
      <c r="HF152" s="10">
        <v>0</v>
      </c>
      <c r="HG152" s="10">
        <v>0.2</v>
      </c>
      <c r="HH152" s="10">
        <v>0.2</v>
      </c>
      <c r="HI152" s="10">
        <v>0.1</v>
      </c>
      <c r="HJ152" s="10">
        <v>-0.1</v>
      </c>
      <c r="HK152" s="10">
        <v>0.1</v>
      </c>
      <c r="HL152" s="10">
        <v>0</v>
      </c>
      <c r="HM152" s="10">
        <v>0.1</v>
      </c>
      <c r="HN152" s="10">
        <v>-0.2</v>
      </c>
      <c r="HO152" s="10">
        <v>0.3</v>
      </c>
      <c r="HP152" s="10">
        <v>0.2</v>
      </c>
      <c r="HQ152" s="10">
        <v>-0.2</v>
      </c>
      <c r="HR152" s="10">
        <v>0</v>
      </c>
      <c r="HS152" s="10">
        <v>-0.2</v>
      </c>
      <c r="HT152" s="10">
        <v>0</v>
      </c>
      <c r="HU152" s="10">
        <v>0</v>
      </c>
      <c r="HV152" s="10">
        <v>0.1</v>
      </c>
      <c r="HW152" s="10">
        <v>0</v>
      </c>
      <c r="HX152" s="10">
        <v>0</v>
      </c>
      <c r="HY152" s="10">
        <v>0.1</v>
      </c>
      <c r="HZ152" s="10">
        <v>0.2</v>
      </c>
      <c r="IA152" s="10">
        <v>0.2</v>
      </c>
      <c r="IB152" s="10">
        <v>0.1</v>
      </c>
      <c r="IC152" s="10">
        <v>-0.4</v>
      </c>
      <c r="ID152" s="10">
        <v>-0.4</v>
      </c>
      <c r="IE152" s="10">
        <v>0</v>
      </c>
      <c r="IF152" s="10">
        <v>0</v>
      </c>
      <c r="IG152" s="10">
        <v>0</v>
      </c>
      <c r="IH152" s="10">
        <v>-0.1</v>
      </c>
      <c r="II152" s="10">
        <v>-0.1</v>
      </c>
      <c r="IJ152" s="10">
        <v>-0.5</v>
      </c>
      <c r="IK152" s="10">
        <v>-0.3</v>
      </c>
      <c r="IL152" s="10">
        <v>-0.1</v>
      </c>
      <c r="IM152" s="10">
        <v>0.6</v>
      </c>
      <c r="IN152" s="10">
        <v>0.5</v>
      </c>
      <c r="IO152" s="10">
        <v>0.2</v>
      </c>
      <c r="IP152" s="10">
        <v>-0.5</v>
      </c>
      <c r="IQ152" s="10">
        <v>0.4</v>
      </c>
      <c r="IR152" s="10">
        <v>106</v>
      </c>
      <c r="IS152" s="10">
        <v>105.9</v>
      </c>
      <c r="IT152" s="10">
        <v>105.8</v>
      </c>
      <c r="IU152" s="10">
        <v>105.5</v>
      </c>
      <c r="IV152" s="10">
        <v>106.4</v>
      </c>
      <c r="IW152" s="10">
        <v>104.5</v>
      </c>
      <c r="IX152" s="10">
        <v>108.1</v>
      </c>
      <c r="IY152" s="10">
        <v>104.8</v>
      </c>
      <c r="IZ152" s="10">
        <v>105.9</v>
      </c>
      <c r="JA152" s="10">
        <v>2.8</v>
      </c>
      <c r="JB152" s="10">
        <v>3.2</v>
      </c>
      <c r="JC152" s="10">
        <v>3.2</v>
      </c>
      <c r="JD152" s="10">
        <v>3.1</v>
      </c>
      <c r="JE152" s="10">
        <v>3.3</v>
      </c>
      <c r="JF152" s="10">
        <v>2.8</v>
      </c>
      <c r="JG152" s="10">
        <v>3.3</v>
      </c>
      <c r="JH152" s="10">
        <v>2.2000000000000002</v>
      </c>
      <c r="JI152" s="10">
        <v>3</v>
      </c>
      <c r="JJ152" s="10">
        <v>0.4</v>
      </c>
      <c r="JK152" s="10">
        <v>0.6</v>
      </c>
      <c r="JL152" s="10">
        <v>0.6</v>
      </c>
      <c r="JM152" s="10">
        <v>0.4</v>
      </c>
      <c r="JN152" s="10">
        <v>0.8</v>
      </c>
      <c r="JO152" s="10">
        <v>0.4</v>
      </c>
      <c r="JP152" s="10">
        <v>0.7</v>
      </c>
      <c r="JQ152" s="10">
        <v>0.2</v>
      </c>
      <c r="JR152" s="10">
        <v>0.5</v>
      </c>
      <c r="JS152">
        <f>_xlfn.XLOOKUP(A152,Trang_tính1!$A$11:$A$579,Trang_tính1!$B$11:$B$579,"",0,1)</f>
        <v>11535.918851799999</v>
      </c>
      <c r="JT152">
        <f>_xlfn.XLOOKUP(A152,Trang_tính1!$A$11:$A$579,Trang_tính1!$C$11:$C$579,"",0,1)</f>
        <v>11528.5574615</v>
      </c>
      <c r="JU152">
        <f>_xlfn.XLOOKUP(A152,Trang_tính1!A152:A720,Trang_tính1!BM152:BM720,"",0,1)</f>
        <v>6.0061866999999998</v>
      </c>
      <c r="JV152">
        <f>_xlfn.XLOOKUP(A152,Trang_tính1!A152:A720,Trang_tính1!$BN$11:$BN$579,"",0,1)</f>
        <v>6.3113463999999997</v>
      </c>
      <c r="JW152">
        <f>_xlfn.XLOOKUP(A152,Trang_tính1!A152:A720,Trang_tính1!$BO$11:$BO$579,"",0,1)</f>
        <v>6.3557771000000001</v>
      </c>
    </row>
    <row r="153" spans="1:283" x14ac:dyDescent="0.3">
      <c r="A153" s="8">
        <v>41883</v>
      </c>
      <c r="B153" s="9">
        <v>7880</v>
      </c>
      <c r="C153" s="9">
        <v>28196</v>
      </c>
      <c r="D153" s="9">
        <v>35987</v>
      </c>
      <c r="E153" s="9">
        <v>54643</v>
      </c>
      <c r="F153" s="9">
        <v>90356</v>
      </c>
      <c r="G153" s="9">
        <v>269009</v>
      </c>
      <c r="H153" s="9">
        <v>359111</v>
      </c>
      <c r="I153" s="9">
        <v>18520</v>
      </c>
      <c r="J153" s="9">
        <v>11903</v>
      </c>
      <c r="K153" s="9">
        <v>30472</v>
      </c>
      <c r="L153" s="9">
        <v>9123</v>
      </c>
      <c r="M153" s="9">
        <v>13473</v>
      </c>
      <c r="N153" s="9">
        <v>30960</v>
      </c>
      <c r="O153" s="9">
        <v>42986</v>
      </c>
      <c r="P153" s="9">
        <v>23403</v>
      </c>
      <c r="Q153" s="9">
        <v>21497</v>
      </c>
      <c r="R153" s="9">
        <v>1052</v>
      </c>
      <c r="S153" s="9">
        <v>4583</v>
      </c>
      <c r="T153" s="9">
        <v>1840</v>
      </c>
      <c r="U153" s="9">
        <v>2660</v>
      </c>
      <c r="V153" s="9">
        <v>336</v>
      </c>
      <c r="W153" s="9">
        <v>8835</v>
      </c>
      <c r="X153" s="9">
        <v>72910</v>
      </c>
      <c r="Y153" s="9">
        <v>113799</v>
      </c>
      <c r="Z153" s="9">
        <v>1427</v>
      </c>
      <c r="AA153" s="9">
        <v>4794</v>
      </c>
      <c r="AB153" s="9">
        <v>6171</v>
      </c>
      <c r="AC153" s="9">
        <v>2200</v>
      </c>
      <c r="AD153" s="9">
        <v>2677</v>
      </c>
      <c r="AE153" s="9">
        <v>4909</v>
      </c>
      <c r="AF153" s="9">
        <v>10363</v>
      </c>
      <c r="AG153" s="9">
        <v>15318</v>
      </c>
      <c r="AH153" s="9">
        <v>21477</v>
      </c>
      <c r="AI153" s="9">
        <v>135287</v>
      </c>
      <c r="AJ153" s="9">
        <v>494139</v>
      </c>
      <c r="AK153" s="9">
        <v>791</v>
      </c>
      <c r="AL153" s="9">
        <v>494875</v>
      </c>
      <c r="AM153" s="9">
        <v>145161</v>
      </c>
      <c r="AN153" s="9">
        <v>114657</v>
      </c>
      <c r="AO153" s="9">
        <v>-775</v>
      </c>
      <c r="AP153" s="9">
        <v>524260</v>
      </c>
      <c r="AQ153" s="10">
        <v>1.3</v>
      </c>
      <c r="AR153" s="10">
        <v>0.4</v>
      </c>
      <c r="AS153" s="10">
        <v>0.6</v>
      </c>
      <c r="AT153" s="10">
        <v>0.1</v>
      </c>
      <c r="AU153" s="10">
        <v>0.3</v>
      </c>
      <c r="AV153" s="10">
        <v>0.7</v>
      </c>
      <c r="AW153" s="10">
        <v>0.7</v>
      </c>
      <c r="AX153" s="10">
        <v>3.8</v>
      </c>
      <c r="AY153" s="10">
        <v>-0.4</v>
      </c>
      <c r="AZ153" s="10">
        <v>2.2000000000000002</v>
      </c>
      <c r="BA153" s="10">
        <v>-0.2</v>
      </c>
      <c r="BB153" s="10">
        <v>2.8</v>
      </c>
      <c r="BC153" s="10">
        <v>-6.6</v>
      </c>
      <c r="BD153" s="10">
        <v>-4.0999999999999996</v>
      </c>
      <c r="BE153" s="10">
        <v>3.2</v>
      </c>
      <c r="BF153" s="10">
        <v>2.9</v>
      </c>
      <c r="BG153" s="10">
        <v>-7.9</v>
      </c>
      <c r="BH153" s="10">
        <v>-2.2999999999999998</v>
      </c>
      <c r="BI153" s="10">
        <v>-0.1</v>
      </c>
      <c r="BJ153" s="10">
        <v>4.9000000000000004</v>
      </c>
      <c r="BK153" s="10">
        <v>-10.7</v>
      </c>
      <c r="BL153" s="10">
        <v>0.3</v>
      </c>
      <c r="BM153" s="10">
        <v>-1.6</v>
      </c>
      <c r="BN153" s="10">
        <v>-0.6</v>
      </c>
      <c r="BO153" s="10">
        <v>-2.1</v>
      </c>
      <c r="BP153" s="10">
        <v>-7.3</v>
      </c>
      <c r="BQ153" s="10">
        <v>-5.9</v>
      </c>
      <c r="BR153" s="10">
        <v>1.4</v>
      </c>
      <c r="BS153" s="10">
        <v>5.2</v>
      </c>
      <c r="BT153" s="10">
        <v>3.8</v>
      </c>
      <c r="BU153" s="10">
        <v>-3.1</v>
      </c>
      <c r="BV153" s="10">
        <v>-0.9</v>
      </c>
      <c r="BW153" s="10">
        <v>-2.4</v>
      </c>
      <c r="BX153" s="10">
        <v>-1</v>
      </c>
      <c r="BY153" s="10">
        <v>0.2</v>
      </c>
      <c r="BZ153" s="10">
        <v>0.3</v>
      </c>
      <c r="CA153" s="10">
        <v>2.2999999999999998</v>
      </c>
      <c r="CB153" s="10">
        <v>0.9</v>
      </c>
      <c r="CC153" s="10">
        <v>0.5</v>
      </c>
      <c r="CD153" s="9">
        <v>7794</v>
      </c>
      <c r="CE153" s="9">
        <v>28518</v>
      </c>
      <c r="CF153" s="9">
        <v>36244</v>
      </c>
      <c r="CG153" s="9">
        <v>54676</v>
      </c>
      <c r="CH153" s="9">
        <v>90661</v>
      </c>
      <c r="CI153" s="9">
        <v>269207</v>
      </c>
      <c r="CJ153" s="9">
        <v>359544</v>
      </c>
      <c r="CK153" s="9">
        <v>18185</v>
      </c>
      <c r="CL153" s="9">
        <v>11845</v>
      </c>
      <c r="CM153" s="9">
        <v>30071</v>
      </c>
      <c r="CN153" s="9">
        <v>9082</v>
      </c>
      <c r="CO153" s="9">
        <v>13664</v>
      </c>
      <c r="CP153" s="9">
        <v>30450</v>
      </c>
      <c r="CQ153" s="9">
        <v>-1168</v>
      </c>
      <c r="CR153" s="9">
        <v>42735</v>
      </c>
      <c r="CS153" s="9">
        <v>23951</v>
      </c>
      <c r="CT153" s="9">
        <v>-2084</v>
      </c>
      <c r="CU153" s="9">
        <v>21863</v>
      </c>
      <c r="CV153" s="9">
        <v>995</v>
      </c>
      <c r="CW153" s="9">
        <v>4566</v>
      </c>
      <c r="CX153" s="9">
        <v>1705</v>
      </c>
      <c r="CY153" s="9">
        <v>2674</v>
      </c>
      <c r="CZ153" s="9">
        <v>328</v>
      </c>
      <c r="DA153" s="9">
        <v>8725</v>
      </c>
      <c r="DB153" s="9">
        <v>72846</v>
      </c>
      <c r="DC153" s="9">
        <v>113335</v>
      </c>
      <c r="DD153" s="9">
        <v>1354</v>
      </c>
      <c r="DE153" s="9">
        <v>4840</v>
      </c>
      <c r="DF153" s="9">
        <v>6198</v>
      </c>
      <c r="DG153" s="9">
        <v>2378</v>
      </c>
      <c r="DH153" s="9">
        <v>2976</v>
      </c>
      <c r="DI153" s="9">
        <v>5395</v>
      </c>
      <c r="DJ153" s="9">
        <v>10533</v>
      </c>
      <c r="DK153" s="9">
        <v>15991</v>
      </c>
      <c r="DL153" s="9">
        <v>22182</v>
      </c>
      <c r="DM153" s="9">
        <v>135279</v>
      </c>
      <c r="DN153" s="9">
        <v>494167</v>
      </c>
      <c r="DO153" s="9">
        <v>2775</v>
      </c>
      <c r="DP153" s="9">
        <v>496745</v>
      </c>
      <c r="DQ153" s="9">
        <v>144757</v>
      </c>
      <c r="DR153" s="9">
        <v>115625</v>
      </c>
      <c r="DS153" s="9">
        <v>-1682</v>
      </c>
      <c r="DT153" s="9">
        <v>524092</v>
      </c>
      <c r="DU153" s="10">
        <v>-0.8</v>
      </c>
      <c r="DV153" s="10">
        <v>2.6</v>
      </c>
      <c r="DW153" s="10">
        <v>1.9</v>
      </c>
      <c r="DX153" s="10">
        <v>0.4</v>
      </c>
      <c r="DY153" s="10">
        <v>1.1000000000000001</v>
      </c>
      <c r="DZ153" s="10">
        <v>0.9</v>
      </c>
      <c r="EA153" s="10">
        <v>1</v>
      </c>
      <c r="EB153" s="10">
        <v>0.7</v>
      </c>
      <c r="EC153" s="10">
        <v>-0.3</v>
      </c>
      <c r="ED153" s="10">
        <v>0.3</v>
      </c>
      <c r="EE153" s="10">
        <v>-1</v>
      </c>
      <c r="EF153" s="10">
        <v>4.0999999999999996</v>
      </c>
      <c r="EG153" s="10">
        <v>-9.6999999999999993</v>
      </c>
      <c r="EH153" s="10">
        <v>-9.4</v>
      </c>
      <c r="EI153" s="10">
        <v>9.5</v>
      </c>
      <c r="EJ153" s="10">
        <v>8.1999999999999993</v>
      </c>
      <c r="EK153" s="10">
        <v>-13.8</v>
      </c>
      <c r="EL153" s="10">
        <v>-2.9</v>
      </c>
      <c r="EM153" s="10">
        <v>-30.7</v>
      </c>
      <c r="EN153" s="10">
        <v>5.7</v>
      </c>
      <c r="EO153" s="10">
        <v>-15.2</v>
      </c>
      <c r="EP153" s="10">
        <v>-6.2</v>
      </c>
      <c r="EQ153" s="10">
        <v>-4.5</v>
      </c>
      <c r="ER153" s="10">
        <v>-3.2</v>
      </c>
      <c r="ES153" s="10">
        <v>-20.7</v>
      </c>
      <c r="ET153" s="10">
        <v>42.6</v>
      </c>
      <c r="EU153" s="10">
        <v>25.6</v>
      </c>
      <c r="EV153" s="10">
        <v>15.6</v>
      </c>
      <c r="EW153" s="10">
        <v>24.5</v>
      </c>
      <c r="EX153" s="10">
        <v>21</v>
      </c>
      <c r="EY153" s="10">
        <v>-6.9</v>
      </c>
      <c r="EZ153" s="10">
        <v>1.2</v>
      </c>
      <c r="FA153" s="10">
        <v>7</v>
      </c>
      <c r="FB153" s="10">
        <v>-1.6</v>
      </c>
      <c r="FC153" s="10">
        <v>0.3</v>
      </c>
      <c r="FD153" s="10">
        <v>0.6</v>
      </c>
      <c r="FE153" s="10">
        <v>2.2999999999999998</v>
      </c>
      <c r="FF153" s="10">
        <v>1.1000000000000001</v>
      </c>
      <c r="FG153" s="10">
        <v>0.4</v>
      </c>
      <c r="FH153" s="9">
        <v>7567</v>
      </c>
      <c r="FI153" s="9">
        <v>28028</v>
      </c>
      <c r="FJ153" s="9">
        <v>35537</v>
      </c>
      <c r="FK153" s="9">
        <v>53239</v>
      </c>
      <c r="FL153" s="9">
        <v>88539</v>
      </c>
      <c r="FM153" s="9">
        <v>269892</v>
      </c>
      <c r="FN153" s="9">
        <v>358099</v>
      </c>
      <c r="FO153" s="9">
        <v>18946</v>
      </c>
      <c r="FP153" s="9">
        <v>12221</v>
      </c>
      <c r="FQ153" s="9">
        <v>31216</v>
      </c>
      <c r="FR153" s="9">
        <v>9042</v>
      </c>
      <c r="FS153" s="9">
        <v>14238</v>
      </c>
      <c r="FT153" s="9">
        <v>31064</v>
      </c>
      <c r="FU153" s="9">
        <v>-1168</v>
      </c>
      <c r="FV153" s="9">
        <v>23168</v>
      </c>
      <c r="FW153" s="9">
        <v>-2084</v>
      </c>
      <c r="FX153" s="9">
        <v>21078</v>
      </c>
      <c r="FY153" s="9">
        <v>43924</v>
      </c>
      <c r="FZ153" s="9">
        <v>1041</v>
      </c>
      <c r="GA153" s="9">
        <v>4566</v>
      </c>
      <c r="GB153" s="9">
        <v>1736</v>
      </c>
      <c r="GC153" s="9">
        <v>2674</v>
      </c>
      <c r="GD153" s="9">
        <v>328</v>
      </c>
      <c r="GE153" s="9">
        <v>8750</v>
      </c>
      <c r="GF153" s="9">
        <v>73254</v>
      </c>
      <c r="GG153" s="9">
        <v>114754</v>
      </c>
      <c r="GH153" s="9">
        <v>1297</v>
      </c>
      <c r="GI153" s="9">
        <v>4315</v>
      </c>
      <c r="GJ153" s="9">
        <v>5619</v>
      </c>
      <c r="GK153" s="9">
        <v>1809</v>
      </c>
      <c r="GL153" s="9">
        <v>2635</v>
      </c>
      <c r="GM153" s="9">
        <v>4520</v>
      </c>
      <c r="GN153" s="9">
        <v>9004</v>
      </c>
      <c r="GO153" s="9">
        <v>13573</v>
      </c>
      <c r="GP153" s="9">
        <v>19182</v>
      </c>
      <c r="GQ153" s="9">
        <v>133508</v>
      </c>
      <c r="GR153" s="9">
        <v>491007</v>
      </c>
      <c r="GS153" s="9">
        <v>6333</v>
      </c>
      <c r="GT153" s="9">
        <v>-2694</v>
      </c>
      <c r="GU153" s="9">
        <v>163</v>
      </c>
      <c r="GV153" s="9">
        <v>4366</v>
      </c>
      <c r="GW153" s="9">
        <v>494920</v>
      </c>
      <c r="GX153" s="9">
        <v>146273</v>
      </c>
      <c r="GY153" s="9">
        <v>119160</v>
      </c>
      <c r="GZ153" s="9">
        <v>1957</v>
      </c>
      <c r="HA153" s="9">
        <v>523492</v>
      </c>
      <c r="HB153" s="10">
        <v>0</v>
      </c>
      <c r="HC153" s="10">
        <v>0.2</v>
      </c>
      <c r="HD153" s="10">
        <v>0.2</v>
      </c>
      <c r="HE153" s="10">
        <v>0</v>
      </c>
      <c r="HF153" s="10">
        <v>0.2</v>
      </c>
      <c r="HG153" s="10">
        <v>0.5</v>
      </c>
      <c r="HH153" s="10">
        <v>0.7</v>
      </c>
      <c r="HI153" s="10">
        <v>0</v>
      </c>
      <c r="HJ153" s="10">
        <v>0</v>
      </c>
      <c r="HK153" s="10">
        <v>0</v>
      </c>
      <c r="HL153" s="10">
        <v>0</v>
      </c>
      <c r="HM153" s="10">
        <v>0.1</v>
      </c>
      <c r="HN153" s="10">
        <v>-0.6</v>
      </c>
      <c r="HO153" s="10">
        <v>-0.3</v>
      </c>
      <c r="HP153" s="10">
        <v>-0.9</v>
      </c>
      <c r="HQ153" s="10">
        <v>0.4</v>
      </c>
      <c r="HR153" s="10">
        <v>-0.1</v>
      </c>
      <c r="HS153" s="10">
        <v>0.3</v>
      </c>
      <c r="HT153" s="10">
        <v>0</v>
      </c>
      <c r="HU153" s="10">
        <v>0</v>
      </c>
      <c r="HV153" s="10">
        <v>-0.2</v>
      </c>
      <c r="HW153" s="10">
        <v>0</v>
      </c>
      <c r="HX153" s="10">
        <v>0</v>
      </c>
      <c r="HY153" s="10">
        <v>-0.2</v>
      </c>
      <c r="HZ153" s="10">
        <v>-0.7</v>
      </c>
      <c r="IA153" s="10">
        <v>-0.7</v>
      </c>
      <c r="IB153" s="10">
        <v>-0.1</v>
      </c>
      <c r="IC153" s="10">
        <v>0.3</v>
      </c>
      <c r="ID153" s="10">
        <v>0.2</v>
      </c>
      <c r="IE153" s="10">
        <v>0.1</v>
      </c>
      <c r="IF153" s="10">
        <v>0.1</v>
      </c>
      <c r="IG153" s="10">
        <v>0.2</v>
      </c>
      <c r="IH153" s="10">
        <v>-0.2</v>
      </c>
      <c r="II153" s="10">
        <v>0</v>
      </c>
      <c r="IJ153" s="10">
        <v>0.3</v>
      </c>
      <c r="IK153" s="10">
        <v>-0.4</v>
      </c>
      <c r="IL153" s="10">
        <v>0.3</v>
      </c>
      <c r="IM153" s="10">
        <v>0.3</v>
      </c>
      <c r="IN153" s="10">
        <v>0.6</v>
      </c>
      <c r="IO153" s="10">
        <v>0.5</v>
      </c>
      <c r="IP153" s="10">
        <v>-0.2</v>
      </c>
      <c r="IQ153" s="10">
        <v>-0.5</v>
      </c>
      <c r="IR153" s="10">
        <v>106.6</v>
      </c>
      <c r="IS153" s="10">
        <v>106.1</v>
      </c>
      <c r="IT153" s="10">
        <v>106.5</v>
      </c>
      <c r="IU153" s="10">
        <v>105.9</v>
      </c>
      <c r="IV153" s="10">
        <v>106.9</v>
      </c>
      <c r="IW153" s="10">
        <v>104.6</v>
      </c>
      <c r="IX153" s="10">
        <v>108.3</v>
      </c>
      <c r="IY153" s="10">
        <v>105.2</v>
      </c>
      <c r="IZ153" s="10">
        <v>106.4</v>
      </c>
      <c r="JA153" s="10">
        <v>2.2000000000000002</v>
      </c>
      <c r="JB153" s="10">
        <v>2</v>
      </c>
      <c r="JC153" s="10">
        <v>2.6</v>
      </c>
      <c r="JD153" s="10">
        <v>2.1</v>
      </c>
      <c r="JE153" s="10">
        <v>2.6</v>
      </c>
      <c r="JF153" s="10">
        <v>1.9</v>
      </c>
      <c r="JG153" s="10">
        <v>2.7</v>
      </c>
      <c r="JH153" s="10">
        <v>2</v>
      </c>
      <c r="JI153" s="10">
        <v>2.2999999999999998</v>
      </c>
      <c r="JJ153" s="10">
        <v>0.6</v>
      </c>
      <c r="JK153" s="10">
        <v>0.2</v>
      </c>
      <c r="JL153" s="10">
        <v>0.7</v>
      </c>
      <c r="JM153" s="10">
        <v>0.4</v>
      </c>
      <c r="JN153" s="10">
        <v>0.5</v>
      </c>
      <c r="JO153" s="10">
        <v>0.1</v>
      </c>
      <c r="JP153" s="10">
        <v>0.2</v>
      </c>
      <c r="JQ153" s="10">
        <v>0.4</v>
      </c>
      <c r="JR153" s="10">
        <v>0.5</v>
      </c>
      <c r="JS153">
        <f>_xlfn.XLOOKUP(A153,Trang_tính1!$A$11:$A$579,Trang_tính1!$B$11:$B$579,"",0,1)</f>
        <v>11552.3492893</v>
      </c>
      <c r="JT153">
        <f>_xlfn.XLOOKUP(A153,Trang_tính1!$A$11:$A$579,Trang_tính1!$C$11:$C$579,"",0,1)</f>
        <v>11546.3590862</v>
      </c>
      <c r="JU153">
        <f>_xlfn.XLOOKUP(A153,Trang_tính1!A153:A721,Trang_tính1!BM153:BM721,"",0,1)</f>
        <v>6.2514839999999996</v>
      </c>
      <c r="JV153">
        <f>_xlfn.XLOOKUP(A153,Trang_tính1!A153:A721,Trang_tính1!$BN$11:$BN$579,"",0,1)</f>
        <v>6.1617664000000003</v>
      </c>
      <c r="JW153">
        <f>_xlfn.XLOOKUP(A153,Trang_tính1!A153:A721,Trang_tính1!$BO$11:$BO$579,"",0,1)</f>
        <v>5.7438393000000003</v>
      </c>
    </row>
    <row r="154" spans="1:283" x14ac:dyDescent="0.3">
      <c r="A154" s="8">
        <v>41974</v>
      </c>
      <c r="B154" s="9">
        <v>7947</v>
      </c>
      <c r="C154" s="9">
        <v>28753</v>
      </c>
      <c r="D154" s="9">
        <v>36623</v>
      </c>
      <c r="E154" s="9">
        <v>54956</v>
      </c>
      <c r="F154" s="9">
        <v>91331</v>
      </c>
      <c r="G154" s="9">
        <v>270717</v>
      </c>
      <c r="H154" s="9">
        <v>361790</v>
      </c>
      <c r="I154" s="9">
        <v>19155</v>
      </c>
      <c r="J154" s="9">
        <v>11936</v>
      </c>
      <c r="K154" s="9">
        <v>31157</v>
      </c>
      <c r="L154" s="9">
        <v>9137</v>
      </c>
      <c r="M154" s="9">
        <v>13762</v>
      </c>
      <c r="N154" s="9">
        <v>29002</v>
      </c>
      <c r="O154" s="9">
        <v>41305</v>
      </c>
      <c r="P154" s="9">
        <v>23735</v>
      </c>
      <c r="Q154" s="9">
        <v>21771</v>
      </c>
      <c r="R154" s="9">
        <v>1019</v>
      </c>
      <c r="S154" s="9">
        <v>4488</v>
      </c>
      <c r="T154" s="9">
        <v>1793</v>
      </c>
      <c r="U154" s="9">
        <v>2777</v>
      </c>
      <c r="V154" s="9">
        <v>307</v>
      </c>
      <c r="W154" s="9">
        <v>8835</v>
      </c>
      <c r="X154" s="9">
        <v>71581</v>
      </c>
      <c r="Y154" s="9">
        <v>112978</v>
      </c>
      <c r="Z154" s="9">
        <v>1366</v>
      </c>
      <c r="AA154" s="9">
        <v>4649</v>
      </c>
      <c r="AB154" s="9">
        <v>6014</v>
      </c>
      <c r="AC154" s="9">
        <v>2141</v>
      </c>
      <c r="AD154" s="9">
        <v>2737</v>
      </c>
      <c r="AE154" s="9">
        <v>4927</v>
      </c>
      <c r="AF154" s="9">
        <v>10288</v>
      </c>
      <c r="AG154" s="9">
        <v>15269</v>
      </c>
      <c r="AH154" s="9">
        <v>21272</v>
      </c>
      <c r="AI154" s="9">
        <v>134169</v>
      </c>
      <c r="AJ154" s="9">
        <v>495500</v>
      </c>
      <c r="AK154" s="9">
        <v>229</v>
      </c>
      <c r="AL154" s="9">
        <v>495620</v>
      </c>
      <c r="AM154" s="9">
        <v>147899</v>
      </c>
      <c r="AN154" s="9">
        <v>115402</v>
      </c>
      <c r="AO154" s="9">
        <v>-491</v>
      </c>
      <c r="AP154" s="9">
        <v>526862</v>
      </c>
      <c r="AQ154" s="10">
        <v>0.9</v>
      </c>
      <c r="AR154" s="10">
        <v>2</v>
      </c>
      <c r="AS154" s="10">
        <v>1.8</v>
      </c>
      <c r="AT154" s="10">
        <v>0.6</v>
      </c>
      <c r="AU154" s="10">
        <v>1.1000000000000001</v>
      </c>
      <c r="AV154" s="10">
        <v>0.6</v>
      </c>
      <c r="AW154" s="10">
        <v>0.7</v>
      </c>
      <c r="AX154" s="10">
        <v>3.4</v>
      </c>
      <c r="AY154" s="10">
        <v>0.3</v>
      </c>
      <c r="AZ154" s="10">
        <v>2.2000000000000002</v>
      </c>
      <c r="BA154" s="10">
        <v>0.2</v>
      </c>
      <c r="BB154" s="10">
        <v>2.1</v>
      </c>
      <c r="BC154" s="10">
        <v>-6.3</v>
      </c>
      <c r="BD154" s="10">
        <v>-3.9</v>
      </c>
      <c r="BE154" s="10">
        <v>1.4</v>
      </c>
      <c r="BF154" s="10">
        <v>1.3</v>
      </c>
      <c r="BG154" s="10">
        <v>-3.1</v>
      </c>
      <c r="BH154" s="10">
        <v>-2.1</v>
      </c>
      <c r="BI154" s="10">
        <v>-2.6</v>
      </c>
      <c r="BJ154" s="10">
        <v>4.4000000000000004</v>
      </c>
      <c r="BK154" s="10">
        <v>-8.8000000000000007</v>
      </c>
      <c r="BL154" s="10">
        <v>0</v>
      </c>
      <c r="BM154" s="10">
        <v>-1.8</v>
      </c>
      <c r="BN154" s="10">
        <v>-0.7</v>
      </c>
      <c r="BO154" s="10">
        <v>-4.3</v>
      </c>
      <c r="BP154" s="10">
        <v>-3</v>
      </c>
      <c r="BQ154" s="10">
        <v>-2.5</v>
      </c>
      <c r="BR154" s="10">
        <v>-2.7</v>
      </c>
      <c r="BS154" s="10">
        <v>2.2000000000000002</v>
      </c>
      <c r="BT154" s="10">
        <v>0.4</v>
      </c>
      <c r="BU154" s="10">
        <v>-0.7</v>
      </c>
      <c r="BV154" s="10">
        <v>-0.3</v>
      </c>
      <c r="BW154" s="10">
        <v>-1</v>
      </c>
      <c r="BX154" s="10">
        <v>-0.8</v>
      </c>
      <c r="BY154" s="10">
        <v>0.3</v>
      </c>
      <c r="BZ154" s="10">
        <v>0.2</v>
      </c>
      <c r="CA154" s="10">
        <v>1.9</v>
      </c>
      <c r="CB154" s="10">
        <v>0.7</v>
      </c>
      <c r="CC154" s="10">
        <v>0.5</v>
      </c>
      <c r="CD154" s="9">
        <v>7968</v>
      </c>
      <c r="CE154" s="9">
        <v>28438</v>
      </c>
      <c r="CF154" s="9">
        <v>36318</v>
      </c>
      <c r="CG154" s="9">
        <v>55146</v>
      </c>
      <c r="CH154" s="9">
        <v>91186</v>
      </c>
      <c r="CI154" s="9">
        <v>270985</v>
      </c>
      <c r="CJ154" s="9">
        <v>361853</v>
      </c>
      <c r="CK154" s="9">
        <v>19156</v>
      </c>
      <c r="CL154" s="9">
        <v>11831</v>
      </c>
      <c r="CM154" s="9">
        <v>31057</v>
      </c>
      <c r="CN154" s="9">
        <v>9176</v>
      </c>
      <c r="CO154" s="9">
        <v>13529</v>
      </c>
      <c r="CP154" s="9">
        <v>29278</v>
      </c>
      <c r="CQ154" s="9">
        <v>-1602</v>
      </c>
      <c r="CR154" s="9">
        <v>40991</v>
      </c>
      <c r="CS154" s="9">
        <v>23819</v>
      </c>
      <c r="CT154" s="9">
        <v>-1886</v>
      </c>
      <c r="CU154" s="9">
        <v>21932</v>
      </c>
      <c r="CV154" s="9">
        <v>1037</v>
      </c>
      <c r="CW154" s="9">
        <v>4484</v>
      </c>
      <c r="CX154" s="9">
        <v>1880</v>
      </c>
      <c r="CY154" s="9">
        <v>2777</v>
      </c>
      <c r="CZ154" s="9">
        <v>304</v>
      </c>
      <c r="DA154" s="9">
        <v>8899</v>
      </c>
      <c r="DB154" s="9">
        <v>71538</v>
      </c>
      <c r="DC154" s="9">
        <v>112879</v>
      </c>
      <c r="DD154" s="9">
        <v>1269</v>
      </c>
      <c r="DE154" s="9">
        <v>4603</v>
      </c>
      <c r="DF154" s="9">
        <v>5895</v>
      </c>
      <c r="DG154" s="9">
        <v>2260</v>
      </c>
      <c r="DH154" s="9">
        <v>2524</v>
      </c>
      <c r="DI154" s="9">
        <v>4802</v>
      </c>
      <c r="DJ154" s="9">
        <v>10986</v>
      </c>
      <c r="DK154" s="9">
        <v>15831</v>
      </c>
      <c r="DL154" s="9">
        <v>21715</v>
      </c>
      <c r="DM154" s="9">
        <v>134361</v>
      </c>
      <c r="DN154" s="9">
        <v>495647</v>
      </c>
      <c r="DO154" s="9">
        <v>-2577</v>
      </c>
      <c r="DP154" s="9">
        <v>493204</v>
      </c>
      <c r="DQ154" s="9">
        <v>147851</v>
      </c>
      <c r="DR154" s="9">
        <v>114388</v>
      </c>
      <c r="DS154" s="9">
        <v>383</v>
      </c>
      <c r="DT154" s="9">
        <v>526092</v>
      </c>
      <c r="DU154" s="10">
        <v>2.2000000000000002</v>
      </c>
      <c r="DV154" s="10">
        <v>-0.3</v>
      </c>
      <c r="DW154" s="10">
        <v>0.2</v>
      </c>
      <c r="DX154" s="10">
        <v>0.9</v>
      </c>
      <c r="DY154" s="10">
        <v>0.6</v>
      </c>
      <c r="DZ154" s="10">
        <v>0.7</v>
      </c>
      <c r="EA154" s="10">
        <v>0.6</v>
      </c>
      <c r="EB154" s="10">
        <v>5.3</v>
      </c>
      <c r="EC154" s="10">
        <v>-0.1</v>
      </c>
      <c r="ED154" s="10">
        <v>3.3</v>
      </c>
      <c r="EE154" s="10">
        <v>1</v>
      </c>
      <c r="EF154" s="10">
        <v>-1</v>
      </c>
      <c r="EG154" s="10">
        <v>-3.8</v>
      </c>
      <c r="EH154" s="10">
        <v>-4.0999999999999996</v>
      </c>
      <c r="EI154" s="10">
        <v>-0.6</v>
      </c>
      <c r="EJ154" s="10">
        <v>0.3</v>
      </c>
      <c r="EK154" s="10">
        <v>4.2</v>
      </c>
      <c r="EL154" s="10">
        <v>-1.8</v>
      </c>
      <c r="EM154" s="10">
        <v>10.3</v>
      </c>
      <c r="EN154" s="10">
        <v>3.8</v>
      </c>
      <c r="EO154" s="10">
        <v>-7.2</v>
      </c>
      <c r="EP154" s="10">
        <v>2</v>
      </c>
      <c r="EQ154" s="10">
        <v>-1.8</v>
      </c>
      <c r="ER154" s="10">
        <v>-0.4</v>
      </c>
      <c r="ES154" s="10">
        <v>-6.3</v>
      </c>
      <c r="ET154" s="10">
        <v>-4.9000000000000004</v>
      </c>
      <c r="EU154" s="10">
        <v>-4.9000000000000004</v>
      </c>
      <c r="EV154" s="10">
        <v>-4.9000000000000004</v>
      </c>
      <c r="EW154" s="10">
        <v>-15.2</v>
      </c>
      <c r="EX154" s="10">
        <v>-11</v>
      </c>
      <c r="EY154" s="10">
        <v>4.3</v>
      </c>
      <c r="EZ154" s="10">
        <v>-1</v>
      </c>
      <c r="FA154" s="10">
        <v>-2.1</v>
      </c>
      <c r="FB154" s="10">
        <v>-0.7</v>
      </c>
      <c r="FC154" s="10">
        <v>0.3</v>
      </c>
      <c r="FD154" s="10">
        <v>-0.7</v>
      </c>
      <c r="FE154" s="10">
        <v>2.1</v>
      </c>
      <c r="FF154" s="10">
        <v>-1.1000000000000001</v>
      </c>
      <c r="FG154" s="10">
        <v>0.4</v>
      </c>
      <c r="FH154" s="9">
        <v>7736</v>
      </c>
      <c r="FI154" s="9">
        <v>29241</v>
      </c>
      <c r="FJ154" s="9">
        <v>36939</v>
      </c>
      <c r="FK154" s="9">
        <v>55081</v>
      </c>
      <c r="FL154" s="9">
        <v>91786</v>
      </c>
      <c r="FM154" s="9">
        <v>281420</v>
      </c>
      <c r="FN154" s="9">
        <v>372858</v>
      </c>
      <c r="FO154" s="9">
        <v>19463</v>
      </c>
      <c r="FP154" s="9">
        <v>12800</v>
      </c>
      <c r="FQ154" s="9">
        <v>32302</v>
      </c>
      <c r="FR154" s="9">
        <v>9417</v>
      </c>
      <c r="FS154" s="9">
        <v>14166</v>
      </c>
      <c r="FT154" s="9">
        <v>30715</v>
      </c>
      <c r="FU154" s="9">
        <v>-1602</v>
      </c>
      <c r="FV154" s="9">
        <v>26361</v>
      </c>
      <c r="FW154" s="9">
        <v>-1886</v>
      </c>
      <c r="FX154" s="9">
        <v>24477</v>
      </c>
      <c r="FY154" s="9">
        <v>43058</v>
      </c>
      <c r="FZ154" s="9">
        <v>1027</v>
      </c>
      <c r="GA154" s="9">
        <v>4484</v>
      </c>
      <c r="GB154" s="9">
        <v>1976</v>
      </c>
      <c r="GC154" s="9">
        <v>2777</v>
      </c>
      <c r="GD154" s="9">
        <v>304</v>
      </c>
      <c r="GE154" s="9">
        <v>8974</v>
      </c>
      <c r="GF154" s="9">
        <v>76010</v>
      </c>
      <c r="GG154" s="9">
        <v>119031</v>
      </c>
      <c r="GH154" s="9">
        <v>1242</v>
      </c>
      <c r="GI154" s="9">
        <v>4357</v>
      </c>
      <c r="GJ154" s="9">
        <v>5607</v>
      </c>
      <c r="GK154" s="9">
        <v>2413</v>
      </c>
      <c r="GL154" s="9">
        <v>2735</v>
      </c>
      <c r="GM154" s="9">
        <v>5165</v>
      </c>
      <c r="GN154" s="9">
        <v>10992</v>
      </c>
      <c r="GO154" s="9">
        <v>16209</v>
      </c>
      <c r="GP154" s="9">
        <v>21807</v>
      </c>
      <c r="GQ154" s="9">
        <v>140498</v>
      </c>
      <c r="GR154" s="9">
        <v>512659</v>
      </c>
      <c r="GS154" s="9">
        <v>-1721</v>
      </c>
      <c r="GT154" s="9">
        <v>4380</v>
      </c>
      <c r="GU154" s="9">
        <v>-240</v>
      </c>
      <c r="GV154" s="9">
        <v>1720</v>
      </c>
      <c r="GW154" s="9">
        <v>514085</v>
      </c>
      <c r="GX154" s="9">
        <v>152046</v>
      </c>
      <c r="GY154" s="9">
        <v>118059</v>
      </c>
      <c r="GZ154" s="9">
        <v>-1536</v>
      </c>
      <c r="HA154" s="9">
        <v>545902</v>
      </c>
      <c r="HB154" s="10">
        <v>0</v>
      </c>
      <c r="HC154" s="10">
        <v>0</v>
      </c>
      <c r="HD154" s="10">
        <v>0</v>
      </c>
      <c r="HE154" s="10">
        <v>0.1</v>
      </c>
      <c r="HF154" s="10">
        <v>0.1</v>
      </c>
      <c r="HG154" s="10">
        <v>0.4</v>
      </c>
      <c r="HH154" s="10">
        <v>0.5</v>
      </c>
      <c r="HI154" s="10">
        <v>0.2</v>
      </c>
      <c r="HJ154" s="10">
        <v>0</v>
      </c>
      <c r="HK154" s="10">
        <v>0.2</v>
      </c>
      <c r="HL154" s="10">
        <v>0</v>
      </c>
      <c r="HM154" s="10">
        <v>0</v>
      </c>
      <c r="HN154" s="10">
        <v>-0.2</v>
      </c>
      <c r="HO154" s="10">
        <v>-0.1</v>
      </c>
      <c r="HP154" s="10">
        <v>-0.3</v>
      </c>
      <c r="HQ154" s="10">
        <v>0</v>
      </c>
      <c r="HR154" s="10">
        <v>0</v>
      </c>
      <c r="HS154" s="10">
        <v>0</v>
      </c>
      <c r="HT154" s="10">
        <v>0</v>
      </c>
      <c r="HU154" s="10">
        <v>0</v>
      </c>
      <c r="HV154" s="10">
        <v>0</v>
      </c>
      <c r="HW154" s="10">
        <v>0</v>
      </c>
      <c r="HX154" s="10">
        <v>0</v>
      </c>
      <c r="HY154" s="10">
        <v>0</v>
      </c>
      <c r="HZ154" s="10">
        <v>-0.3</v>
      </c>
      <c r="IA154" s="10">
        <v>-0.1</v>
      </c>
      <c r="IB154" s="10">
        <v>0</v>
      </c>
      <c r="IC154" s="10">
        <v>0</v>
      </c>
      <c r="ID154" s="10">
        <v>-0.1</v>
      </c>
      <c r="IE154" s="10">
        <v>0</v>
      </c>
      <c r="IF154" s="10">
        <v>-0.1</v>
      </c>
      <c r="IG154" s="10">
        <v>-0.1</v>
      </c>
      <c r="IH154" s="10">
        <v>0.1</v>
      </c>
      <c r="II154" s="10">
        <v>0</v>
      </c>
      <c r="IJ154" s="10">
        <v>-0.1</v>
      </c>
      <c r="IK154" s="10">
        <v>-0.2</v>
      </c>
      <c r="IL154" s="10">
        <v>0.3</v>
      </c>
      <c r="IM154" s="10">
        <v>-1</v>
      </c>
      <c r="IN154" s="10">
        <v>-0.7</v>
      </c>
      <c r="IO154" s="10">
        <v>0.5</v>
      </c>
      <c r="IP154" s="10">
        <v>0.2</v>
      </c>
      <c r="IQ154" s="10">
        <v>0.4</v>
      </c>
      <c r="IR154" s="10">
        <v>106.8</v>
      </c>
      <c r="IS154" s="10">
        <v>106.3</v>
      </c>
      <c r="IT154" s="10">
        <v>106.7</v>
      </c>
      <c r="IU154" s="10">
        <v>106.2</v>
      </c>
      <c r="IV154" s="10">
        <v>107</v>
      </c>
      <c r="IW154" s="10">
        <v>104.7</v>
      </c>
      <c r="IX154" s="10">
        <v>108.5</v>
      </c>
      <c r="IY154" s="10">
        <v>105.3</v>
      </c>
      <c r="IZ154" s="10">
        <v>106.6</v>
      </c>
      <c r="JA154" s="10">
        <v>1.7</v>
      </c>
      <c r="JB154" s="10">
        <v>1.4</v>
      </c>
      <c r="JC154" s="10">
        <v>2</v>
      </c>
      <c r="JD154" s="10">
        <v>1.7</v>
      </c>
      <c r="JE154" s="10">
        <v>2</v>
      </c>
      <c r="JF154" s="10">
        <v>1.1000000000000001</v>
      </c>
      <c r="JG154" s="10">
        <v>1.9</v>
      </c>
      <c r="JH154" s="10">
        <v>1.2</v>
      </c>
      <c r="JI154" s="10">
        <v>1.7</v>
      </c>
      <c r="JJ154" s="10">
        <v>0.2</v>
      </c>
      <c r="JK154" s="10">
        <v>0.2</v>
      </c>
      <c r="JL154" s="10">
        <v>0.2</v>
      </c>
      <c r="JM154" s="10">
        <v>0.3</v>
      </c>
      <c r="JN154" s="10">
        <v>0.1</v>
      </c>
      <c r="JO154" s="10">
        <v>0.1</v>
      </c>
      <c r="JP154" s="10">
        <v>0.2</v>
      </c>
      <c r="JQ154" s="10">
        <v>0.1</v>
      </c>
      <c r="JR154" s="10">
        <v>0.2</v>
      </c>
      <c r="JS154">
        <f>_xlfn.XLOOKUP(A154,Trang_tính1!$A$11:$A$579,Trang_tính1!$B$11:$B$579,"",0,1)</f>
        <v>11599.3870522</v>
      </c>
      <c r="JT154">
        <f>_xlfn.XLOOKUP(A154,Trang_tính1!$A$11:$A$579,Trang_tính1!$C$11:$C$579,"",0,1)</f>
        <v>11600.068373</v>
      </c>
      <c r="JU154">
        <f>_xlfn.XLOOKUP(A154,Trang_tính1!A154:A722,Trang_tính1!BM154:BM722,"",0,1)</f>
        <v>6.2751770000000002</v>
      </c>
      <c r="JV154">
        <f>_xlfn.XLOOKUP(A154,Trang_tính1!A154:A722,Trang_tính1!$BN$11:$BN$579,"",0,1)</f>
        <v>6.0802915000000004</v>
      </c>
      <c r="JW154">
        <f>_xlfn.XLOOKUP(A154,Trang_tính1!A154:A722,Trang_tính1!$BO$11:$BO$579,"",0,1)</f>
        <v>6.6673153000000003</v>
      </c>
    </row>
    <row r="155" spans="1:283" x14ac:dyDescent="0.3">
      <c r="A155" s="8">
        <v>42064</v>
      </c>
      <c r="B155" s="9">
        <v>8033</v>
      </c>
      <c r="C155" s="9">
        <v>29482</v>
      </c>
      <c r="D155" s="9">
        <v>37453</v>
      </c>
      <c r="E155" s="9">
        <v>55228</v>
      </c>
      <c r="F155" s="9">
        <v>92470</v>
      </c>
      <c r="G155" s="9">
        <v>272360</v>
      </c>
      <c r="H155" s="9">
        <v>364509</v>
      </c>
      <c r="I155" s="9">
        <v>19683</v>
      </c>
      <c r="J155" s="9">
        <v>12178</v>
      </c>
      <c r="K155" s="9">
        <v>31932</v>
      </c>
      <c r="L155" s="9">
        <v>9265</v>
      </c>
      <c r="M155" s="9">
        <v>13980</v>
      </c>
      <c r="N155" s="9">
        <v>27351</v>
      </c>
      <c r="O155" s="9">
        <v>40087</v>
      </c>
      <c r="P155" s="9">
        <v>23230</v>
      </c>
      <c r="Q155" s="9">
        <v>21292</v>
      </c>
      <c r="R155" s="9">
        <v>1022</v>
      </c>
      <c r="S155" s="9">
        <v>4408</v>
      </c>
      <c r="T155" s="9">
        <v>1647</v>
      </c>
      <c r="U155" s="9">
        <v>2874</v>
      </c>
      <c r="V155" s="9">
        <v>305</v>
      </c>
      <c r="W155" s="9">
        <v>8770</v>
      </c>
      <c r="X155" s="9">
        <v>69890</v>
      </c>
      <c r="Y155" s="9">
        <v>111972</v>
      </c>
      <c r="Z155" s="9">
        <v>1368</v>
      </c>
      <c r="AA155" s="9">
        <v>4810</v>
      </c>
      <c r="AB155" s="9">
        <v>6201</v>
      </c>
      <c r="AC155" s="9">
        <v>1942</v>
      </c>
      <c r="AD155" s="9">
        <v>2663</v>
      </c>
      <c r="AE155" s="9">
        <v>4673</v>
      </c>
      <c r="AF155" s="9">
        <v>10468</v>
      </c>
      <c r="AG155" s="9">
        <v>15187</v>
      </c>
      <c r="AH155" s="9">
        <v>21374</v>
      </c>
      <c r="AI155" s="9">
        <v>133193</v>
      </c>
      <c r="AJ155" s="9">
        <v>497184</v>
      </c>
      <c r="AK155" s="9">
        <v>-221</v>
      </c>
      <c r="AL155" s="9">
        <v>496837</v>
      </c>
      <c r="AM155" s="9">
        <v>149604</v>
      </c>
      <c r="AN155" s="9">
        <v>115889</v>
      </c>
      <c r="AO155" s="9">
        <v>307</v>
      </c>
      <c r="AP155" s="9">
        <v>529826</v>
      </c>
      <c r="AQ155" s="10">
        <v>1.1000000000000001</v>
      </c>
      <c r="AR155" s="10">
        <v>2.5</v>
      </c>
      <c r="AS155" s="10">
        <v>2.2999999999999998</v>
      </c>
      <c r="AT155" s="10">
        <v>0.5</v>
      </c>
      <c r="AU155" s="10">
        <v>1.2</v>
      </c>
      <c r="AV155" s="10">
        <v>0.6</v>
      </c>
      <c r="AW155" s="10">
        <v>0.8</v>
      </c>
      <c r="AX155" s="10">
        <v>2.8</v>
      </c>
      <c r="AY155" s="10">
        <v>2</v>
      </c>
      <c r="AZ155" s="10">
        <v>2.5</v>
      </c>
      <c r="BA155" s="10">
        <v>1.4</v>
      </c>
      <c r="BB155" s="10">
        <v>1.6</v>
      </c>
      <c r="BC155" s="10">
        <v>-5.7</v>
      </c>
      <c r="BD155" s="10">
        <v>-2.9</v>
      </c>
      <c r="BE155" s="10">
        <v>-2.1</v>
      </c>
      <c r="BF155" s="10">
        <v>-2.2000000000000002</v>
      </c>
      <c r="BG155" s="10">
        <v>0.3</v>
      </c>
      <c r="BH155" s="10">
        <v>-1.8</v>
      </c>
      <c r="BI155" s="10">
        <v>-8.1</v>
      </c>
      <c r="BJ155" s="10">
        <v>3.5</v>
      </c>
      <c r="BK155" s="10">
        <v>-0.7</v>
      </c>
      <c r="BL155" s="10">
        <v>-0.7</v>
      </c>
      <c r="BM155" s="10">
        <v>-2.4</v>
      </c>
      <c r="BN155" s="10">
        <v>-0.9</v>
      </c>
      <c r="BO155" s="10">
        <v>0.1</v>
      </c>
      <c r="BP155" s="10">
        <v>3.5</v>
      </c>
      <c r="BQ155" s="10">
        <v>3.1</v>
      </c>
      <c r="BR155" s="10">
        <v>-9.3000000000000007</v>
      </c>
      <c r="BS155" s="10">
        <v>-2.7</v>
      </c>
      <c r="BT155" s="10">
        <v>-5.2</v>
      </c>
      <c r="BU155" s="10">
        <v>1.7</v>
      </c>
      <c r="BV155" s="10">
        <v>-0.5</v>
      </c>
      <c r="BW155" s="10">
        <v>0.5</v>
      </c>
      <c r="BX155" s="10">
        <v>-0.7</v>
      </c>
      <c r="BY155" s="10">
        <v>0.3</v>
      </c>
      <c r="BZ155" s="10">
        <v>0.2</v>
      </c>
      <c r="CA155" s="10">
        <v>1.2</v>
      </c>
      <c r="CB155" s="10">
        <v>0.4</v>
      </c>
      <c r="CC155" s="10">
        <v>0.6</v>
      </c>
      <c r="CD155" s="9">
        <v>8097</v>
      </c>
      <c r="CE155" s="9">
        <v>29550</v>
      </c>
      <c r="CF155" s="9">
        <v>37579</v>
      </c>
      <c r="CG155" s="9">
        <v>55266</v>
      </c>
      <c r="CH155" s="9">
        <v>92639</v>
      </c>
      <c r="CI155" s="9">
        <v>272125</v>
      </c>
      <c r="CJ155" s="9">
        <v>364450</v>
      </c>
      <c r="CK155" s="9">
        <v>20306</v>
      </c>
      <c r="CL155" s="9">
        <v>12247</v>
      </c>
      <c r="CM155" s="9">
        <v>32640</v>
      </c>
      <c r="CN155" s="9">
        <v>9188</v>
      </c>
      <c r="CO155" s="9">
        <v>14077</v>
      </c>
      <c r="CP155" s="9">
        <v>26948</v>
      </c>
      <c r="CQ155" s="9">
        <v>-854</v>
      </c>
      <c r="CR155" s="9">
        <v>40002</v>
      </c>
      <c r="CS155" s="9">
        <v>23318</v>
      </c>
      <c r="CT155" s="9">
        <v>-1931</v>
      </c>
      <c r="CU155" s="9">
        <v>21383</v>
      </c>
      <c r="CV155" s="9">
        <v>1037</v>
      </c>
      <c r="CW155" s="9">
        <v>4410</v>
      </c>
      <c r="CX155" s="9">
        <v>1741</v>
      </c>
      <c r="CY155" s="9">
        <v>2871</v>
      </c>
      <c r="CZ155" s="9">
        <v>303</v>
      </c>
      <c r="DA155" s="9">
        <v>8840</v>
      </c>
      <c r="DB155" s="9">
        <v>70002</v>
      </c>
      <c r="DC155" s="9">
        <v>112653</v>
      </c>
      <c r="DD155" s="9">
        <v>1519</v>
      </c>
      <c r="DE155" s="9">
        <v>4595</v>
      </c>
      <c r="DF155" s="9">
        <v>6115</v>
      </c>
      <c r="DG155" s="9">
        <v>1709</v>
      </c>
      <c r="DH155" s="9">
        <v>2701</v>
      </c>
      <c r="DI155" s="9">
        <v>4502</v>
      </c>
      <c r="DJ155" s="9">
        <v>10603</v>
      </c>
      <c r="DK155" s="9">
        <v>15145</v>
      </c>
      <c r="DL155" s="9">
        <v>21245</v>
      </c>
      <c r="DM155" s="9">
        <v>133661</v>
      </c>
      <c r="DN155" s="9">
        <v>497625</v>
      </c>
      <c r="DO155" s="9">
        <v>967</v>
      </c>
      <c r="DP155" s="9">
        <v>498349</v>
      </c>
      <c r="DQ155" s="9">
        <v>152195</v>
      </c>
      <c r="DR155" s="9">
        <v>115946</v>
      </c>
      <c r="DS155" s="9">
        <v>-1860</v>
      </c>
      <c r="DT155" s="9">
        <v>531220</v>
      </c>
      <c r="DU155" s="10">
        <v>1.6</v>
      </c>
      <c r="DV155" s="10">
        <v>3.9</v>
      </c>
      <c r="DW155" s="10">
        <v>3.5</v>
      </c>
      <c r="DX155" s="10">
        <v>0.2</v>
      </c>
      <c r="DY155" s="10">
        <v>1.6</v>
      </c>
      <c r="DZ155" s="10">
        <v>0.4</v>
      </c>
      <c r="EA155" s="10">
        <v>0.7</v>
      </c>
      <c r="EB155" s="10">
        <v>6</v>
      </c>
      <c r="EC155" s="10">
        <v>3.5</v>
      </c>
      <c r="ED155" s="10">
        <v>5.0999999999999996</v>
      </c>
      <c r="EE155" s="10">
        <v>0.1</v>
      </c>
      <c r="EF155" s="10">
        <v>4</v>
      </c>
      <c r="EG155" s="10">
        <v>-8</v>
      </c>
      <c r="EH155" s="10">
        <v>-2.4</v>
      </c>
      <c r="EI155" s="10">
        <v>-2.1</v>
      </c>
      <c r="EJ155" s="10">
        <v>-2.5</v>
      </c>
      <c r="EK155" s="10">
        <v>0</v>
      </c>
      <c r="EL155" s="10">
        <v>-1.7</v>
      </c>
      <c r="EM155" s="10">
        <v>-7.4</v>
      </c>
      <c r="EN155" s="10">
        <v>3.4</v>
      </c>
      <c r="EO155" s="10">
        <v>-0.5</v>
      </c>
      <c r="EP155" s="10">
        <v>-0.7</v>
      </c>
      <c r="EQ155" s="10">
        <v>-2.1</v>
      </c>
      <c r="ER155" s="10">
        <v>-0.2</v>
      </c>
      <c r="ES155" s="10">
        <v>19.7</v>
      </c>
      <c r="ET155" s="10">
        <v>-0.2</v>
      </c>
      <c r="EU155" s="10">
        <v>3.7</v>
      </c>
      <c r="EV155" s="10">
        <v>-24.4</v>
      </c>
      <c r="EW155" s="10">
        <v>7</v>
      </c>
      <c r="EX155" s="10">
        <v>-6.2</v>
      </c>
      <c r="EY155" s="10">
        <v>-3.5</v>
      </c>
      <c r="EZ155" s="10">
        <v>-4.3</v>
      </c>
      <c r="FA155" s="10">
        <v>-2.2000000000000002</v>
      </c>
      <c r="FB155" s="10">
        <v>-0.5</v>
      </c>
      <c r="FC155" s="10">
        <v>0.4</v>
      </c>
      <c r="FD155" s="10">
        <v>1</v>
      </c>
      <c r="FE155" s="10">
        <v>2.9</v>
      </c>
      <c r="FF155" s="10">
        <v>1.4</v>
      </c>
      <c r="FG155" s="10">
        <v>1</v>
      </c>
      <c r="FH155" s="9">
        <v>7873</v>
      </c>
      <c r="FI155" s="9">
        <v>27294</v>
      </c>
      <c r="FJ155" s="9">
        <v>35060</v>
      </c>
      <c r="FK155" s="9">
        <v>53077</v>
      </c>
      <c r="FL155" s="9">
        <v>87880</v>
      </c>
      <c r="FM155" s="9">
        <v>263228</v>
      </c>
      <c r="FN155" s="9">
        <v>350793</v>
      </c>
      <c r="FO155" s="9">
        <v>18853</v>
      </c>
      <c r="FP155" s="9">
        <v>10839</v>
      </c>
      <c r="FQ155" s="9">
        <v>29794</v>
      </c>
      <c r="FR155" s="9">
        <v>8667</v>
      </c>
      <c r="FS155" s="9">
        <v>12839</v>
      </c>
      <c r="FT155" s="9">
        <v>24867</v>
      </c>
      <c r="FU155" s="9">
        <v>-854</v>
      </c>
      <c r="FV155" s="9">
        <v>19841</v>
      </c>
      <c r="FW155" s="9">
        <v>-1931</v>
      </c>
      <c r="FX155" s="9">
        <v>17904</v>
      </c>
      <c r="FY155" s="9">
        <v>36690</v>
      </c>
      <c r="FZ155" s="9">
        <v>1004</v>
      </c>
      <c r="GA155" s="9">
        <v>4410</v>
      </c>
      <c r="GB155" s="9">
        <v>1616</v>
      </c>
      <c r="GC155" s="9">
        <v>2871</v>
      </c>
      <c r="GD155" s="9">
        <v>303</v>
      </c>
      <c r="GE155" s="9">
        <v>8742</v>
      </c>
      <c r="GF155" s="9">
        <v>63402</v>
      </c>
      <c r="GG155" s="9">
        <v>102534</v>
      </c>
      <c r="GH155" s="9">
        <v>1462</v>
      </c>
      <c r="GI155" s="9">
        <v>4198</v>
      </c>
      <c r="GJ155" s="9">
        <v>5669</v>
      </c>
      <c r="GK155" s="9">
        <v>1361</v>
      </c>
      <c r="GL155" s="9">
        <v>2302</v>
      </c>
      <c r="GM155" s="9">
        <v>3754</v>
      </c>
      <c r="GN155" s="9">
        <v>9474</v>
      </c>
      <c r="GO155" s="9">
        <v>13258</v>
      </c>
      <c r="GP155" s="9">
        <v>18915</v>
      </c>
      <c r="GQ155" s="9">
        <v>121232</v>
      </c>
      <c r="GR155" s="9">
        <v>471950</v>
      </c>
      <c r="GS155" s="9">
        <v>-1299</v>
      </c>
      <c r="GT155" s="9">
        <v>-214</v>
      </c>
      <c r="GU155" s="9">
        <v>-285</v>
      </c>
      <c r="GV155" s="9">
        <v>-1762</v>
      </c>
      <c r="GW155" s="9">
        <v>470227</v>
      </c>
      <c r="GX155" s="9">
        <v>148311</v>
      </c>
      <c r="GY155" s="9">
        <v>110940</v>
      </c>
      <c r="GZ155" s="9">
        <v>4245</v>
      </c>
      <c r="HA155" s="9">
        <v>509467</v>
      </c>
      <c r="HB155" s="10">
        <v>0</v>
      </c>
      <c r="HC155" s="10">
        <v>0.2</v>
      </c>
      <c r="HD155" s="10">
        <v>0.3</v>
      </c>
      <c r="HE155" s="10">
        <v>0</v>
      </c>
      <c r="HF155" s="10">
        <v>0.3</v>
      </c>
      <c r="HG155" s="10">
        <v>0.2</v>
      </c>
      <c r="HH155" s="10">
        <v>0.5</v>
      </c>
      <c r="HI155" s="10">
        <v>0.2</v>
      </c>
      <c r="HJ155" s="10">
        <v>0.1</v>
      </c>
      <c r="HK155" s="10">
        <v>0.3</v>
      </c>
      <c r="HL155" s="10">
        <v>0</v>
      </c>
      <c r="HM155" s="10">
        <v>0.1</v>
      </c>
      <c r="HN155" s="10">
        <v>-0.4</v>
      </c>
      <c r="HO155" s="10">
        <v>0.1</v>
      </c>
      <c r="HP155" s="10">
        <v>-0.2</v>
      </c>
      <c r="HQ155" s="10">
        <v>-0.1</v>
      </c>
      <c r="HR155" s="10">
        <v>0</v>
      </c>
      <c r="HS155" s="10">
        <v>-0.1</v>
      </c>
      <c r="HT155" s="10">
        <v>0</v>
      </c>
      <c r="HU155" s="10">
        <v>0</v>
      </c>
      <c r="HV155" s="10">
        <v>0</v>
      </c>
      <c r="HW155" s="10">
        <v>0</v>
      </c>
      <c r="HX155" s="10">
        <v>0</v>
      </c>
      <c r="HY155" s="10">
        <v>0</v>
      </c>
      <c r="HZ155" s="10">
        <v>-0.3</v>
      </c>
      <c r="IA155" s="10">
        <v>0</v>
      </c>
      <c r="IB155" s="10">
        <v>0</v>
      </c>
      <c r="IC155" s="10">
        <v>0</v>
      </c>
      <c r="ID155" s="10">
        <v>0</v>
      </c>
      <c r="IE155" s="10">
        <v>-0.1</v>
      </c>
      <c r="IF155" s="10">
        <v>0</v>
      </c>
      <c r="IG155" s="10">
        <v>-0.1</v>
      </c>
      <c r="IH155" s="10">
        <v>-0.1</v>
      </c>
      <c r="II155" s="10">
        <v>-0.1</v>
      </c>
      <c r="IJ155" s="10">
        <v>-0.1</v>
      </c>
      <c r="IK155" s="10">
        <v>-0.1</v>
      </c>
      <c r="IL155" s="10">
        <v>0.4</v>
      </c>
      <c r="IM155" s="10">
        <v>0.6</v>
      </c>
      <c r="IN155" s="10">
        <v>1</v>
      </c>
      <c r="IO155" s="10">
        <v>0.7</v>
      </c>
      <c r="IP155" s="10">
        <v>-0.3</v>
      </c>
      <c r="IQ155" s="10">
        <v>-0.4</v>
      </c>
      <c r="IR155" s="10">
        <v>107.3</v>
      </c>
      <c r="IS155" s="10">
        <v>106.4</v>
      </c>
      <c r="IT155" s="10">
        <v>106.7</v>
      </c>
      <c r="IU155" s="10">
        <v>106.3</v>
      </c>
      <c r="IV155" s="10">
        <v>107.1</v>
      </c>
      <c r="IW155" s="10">
        <v>105</v>
      </c>
      <c r="IX155" s="10">
        <v>108.3</v>
      </c>
      <c r="IY155" s="10">
        <v>105.2</v>
      </c>
      <c r="IZ155" s="10">
        <v>106.8</v>
      </c>
      <c r="JA155" s="10">
        <v>1.6</v>
      </c>
      <c r="JB155" s="10">
        <v>1</v>
      </c>
      <c r="JC155" s="10">
        <v>1.4</v>
      </c>
      <c r="JD155" s="10">
        <v>1.1000000000000001</v>
      </c>
      <c r="JE155" s="10">
        <v>1.4</v>
      </c>
      <c r="JF155" s="10">
        <v>0.9</v>
      </c>
      <c r="JG155" s="10">
        <v>0.8</v>
      </c>
      <c r="JH155" s="10">
        <v>0.6</v>
      </c>
      <c r="JI155" s="10">
        <v>1.3</v>
      </c>
      <c r="JJ155" s="10">
        <v>0.5</v>
      </c>
      <c r="JK155" s="10">
        <v>0.1</v>
      </c>
      <c r="JL155" s="10">
        <v>0</v>
      </c>
      <c r="JM155" s="10">
        <v>0.1</v>
      </c>
      <c r="JN155" s="10">
        <v>0.1</v>
      </c>
      <c r="JO155" s="10">
        <v>0.3</v>
      </c>
      <c r="JP155" s="10">
        <v>-0.2</v>
      </c>
      <c r="JQ155" s="10">
        <v>-0.1</v>
      </c>
      <c r="JR155" s="10">
        <v>0.2</v>
      </c>
      <c r="JS155">
        <f>_xlfn.XLOOKUP(A155,Trang_tính1!$A$11:$A$579,Trang_tính1!$B$11:$B$579,"",0,1)</f>
        <v>11673.838682899999</v>
      </c>
      <c r="JT155">
        <f>_xlfn.XLOOKUP(A155,Trang_tính1!$A$11:$A$579,Trang_tính1!$C$11:$C$579,"",0,1)</f>
        <v>11693.9056657</v>
      </c>
      <c r="JU155">
        <f>_xlfn.XLOOKUP(A155,Trang_tính1!A155:A723,Trang_tính1!BM155:BM723,"",0,1)</f>
        <v>6.1454246000000001</v>
      </c>
      <c r="JV155">
        <f>_xlfn.XLOOKUP(A155,Trang_tính1!A155:A723,Trang_tính1!$BN$11:$BN$579,"",0,1)</f>
        <v>6.1306618000000004</v>
      </c>
      <c r="JW155">
        <f>_xlfn.XLOOKUP(A155,Trang_tính1!A155:A723,Trang_tính1!$BO$11:$BO$579,"",0,1)</f>
        <v>6.4258188000000001</v>
      </c>
    </row>
    <row r="156" spans="1:283" x14ac:dyDescent="0.3">
      <c r="A156" s="8">
        <v>42156</v>
      </c>
      <c r="B156" s="9">
        <v>8158</v>
      </c>
      <c r="C156" s="9">
        <v>30165</v>
      </c>
      <c r="D156" s="9">
        <v>38267</v>
      </c>
      <c r="E156" s="9">
        <v>55493</v>
      </c>
      <c r="F156" s="9">
        <v>93583</v>
      </c>
      <c r="G156" s="9">
        <v>274028</v>
      </c>
      <c r="H156" s="9">
        <v>367215</v>
      </c>
      <c r="I156" s="9">
        <v>20130</v>
      </c>
      <c r="J156" s="9">
        <v>12331</v>
      </c>
      <c r="K156" s="9">
        <v>32537</v>
      </c>
      <c r="L156" s="9">
        <v>9480</v>
      </c>
      <c r="M156" s="9">
        <v>14184</v>
      </c>
      <c r="N156" s="9">
        <v>25849</v>
      </c>
      <c r="O156" s="9">
        <v>39011</v>
      </c>
      <c r="P156" s="9">
        <v>22156</v>
      </c>
      <c r="Q156" s="9">
        <v>20266</v>
      </c>
      <c r="R156" s="9">
        <v>1013</v>
      </c>
      <c r="S156" s="9">
        <v>4325</v>
      </c>
      <c r="T156" s="9">
        <v>1403</v>
      </c>
      <c r="U156" s="9">
        <v>2958</v>
      </c>
      <c r="V156" s="9">
        <v>328</v>
      </c>
      <c r="W156" s="9">
        <v>8627</v>
      </c>
      <c r="X156" s="9">
        <v>67691</v>
      </c>
      <c r="Y156" s="9">
        <v>110369</v>
      </c>
      <c r="Z156" s="9">
        <v>1498</v>
      </c>
      <c r="AA156" s="9">
        <v>5045</v>
      </c>
      <c r="AB156" s="9">
        <v>6550</v>
      </c>
      <c r="AC156" s="9">
        <v>1715</v>
      </c>
      <c r="AD156" s="9">
        <v>2479</v>
      </c>
      <c r="AE156" s="9">
        <v>4268</v>
      </c>
      <c r="AF156" s="9">
        <v>10707</v>
      </c>
      <c r="AG156" s="9">
        <v>15006</v>
      </c>
      <c r="AH156" s="9">
        <v>21537</v>
      </c>
      <c r="AI156" s="9">
        <v>131749</v>
      </c>
      <c r="AJ156" s="9">
        <v>498701</v>
      </c>
      <c r="AK156" s="9">
        <v>89</v>
      </c>
      <c r="AL156" s="9">
        <v>498665</v>
      </c>
      <c r="AM156" s="9">
        <v>150785</v>
      </c>
      <c r="AN156" s="9">
        <v>116687</v>
      </c>
      <c r="AO156" s="9">
        <v>1512</v>
      </c>
      <c r="AP156" s="9">
        <v>533012</v>
      </c>
      <c r="AQ156" s="10">
        <v>1.5</v>
      </c>
      <c r="AR156" s="10">
        <v>2.2999999999999998</v>
      </c>
      <c r="AS156" s="10">
        <v>2.2000000000000002</v>
      </c>
      <c r="AT156" s="10">
        <v>0.5</v>
      </c>
      <c r="AU156" s="10">
        <v>1.2</v>
      </c>
      <c r="AV156" s="10">
        <v>0.6</v>
      </c>
      <c r="AW156" s="10">
        <v>0.7</v>
      </c>
      <c r="AX156" s="10">
        <v>2.2999999999999998</v>
      </c>
      <c r="AY156" s="10">
        <v>1.3</v>
      </c>
      <c r="AZ156" s="10">
        <v>1.9</v>
      </c>
      <c r="BA156" s="10">
        <v>2.2999999999999998</v>
      </c>
      <c r="BB156" s="10">
        <v>1.5</v>
      </c>
      <c r="BC156" s="10">
        <v>-5.5</v>
      </c>
      <c r="BD156" s="10">
        <v>-2.7</v>
      </c>
      <c r="BE156" s="10">
        <v>-4.5999999999999996</v>
      </c>
      <c r="BF156" s="10">
        <v>-4.8</v>
      </c>
      <c r="BG156" s="10">
        <v>-0.9</v>
      </c>
      <c r="BH156" s="10">
        <v>-1.9</v>
      </c>
      <c r="BI156" s="10">
        <v>-14.8</v>
      </c>
      <c r="BJ156" s="10">
        <v>2.9</v>
      </c>
      <c r="BK156" s="10">
        <v>7.7</v>
      </c>
      <c r="BL156" s="10">
        <v>-1.6</v>
      </c>
      <c r="BM156" s="10">
        <v>-3.1</v>
      </c>
      <c r="BN156" s="10">
        <v>-1.4</v>
      </c>
      <c r="BO156" s="10">
        <v>9.5</v>
      </c>
      <c r="BP156" s="10">
        <v>4.9000000000000004</v>
      </c>
      <c r="BQ156" s="10">
        <v>5.6</v>
      </c>
      <c r="BR156" s="10">
        <v>-11.7</v>
      </c>
      <c r="BS156" s="10">
        <v>-6.9</v>
      </c>
      <c r="BT156" s="10">
        <v>-8.6999999999999993</v>
      </c>
      <c r="BU156" s="10">
        <v>2.2999999999999998</v>
      </c>
      <c r="BV156" s="10">
        <v>-1.2</v>
      </c>
      <c r="BW156" s="10">
        <v>0.8</v>
      </c>
      <c r="BX156" s="10">
        <v>-1.1000000000000001</v>
      </c>
      <c r="BY156" s="10">
        <v>0.3</v>
      </c>
      <c r="BZ156" s="10">
        <v>0.4</v>
      </c>
      <c r="CA156" s="10">
        <v>0.8</v>
      </c>
      <c r="CB156" s="10">
        <v>0.7</v>
      </c>
      <c r="CC156" s="10">
        <v>0.6</v>
      </c>
      <c r="CD156" s="9">
        <v>8050</v>
      </c>
      <c r="CE156" s="9">
        <v>30344</v>
      </c>
      <c r="CF156" s="9">
        <v>38356</v>
      </c>
      <c r="CG156" s="9">
        <v>55284</v>
      </c>
      <c r="CH156" s="9">
        <v>93479</v>
      </c>
      <c r="CI156" s="9">
        <v>273832</v>
      </c>
      <c r="CJ156" s="9">
        <v>366991</v>
      </c>
      <c r="CK156" s="9">
        <v>19414</v>
      </c>
      <c r="CL156" s="9">
        <v>12376</v>
      </c>
      <c r="CM156" s="9">
        <v>31843</v>
      </c>
      <c r="CN156" s="9">
        <v>9422</v>
      </c>
      <c r="CO156" s="9">
        <v>14198</v>
      </c>
      <c r="CP156" s="9">
        <v>26223</v>
      </c>
      <c r="CQ156" s="9">
        <v>-805</v>
      </c>
      <c r="CR156" s="9">
        <v>39455</v>
      </c>
      <c r="CS156" s="9">
        <v>22191</v>
      </c>
      <c r="CT156" s="9">
        <v>-1902</v>
      </c>
      <c r="CU156" s="9">
        <v>20285</v>
      </c>
      <c r="CV156" s="9">
        <v>1017</v>
      </c>
      <c r="CW156" s="9">
        <v>4341</v>
      </c>
      <c r="CX156" s="9">
        <v>1292</v>
      </c>
      <c r="CY156" s="9">
        <v>2965</v>
      </c>
      <c r="CZ156" s="9">
        <v>323</v>
      </c>
      <c r="DA156" s="9">
        <v>8558</v>
      </c>
      <c r="DB156" s="9">
        <v>68043</v>
      </c>
      <c r="DC156" s="9">
        <v>110056</v>
      </c>
      <c r="DD156" s="9">
        <v>1342</v>
      </c>
      <c r="DE156" s="9">
        <v>5288</v>
      </c>
      <c r="DF156" s="9">
        <v>6642</v>
      </c>
      <c r="DG156" s="9">
        <v>1892</v>
      </c>
      <c r="DH156" s="9">
        <v>2633</v>
      </c>
      <c r="DI156" s="9">
        <v>4596</v>
      </c>
      <c r="DJ156" s="9">
        <v>10941</v>
      </c>
      <c r="DK156" s="9">
        <v>15576</v>
      </c>
      <c r="DL156" s="9">
        <v>22201</v>
      </c>
      <c r="DM156" s="9">
        <v>132075</v>
      </c>
      <c r="DN156" s="9">
        <v>498701</v>
      </c>
      <c r="DO156" s="9">
        <v>138</v>
      </c>
      <c r="DP156" s="9">
        <v>498641</v>
      </c>
      <c r="DQ156" s="9">
        <v>147465</v>
      </c>
      <c r="DR156" s="9">
        <v>116983</v>
      </c>
      <c r="DS156" s="9">
        <v>3160</v>
      </c>
      <c r="DT156" s="9">
        <v>531857</v>
      </c>
      <c r="DU156" s="10">
        <v>-0.6</v>
      </c>
      <c r="DV156" s="10">
        <v>2.7</v>
      </c>
      <c r="DW156" s="10">
        <v>2.1</v>
      </c>
      <c r="DX156" s="10">
        <v>0</v>
      </c>
      <c r="DY156" s="10">
        <v>0.9</v>
      </c>
      <c r="DZ156" s="10">
        <v>0.6</v>
      </c>
      <c r="EA156" s="10">
        <v>0.7</v>
      </c>
      <c r="EB156" s="10">
        <v>-4.4000000000000004</v>
      </c>
      <c r="EC156" s="10">
        <v>1.1000000000000001</v>
      </c>
      <c r="ED156" s="10">
        <v>-2.4</v>
      </c>
      <c r="EE156" s="10">
        <v>2.5</v>
      </c>
      <c r="EF156" s="10">
        <v>0.9</v>
      </c>
      <c r="EG156" s="10">
        <v>-2.7</v>
      </c>
      <c r="EH156" s="10">
        <v>-1.4</v>
      </c>
      <c r="EI156" s="10">
        <v>-4.8</v>
      </c>
      <c r="EJ156" s="10">
        <v>-5.0999999999999996</v>
      </c>
      <c r="EK156" s="10">
        <v>-1.9</v>
      </c>
      <c r="EL156" s="10">
        <v>-1.6</v>
      </c>
      <c r="EM156" s="10">
        <v>-25.8</v>
      </c>
      <c r="EN156" s="10">
        <v>3.3</v>
      </c>
      <c r="EO156" s="10">
        <v>6.5</v>
      </c>
      <c r="EP156" s="10">
        <v>-3.2</v>
      </c>
      <c r="EQ156" s="10">
        <v>-2.8</v>
      </c>
      <c r="ER156" s="10">
        <v>-2.2999999999999998</v>
      </c>
      <c r="ES156" s="10">
        <v>-11.6</v>
      </c>
      <c r="ET156" s="10">
        <v>15.1</v>
      </c>
      <c r="EU156" s="10">
        <v>8.6</v>
      </c>
      <c r="EV156" s="10">
        <v>10.7</v>
      </c>
      <c r="EW156" s="10">
        <v>-2.5</v>
      </c>
      <c r="EX156" s="10">
        <v>2.1</v>
      </c>
      <c r="EY156" s="10">
        <v>3.2</v>
      </c>
      <c r="EZ156" s="10">
        <v>2.8</v>
      </c>
      <c r="FA156" s="10">
        <v>4.5</v>
      </c>
      <c r="FB156" s="10">
        <v>-1.2</v>
      </c>
      <c r="FC156" s="10">
        <v>0.2</v>
      </c>
      <c r="FD156" s="10">
        <v>0.1</v>
      </c>
      <c r="FE156" s="10">
        <v>-3.1</v>
      </c>
      <c r="FF156" s="10">
        <v>0.9</v>
      </c>
      <c r="FG156" s="10">
        <v>0.1</v>
      </c>
      <c r="FH156" s="9">
        <v>8734</v>
      </c>
      <c r="FI156" s="9">
        <v>32285</v>
      </c>
      <c r="FJ156" s="9">
        <v>40960</v>
      </c>
      <c r="FK156" s="9">
        <v>58975</v>
      </c>
      <c r="FL156" s="9">
        <v>99761</v>
      </c>
      <c r="FM156" s="9">
        <v>271608</v>
      </c>
      <c r="FN156" s="9">
        <v>371089</v>
      </c>
      <c r="FO156" s="9">
        <v>19798</v>
      </c>
      <c r="FP156" s="9">
        <v>12439</v>
      </c>
      <c r="FQ156" s="9">
        <v>32299</v>
      </c>
      <c r="FR156" s="9">
        <v>9742</v>
      </c>
      <c r="FS156" s="9">
        <v>14225</v>
      </c>
      <c r="FT156" s="9">
        <v>26252</v>
      </c>
      <c r="FU156" s="9">
        <v>-805</v>
      </c>
      <c r="FV156" s="9">
        <v>23909</v>
      </c>
      <c r="FW156" s="9">
        <v>-1902</v>
      </c>
      <c r="FX156" s="9">
        <v>22004</v>
      </c>
      <c r="FY156" s="9">
        <v>39509</v>
      </c>
      <c r="FZ156" s="9">
        <v>1015</v>
      </c>
      <c r="GA156" s="9">
        <v>4341</v>
      </c>
      <c r="GB156" s="9">
        <v>1290</v>
      </c>
      <c r="GC156" s="9">
        <v>2965</v>
      </c>
      <c r="GD156" s="9">
        <v>323</v>
      </c>
      <c r="GE156" s="9">
        <v>8556</v>
      </c>
      <c r="GF156" s="9">
        <v>69764</v>
      </c>
      <c r="GG156" s="9">
        <v>112605</v>
      </c>
      <c r="GH156" s="9">
        <v>1483</v>
      </c>
      <c r="GI156" s="9">
        <v>6455</v>
      </c>
      <c r="GJ156" s="9">
        <v>7955</v>
      </c>
      <c r="GK156" s="9">
        <v>2657</v>
      </c>
      <c r="GL156" s="9">
        <v>3162</v>
      </c>
      <c r="GM156" s="9">
        <v>5857</v>
      </c>
      <c r="GN156" s="9">
        <v>13593</v>
      </c>
      <c r="GO156" s="9">
        <v>19502</v>
      </c>
      <c r="GP156" s="9">
        <v>27439</v>
      </c>
      <c r="GQ156" s="9">
        <v>140139</v>
      </c>
      <c r="GR156" s="9">
        <v>510524</v>
      </c>
      <c r="GS156" s="9">
        <v>-1623</v>
      </c>
      <c r="GT156" s="9">
        <v>-1411</v>
      </c>
      <c r="GU156" s="9">
        <v>-118</v>
      </c>
      <c r="GV156" s="9">
        <v>-2962</v>
      </c>
      <c r="GW156" s="9">
        <v>507708</v>
      </c>
      <c r="GX156" s="9">
        <v>145638</v>
      </c>
      <c r="GY156" s="9">
        <v>114784</v>
      </c>
      <c r="GZ156" s="9">
        <v>-4665</v>
      </c>
      <c r="HA156" s="9">
        <v>534399</v>
      </c>
      <c r="HB156" s="10">
        <v>0</v>
      </c>
      <c r="HC156" s="10">
        <v>0.2</v>
      </c>
      <c r="HD156" s="10">
        <v>0.2</v>
      </c>
      <c r="HE156" s="10">
        <v>0</v>
      </c>
      <c r="HF156" s="10">
        <v>0.2</v>
      </c>
      <c r="HG156" s="10">
        <v>0.3</v>
      </c>
      <c r="HH156" s="10">
        <v>0.5</v>
      </c>
      <c r="HI156" s="10">
        <v>-0.2</v>
      </c>
      <c r="HJ156" s="10">
        <v>0</v>
      </c>
      <c r="HK156" s="10">
        <v>-0.1</v>
      </c>
      <c r="HL156" s="10">
        <v>0</v>
      </c>
      <c r="HM156" s="10">
        <v>0</v>
      </c>
      <c r="HN156" s="10">
        <v>-0.1</v>
      </c>
      <c r="HO156" s="10">
        <v>0</v>
      </c>
      <c r="HP156" s="10">
        <v>-0.1</v>
      </c>
      <c r="HQ156" s="10">
        <v>-0.2</v>
      </c>
      <c r="HR156" s="10">
        <v>0</v>
      </c>
      <c r="HS156" s="10">
        <v>-0.2</v>
      </c>
      <c r="HT156" s="10">
        <v>0</v>
      </c>
      <c r="HU156" s="10">
        <v>0</v>
      </c>
      <c r="HV156" s="10">
        <v>-0.1</v>
      </c>
      <c r="HW156" s="10">
        <v>0</v>
      </c>
      <c r="HX156" s="10">
        <v>0</v>
      </c>
      <c r="HY156" s="10">
        <v>-0.1</v>
      </c>
      <c r="HZ156" s="10">
        <v>-0.4</v>
      </c>
      <c r="IA156" s="10">
        <v>-0.5</v>
      </c>
      <c r="IB156" s="10">
        <v>0</v>
      </c>
      <c r="IC156" s="10">
        <v>0.1</v>
      </c>
      <c r="ID156" s="10">
        <v>0.1</v>
      </c>
      <c r="IE156" s="10">
        <v>0</v>
      </c>
      <c r="IF156" s="10">
        <v>0</v>
      </c>
      <c r="IG156" s="10">
        <v>0</v>
      </c>
      <c r="IH156" s="10">
        <v>0.1</v>
      </c>
      <c r="II156" s="10">
        <v>0.1</v>
      </c>
      <c r="IJ156" s="10">
        <v>0.2</v>
      </c>
      <c r="IK156" s="10">
        <v>-0.3</v>
      </c>
      <c r="IL156" s="10">
        <v>0.2</v>
      </c>
      <c r="IM156" s="10">
        <v>-0.2</v>
      </c>
      <c r="IN156" s="10">
        <v>0.1</v>
      </c>
      <c r="IO156" s="10">
        <v>-0.7</v>
      </c>
      <c r="IP156" s="10">
        <v>-0.2</v>
      </c>
      <c r="IQ156" s="10">
        <v>0.9</v>
      </c>
      <c r="IR156" s="10">
        <v>108.3</v>
      </c>
      <c r="IS156" s="10">
        <v>107.1</v>
      </c>
      <c r="IT156" s="10">
        <v>107.4</v>
      </c>
      <c r="IU156" s="10">
        <v>106.8</v>
      </c>
      <c r="IV156" s="10">
        <v>107.7</v>
      </c>
      <c r="IW156" s="10">
        <v>105.1</v>
      </c>
      <c r="IX156" s="10">
        <v>108.3</v>
      </c>
      <c r="IY156" s="10">
        <v>105.6</v>
      </c>
      <c r="IZ156" s="10">
        <v>107.5</v>
      </c>
      <c r="JA156" s="10">
        <v>2.2000000000000002</v>
      </c>
      <c r="JB156" s="10">
        <v>1.1000000000000001</v>
      </c>
      <c r="JC156" s="10">
        <v>1.5</v>
      </c>
      <c r="JD156" s="10">
        <v>1.2</v>
      </c>
      <c r="JE156" s="10">
        <v>1.2</v>
      </c>
      <c r="JF156" s="10">
        <v>0.6</v>
      </c>
      <c r="JG156" s="10">
        <v>0.2</v>
      </c>
      <c r="JH156" s="10">
        <v>0.8</v>
      </c>
      <c r="JI156" s="10">
        <v>1.5</v>
      </c>
      <c r="JJ156" s="10">
        <v>0.9</v>
      </c>
      <c r="JK156" s="10">
        <v>0.7</v>
      </c>
      <c r="JL156" s="10">
        <v>0.7</v>
      </c>
      <c r="JM156" s="10">
        <v>0.5</v>
      </c>
      <c r="JN156" s="10">
        <v>0.6</v>
      </c>
      <c r="JO156" s="10">
        <v>0.1</v>
      </c>
      <c r="JP156" s="10">
        <v>0</v>
      </c>
      <c r="JQ156" s="10">
        <v>0.4</v>
      </c>
      <c r="JR156" s="10">
        <v>0.7</v>
      </c>
      <c r="JS156">
        <f>_xlfn.XLOOKUP(A156,Trang_tính1!$A$11:$A$579,Trang_tính1!$B$11:$B$579,"",0,1)</f>
        <v>11735.176521199999</v>
      </c>
      <c r="JT156">
        <f>_xlfn.XLOOKUP(A156,Trang_tính1!$A$11:$A$579,Trang_tính1!$C$11:$C$579,"",0,1)</f>
        <v>11727.4200877</v>
      </c>
      <c r="JU156">
        <f>_xlfn.XLOOKUP(A156,Trang_tính1!A156:A724,Trang_tính1!BM156:BM724,"",0,1)</f>
        <v>6.0822596999999998</v>
      </c>
      <c r="JV156">
        <f>_xlfn.XLOOKUP(A156,Trang_tính1!A156:A724,Trang_tính1!$BN$11:$BN$579,"",0,1)</f>
        <v>6.0683221999999999</v>
      </c>
      <c r="JW156">
        <f>_xlfn.XLOOKUP(A156,Trang_tính1!A156:A724,Trang_tính1!$BO$11:$BO$579,"",0,1)</f>
        <v>6.0673351000000002</v>
      </c>
    </row>
    <row r="157" spans="1:283" x14ac:dyDescent="0.3">
      <c r="A157" s="8">
        <v>42248</v>
      </c>
      <c r="B157" s="9">
        <v>8350</v>
      </c>
      <c r="C157" s="9">
        <v>30614</v>
      </c>
      <c r="D157" s="9">
        <v>38900</v>
      </c>
      <c r="E157" s="9">
        <v>55817</v>
      </c>
      <c r="F157" s="9">
        <v>94557</v>
      </c>
      <c r="G157" s="9">
        <v>275979</v>
      </c>
      <c r="H157" s="9">
        <v>370137</v>
      </c>
      <c r="I157" s="9">
        <v>20733</v>
      </c>
      <c r="J157" s="9">
        <v>12300</v>
      </c>
      <c r="K157" s="9">
        <v>33124</v>
      </c>
      <c r="L157" s="9">
        <v>9595</v>
      </c>
      <c r="M157" s="9">
        <v>14212</v>
      </c>
      <c r="N157" s="9">
        <v>24146</v>
      </c>
      <c r="O157" s="9">
        <v>37467</v>
      </c>
      <c r="P157" s="9">
        <v>21428</v>
      </c>
      <c r="Q157" s="9">
        <v>19537</v>
      </c>
      <c r="R157" s="9">
        <v>990</v>
      </c>
      <c r="S157" s="9">
        <v>4235</v>
      </c>
      <c r="T157" s="9">
        <v>1180</v>
      </c>
      <c r="U157" s="9">
        <v>3042</v>
      </c>
      <c r="V157" s="9">
        <v>360</v>
      </c>
      <c r="W157" s="9">
        <v>8499</v>
      </c>
      <c r="X157" s="9">
        <v>65355</v>
      </c>
      <c r="Y157" s="9">
        <v>108541</v>
      </c>
      <c r="Z157" s="9">
        <v>1665</v>
      </c>
      <c r="AA157" s="9">
        <v>5105</v>
      </c>
      <c r="AB157" s="9">
        <v>6772</v>
      </c>
      <c r="AC157" s="9">
        <v>1817</v>
      </c>
      <c r="AD157" s="9">
        <v>2291</v>
      </c>
      <c r="AE157" s="9">
        <v>4156</v>
      </c>
      <c r="AF157" s="9">
        <v>10864</v>
      </c>
      <c r="AG157" s="9">
        <v>15043</v>
      </c>
      <c r="AH157" s="9">
        <v>21800</v>
      </c>
      <c r="AI157" s="9">
        <v>130223</v>
      </c>
      <c r="AJ157" s="9">
        <v>500287</v>
      </c>
      <c r="AK157" s="9">
        <v>190</v>
      </c>
      <c r="AL157" s="9">
        <v>500409</v>
      </c>
      <c r="AM157" s="9">
        <v>152976</v>
      </c>
      <c r="AN157" s="9">
        <v>116737</v>
      </c>
      <c r="AO157" s="9">
        <v>1759</v>
      </c>
      <c r="AP157" s="9">
        <v>536581</v>
      </c>
      <c r="AQ157" s="10">
        <v>2.4</v>
      </c>
      <c r="AR157" s="10">
        <v>1.5</v>
      </c>
      <c r="AS157" s="10">
        <v>1.7</v>
      </c>
      <c r="AT157" s="10">
        <v>0.6</v>
      </c>
      <c r="AU157" s="10">
        <v>1</v>
      </c>
      <c r="AV157" s="10">
        <v>0.7</v>
      </c>
      <c r="AW157" s="10">
        <v>0.8</v>
      </c>
      <c r="AX157" s="10">
        <v>3</v>
      </c>
      <c r="AY157" s="10">
        <v>-0.2</v>
      </c>
      <c r="AZ157" s="10">
        <v>1.8</v>
      </c>
      <c r="BA157" s="10">
        <v>1.2</v>
      </c>
      <c r="BB157" s="10">
        <v>0.2</v>
      </c>
      <c r="BC157" s="10">
        <v>-6.6</v>
      </c>
      <c r="BD157" s="10">
        <v>-4</v>
      </c>
      <c r="BE157" s="10">
        <v>-3.3</v>
      </c>
      <c r="BF157" s="10">
        <v>-3.6</v>
      </c>
      <c r="BG157" s="10">
        <v>-2.2000000000000002</v>
      </c>
      <c r="BH157" s="10">
        <v>-2.1</v>
      </c>
      <c r="BI157" s="10">
        <v>-15.9</v>
      </c>
      <c r="BJ157" s="10">
        <v>2.8</v>
      </c>
      <c r="BK157" s="10">
        <v>9.9</v>
      </c>
      <c r="BL157" s="10">
        <v>-1.5</v>
      </c>
      <c r="BM157" s="10">
        <v>-3.5</v>
      </c>
      <c r="BN157" s="10">
        <v>-1.7</v>
      </c>
      <c r="BO157" s="10">
        <v>11.2</v>
      </c>
      <c r="BP157" s="10">
        <v>1.2</v>
      </c>
      <c r="BQ157" s="10">
        <v>3.4</v>
      </c>
      <c r="BR157" s="10">
        <v>5.9</v>
      </c>
      <c r="BS157" s="10">
        <v>-7.6</v>
      </c>
      <c r="BT157" s="10">
        <v>-2.6</v>
      </c>
      <c r="BU157" s="10">
        <v>1.5</v>
      </c>
      <c r="BV157" s="10">
        <v>0.3</v>
      </c>
      <c r="BW157" s="10">
        <v>1.2</v>
      </c>
      <c r="BX157" s="10">
        <v>-1.2</v>
      </c>
      <c r="BY157" s="10">
        <v>0.3</v>
      </c>
      <c r="BZ157" s="10">
        <v>0.3</v>
      </c>
      <c r="CA157" s="10">
        <v>1.5</v>
      </c>
      <c r="CB157" s="10">
        <v>0</v>
      </c>
      <c r="CC157" s="10">
        <v>0.7</v>
      </c>
      <c r="CD157" s="9">
        <v>8408</v>
      </c>
      <c r="CE157" s="9">
        <v>30625</v>
      </c>
      <c r="CF157" s="9">
        <v>38965</v>
      </c>
      <c r="CG157" s="9">
        <v>55782</v>
      </c>
      <c r="CH157" s="9">
        <v>94589</v>
      </c>
      <c r="CI157" s="9">
        <v>276319</v>
      </c>
      <c r="CJ157" s="9">
        <v>370584</v>
      </c>
      <c r="CK157" s="9">
        <v>20988</v>
      </c>
      <c r="CL157" s="9">
        <v>12387</v>
      </c>
      <c r="CM157" s="9">
        <v>33469</v>
      </c>
      <c r="CN157" s="9">
        <v>9786</v>
      </c>
      <c r="CO157" s="9">
        <v>14172</v>
      </c>
      <c r="CP157" s="9">
        <v>24164</v>
      </c>
      <c r="CQ157" s="9">
        <v>-829</v>
      </c>
      <c r="CR157" s="9">
        <v>37371</v>
      </c>
      <c r="CS157" s="9">
        <v>20978</v>
      </c>
      <c r="CT157" s="9">
        <v>-1881</v>
      </c>
      <c r="CU157" s="9">
        <v>19093</v>
      </c>
      <c r="CV157" s="9">
        <v>995</v>
      </c>
      <c r="CW157" s="9">
        <v>4228</v>
      </c>
      <c r="CX157" s="9">
        <v>1185</v>
      </c>
      <c r="CY157" s="9">
        <v>3036</v>
      </c>
      <c r="CZ157" s="9">
        <v>369</v>
      </c>
      <c r="DA157" s="9">
        <v>8496</v>
      </c>
      <c r="DB157" s="9">
        <v>64829</v>
      </c>
      <c r="DC157" s="9">
        <v>108458</v>
      </c>
      <c r="DD157" s="9">
        <v>1751</v>
      </c>
      <c r="DE157" s="9">
        <v>5124</v>
      </c>
      <c r="DF157" s="9">
        <v>6882</v>
      </c>
      <c r="DG157" s="9">
        <v>1758</v>
      </c>
      <c r="DH157" s="9">
        <v>2174</v>
      </c>
      <c r="DI157" s="9">
        <v>3973</v>
      </c>
      <c r="DJ157" s="9">
        <v>10846</v>
      </c>
      <c r="DK157" s="9">
        <v>14835</v>
      </c>
      <c r="DL157" s="9">
        <v>21697</v>
      </c>
      <c r="DM157" s="9">
        <v>129963</v>
      </c>
      <c r="DN157" s="9">
        <v>500308</v>
      </c>
      <c r="DO157" s="9">
        <v>99</v>
      </c>
      <c r="DP157" s="9">
        <v>500423</v>
      </c>
      <c r="DQ157" s="9">
        <v>154122</v>
      </c>
      <c r="DR157" s="9">
        <v>116808</v>
      </c>
      <c r="DS157" s="9">
        <v>1438</v>
      </c>
      <c r="DT157" s="9">
        <v>537014</v>
      </c>
      <c r="DU157" s="10">
        <v>4.5</v>
      </c>
      <c r="DV157" s="10">
        <v>0.9</v>
      </c>
      <c r="DW157" s="10">
        <v>1.6</v>
      </c>
      <c r="DX157" s="10">
        <v>0.9</v>
      </c>
      <c r="DY157" s="10">
        <v>1.2</v>
      </c>
      <c r="DZ157" s="10">
        <v>0.9</v>
      </c>
      <c r="EA157" s="10">
        <v>1</v>
      </c>
      <c r="EB157" s="10">
        <v>8.1</v>
      </c>
      <c r="EC157" s="10">
        <v>0.1</v>
      </c>
      <c r="ED157" s="10">
        <v>5.0999999999999996</v>
      </c>
      <c r="EE157" s="10">
        <v>3.9</v>
      </c>
      <c r="EF157" s="10">
        <v>-0.2</v>
      </c>
      <c r="EG157" s="10">
        <v>-7.9</v>
      </c>
      <c r="EH157" s="10">
        <v>-5.3</v>
      </c>
      <c r="EI157" s="10">
        <v>-5.5</v>
      </c>
      <c r="EJ157" s="10">
        <v>-5.9</v>
      </c>
      <c r="EK157" s="10">
        <v>-2.2000000000000002</v>
      </c>
      <c r="EL157" s="10">
        <v>-2.6</v>
      </c>
      <c r="EM157" s="10">
        <v>-8.3000000000000007</v>
      </c>
      <c r="EN157" s="10">
        <v>2.4</v>
      </c>
      <c r="EO157" s="10">
        <v>14.3</v>
      </c>
      <c r="EP157" s="10">
        <v>-0.7</v>
      </c>
      <c r="EQ157" s="10">
        <v>-4.7</v>
      </c>
      <c r="ER157" s="10">
        <v>-1.5</v>
      </c>
      <c r="ES157" s="10">
        <v>30.5</v>
      </c>
      <c r="ET157" s="10">
        <v>-3.1</v>
      </c>
      <c r="EU157" s="10">
        <v>3.6</v>
      </c>
      <c r="EV157" s="10">
        <v>-7.1</v>
      </c>
      <c r="EW157" s="10">
        <v>-17.5</v>
      </c>
      <c r="EX157" s="10">
        <v>-13.6</v>
      </c>
      <c r="EY157" s="10">
        <v>-0.9</v>
      </c>
      <c r="EZ157" s="10">
        <v>-4.8</v>
      </c>
      <c r="FA157" s="10">
        <v>-2.2999999999999998</v>
      </c>
      <c r="FB157" s="10">
        <v>-1.6</v>
      </c>
      <c r="FC157" s="10">
        <v>0.3</v>
      </c>
      <c r="FD157" s="10">
        <v>0.4</v>
      </c>
      <c r="FE157" s="10">
        <v>4.5</v>
      </c>
      <c r="FF157" s="10">
        <v>-0.1</v>
      </c>
      <c r="FG157" s="10">
        <v>1</v>
      </c>
      <c r="FH157" s="9">
        <v>8225</v>
      </c>
      <c r="FI157" s="9">
        <v>30015</v>
      </c>
      <c r="FJ157" s="9">
        <v>38172</v>
      </c>
      <c r="FK157" s="9">
        <v>54399</v>
      </c>
      <c r="FL157" s="9">
        <v>92425</v>
      </c>
      <c r="FM157" s="9">
        <v>276758</v>
      </c>
      <c r="FN157" s="9">
        <v>368839</v>
      </c>
      <c r="FO157" s="9">
        <v>21790</v>
      </c>
      <c r="FP157" s="9">
        <v>12726</v>
      </c>
      <c r="FQ157" s="9">
        <v>34618</v>
      </c>
      <c r="FR157" s="9">
        <v>9626</v>
      </c>
      <c r="FS157" s="9">
        <v>14691</v>
      </c>
      <c r="FT157" s="9">
        <v>24569</v>
      </c>
      <c r="FU157" s="9">
        <v>-829</v>
      </c>
      <c r="FV157" s="9">
        <v>20229</v>
      </c>
      <c r="FW157" s="9">
        <v>-1881</v>
      </c>
      <c r="FX157" s="9">
        <v>18344</v>
      </c>
      <c r="FY157" s="9">
        <v>38294</v>
      </c>
      <c r="FZ157" s="9">
        <v>1042</v>
      </c>
      <c r="GA157" s="9">
        <v>4228</v>
      </c>
      <c r="GB157" s="9">
        <v>1222</v>
      </c>
      <c r="GC157" s="9">
        <v>3036</v>
      </c>
      <c r="GD157" s="9">
        <v>369</v>
      </c>
      <c r="GE157" s="9">
        <v>8525</v>
      </c>
      <c r="GF157" s="9">
        <v>65022</v>
      </c>
      <c r="GG157" s="9">
        <v>109529</v>
      </c>
      <c r="GH157" s="9">
        <v>1677</v>
      </c>
      <c r="GI157" s="9">
        <v>4505</v>
      </c>
      <c r="GJ157" s="9">
        <v>6188</v>
      </c>
      <c r="GK157" s="9">
        <v>1378</v>
      </c>
      <c r="GL157" s="9">
        <v>1876</v>
      </c>
      <c r="GM157" s="9">
        <v>3295</v>
      </c>
      <c r="GN157" s="9">
        <v>9307</v>
      </c>
      <c r="GO157" s="9">
        <v>12615</v>
      </c>
      <c r="GP157" s="9">
        <v>18784</v>
      </c>
      <c r="GQ157" s="9">
        <v>128127</v>
      </c>
      <c r="GR157" s="9">
        <v>496744</v>
      </c>
      <c r="GS157" s="9">
        <v>4790</v>
      </c>
      <c r="GT157" s="9">
        <v>-2945</v>
      </c>
      <c r="GU157" s="9">
        <v>-209</v>
      </c>
      <c r="GV157" s="9">
        <v>2116</v>
      </c>
      <c r="GW157" s="9">
        <v>498677</v>
      </c>
      <c r="GX157" s="9">
        <v>155682</v>
      </c>
      <c r="GY157" s="9">
        <v>119971</v>
      </c>
      <c r="GZ157" s="9">
        <v>5445</v>
      </c>
      <c r="HA157" s="9">
        <v>536937</v>
      </c>
      <c r="HB157" s="10">
        <v>0.1</v>
      </c>
      <c r="HC157" s="10">
        <v>0.1</v>
      </c>
      <c r="HD157" s="10">
        <v>0.1</v>
      </c>
      <c r="HE157" s="10">
        <v>0.1</v>
      </c>
      <c r="HF157" s="10">
        <v>0.2</v>
      </c>
      <c r="HG157" s="10">
        <v>0.5</v>
      </c>
      <c r="HH157" s="10">
        <v>0.7</v>
      </c>
      <c r="HI157" s="10">
        <v>0.3</v>
      </c>
      <c r="HJ157" s="10">
        <v>0</v>
      </c>
      <c r="HK157" s="10">
        <v>0.3</v>
      </c>
      <c r="HL157" s="10">
        <v>0.1</v>
      </c>
      <c r="HM157" s="10">
        <v>0</v>
      </c>
      <c r="HN157" s="10">
        <v>-0.4</v>
      </c>
      <c r="HO157" s="10">
        <v>0</v>
      </c>
      <c r="HP157" s="10">
        <v>-0.4</v>
      </c>
      <c r="HQ157" s="10">
        <v>-0.2</v>
      </c>
      <c r="HR157" s="10">
        <v>0</v>
      </c>
      <c r="HS157" s="10">
        <v>-0.2</v>
      </c>
      <c r="HT157" s="10">
        <v>0</v>
      </c>
      <c r="HU157" s="10">
        <v>0</v>
      </c>
      <c r="HV157" s="10">
        <v>0</v>
      </c>
      <c r="HW157" s="10">
        <v>0</v>
      </c>
      <c r="HX157" s="10">
        <v>0</v>
      </c>
      <c r="HY157" s="10">
        <v>0</v>
      </c>
      <c r="HZ157" s="10">
        <v>-0.7</v>
      </c>
      <c r="IA157" s="10">
        <v>-0.3</v>
      </c>
      <c r="IB157" s="10">
        <v>0.1</v>
      </c>
      <c r="IC157" s="10">
        <v>0</v>
      </c>
      <c r="ID157" s="10">
        <v>0</v>
      </c>
      <c r="IE157" s="10">
        <v>0</v>
      </c>
      <c r="IF157" s="10">
        <v>-0.1</v>
      </c>
      <c r="IG157" s="10">
        <v>-0.1</v>
      </c>
      <c r="IH157" s="10">
        <v>0</v>
      </c>
      <c r="II157" s="10">
        <v>-0.1</v>
      </c>
      <c r="IJ157" s="10">
        <v>-0.1</v>
      </c>
      <c r="IK157" s="10">
        <v>-0.4</v>
      </c>
      <c r="IL157" s="10">
        <v>0.3</v>
      </c>
      <c r="IM157" s="10">
        <v>0</v>
      </c>
      <c r="IN157" s="10">
        <v>0.4</v>
      </c>
      <c r="IO157" s="10">
        <v>0.9</v>
      </c>
      <c r="IP157" s="10">
        <v>0</v>
      </c>
      <c r="IQ157" s="10">
        <v>-0.3</v>
      </c>
      <c r="IR157" s="10">
        <v>108.6</v>
      </c>
      <c r="IS157" s="10">
        <v>107.6</v>
      </c>
      <c r="IT157" s="10">
        <v>108.1</v>
      </c>
      <c r="IU157" s="10">
        <v>107.1</v>
      </c>
      <c r="IV157" s="10">
        <v>108.1</v>
      </c>
      <c r="IW157" s="10">
        <v>105.7</v>
      </c>
      <c r="IX157" s="10">
        <v>108.7</v>
      </c>
      <c r="IY157" s="10">
        <v>105.8</v>
      </c>
      <c r="IZ157" s="10">
        <v>108</v>
      </c>
      <c r="JA157" s="10">
        <v>1.9</v>
      </c>
      <c r="JB157" s="10">
        <v>1.4</v>
      </c>
      <c r="JC157" s="10">
        <v>1.5</v>
      </c>
      <c r="JD157" s="10">
        <v>1.1000000000000001</v>
      </c>
      <c r="JE157" s="10">
        <v>1.1000000000000001</v>
      </c>
      <c r="JF157" s="10">
        <v>1.1000000000000001</v>
      </c>
      <c r="JG157" s="10">
        <v>0.4</v>
      </c>
      <c r="JH157" s="10">
        <v>0.6</v>
      </c>
      <c r="JI157" s="10">
        <v>1.5</v>
      </c>
      <c r="JJ157" s="10">
        <v>0.3</v>
      </c>
      <c r="JK157" s="10">
        <v>0.5</v>
      </c>
      <c r="JL157" s="10">
        <v>0.7</v>
      </c>
      <c r="JM157" s="10">
        <v>0.3</v>
      </c>
      <c r="JN157" s="10">
        <v>0.4</v>
      </c>
      <c r="JO157" s="10">
        <v>0.6</v>
      </c>
      <c r="JP157" s="10">
        <v>0.4</v>
      </c>
      <c r="JQ157" s="10">
        <v>0.2</v>
      </c>
      <c r="JR157" s="10">
        <v>0.5</v>
      </c>
      <c r="JS157">
        <f>_xlfn.XLOOKUP(A157,Trang_tính1!$A$11:$A$579,Trang_tính1!$B$11:$B$579,"",0,1)</f>
        <v>11815.153092099999</v>
      </c>
      <c r="JT157">
        <f>_xlfn.XLOOKUP(A157,Trang_tính1!$A$11:$A$579,Trang_tính1!$C$11:$C$579,"",0,1)</f>
        <v>11783.1380317</v>
      </c>
      <c r="JU157">
        <f>_xlfn.XLOOKUP(A157,Trang_tính1!A157:A725,Trang_tính1!BM157:BM725,"",0,1)</f>
        <v>5.9907269999999997</v>
      </c>
      <c r="JV157">
        <f>_xlfn.XLOOKUP(A157,Trang_tính1!A157:A725,Trang_tính1!$BN$11:$BN$579,"",0,1)</f>
        <v>6.1272127000000003</v>
      </c>
      <c r="JW157">
        <f>_xlfn.XLOOKUP(A157,Trang_tính1!A157:A725,Trang_tính1!$BO$11:$BO$579,"",0,1)</f>
        <v>5.6203136000000002</v>
      </c>
    </row>
    <row r="158" spans="1:283" x14ac:dyDescent="0.3">
      <c r="A158" s="8">
        <v>42339</v>
      </c>
      <c r="B158" s="9">
        <v>8620</v>
      </c>
      <c r="C158" s="9">
        <v>30963</v>
      </c>
      <c r="D158" s="9">
        <v>39499</v>
      </c>
      <c r="E158" s="9">
        <v>56226</v>
      </c>
      <c r="F158" s="9">
        <v>95571</v>
      </c>
      <c r="G158" s="9">
        <v>277956</v>
      </c>
      <c r="H158" s="9">
        <v>373196</v>
      </c>
      <c r="I158" s="9">
        <v>21634</v>
      </c>
      <c r="J158" s="9">
        <v>12243</v>
      </c>
      <c r="K158" s="9">
        <v>33994</v>
      </c>
      <c r="L158" s="9">
        <v>9515</v>
      </c>
      <c r="M158" s="9">
        <v>14120</v>
      </c>
      <c r="N158" s="9">
        <v>22299</v>
      </c>
      <c r="O158" s="9">
        <v>35590</v>
      </c>
      <c r="P158" s="9">
        <v>21220</v>
      </c>
      <c r="Q158" s="9">
        <v>19329</v>
      </c>
      <c r="R158" s="9">
        <v>1006</v>
      </c>
      <c r="S158" s="9">
        <v>4160</v>
      </c>
      <c r="T158" s="9">
        <v>1051</v>
      </c>
      <c r="U158" s="9">
        <v>3133</v>
      </c>
      <c r="V158" s="9">
        <v>388</v>
      </c>
      <c r="W158" s="9">
        <v>8464</v>
      </c>
      <c r="X158" s="9">
        <v>63375</v>
      </c>
      <c r="Y158" s="9">
        <v>107104</v>
      </c>
      <c r="Z158" s="9">
        <v>1871</v>
      </c>
      <c r="AA158" s="9">
        <v>4963</v>
      </c>
      <c r="AB158" s="9">
        <v>6833</v>
      </c>
      <c r="AC158" s="9">
        <v>2152</v>
      </c>
      <c r="AD158" s="9">
        <v>2242</v>
      </c>
      <c r="AE158" s="9">
        <v>4405</v>
      </c>
      <c r="AF158" s="9">
        <v>10987</v>
      </c>
      <c r="AG158" s="9">
        <v>15424</v>
      </c>
      <c r="AH158" s="9">
        <v>22242</v>
      </c>
      <c r="AI158" s="9">
        <v>129282</v>
      </c>
      <c r="AJ158" s="9">
        <v>502499</v>
      </c>
      <c r="AK158" s="9">
        <v>-162</v>
      </c>
      <c r="AL158" s="9">
        <v>502286</v>
      </c>
      <c r="AM158" s="9">
        <v>156165</v>
      </c>
      <c r="AN158" s="9">
        <v>115801</v>
      </c>
      <c r="AO158" s="9">
        <v>838</v>
      </c>
      <c r="AP158" s="9">
        <v>540882</v>
      </c>
      <c r="AQ158" s="10">
        <v>3.2</v>
      </c>
      <c r="AR158" s="10">
        <v>1.1000000000000001</v>
      </c>
      <c r="AS158" s="10">
        <v>1.5</v>
      </c>
      <c r="AT158" s="10">
        <v>0.7</v>
      </c>
      <c r="AU158" s="10">
        <v>1.1000000000000001</v>
      </c>
      <c r="AV158" s="10">
        <v>0.7</v>
      </c>
      <c r="AW158" s="10">
        <v>0.8</v>
      </c>
      <c r="AX158" s="10">
        <v>4.3</v>
      </c>
      <c r="AY158" s="10">
        <v>-0.5</v>
      </c>
      <c r="AZ158" s="10">
        <v>2.6</v>
      </c>
      <c r="BA158" s="10">
        <v>-0.8</v>
      </c>
      <c r="BB158" s="10">
        <v>-0.6</v>
      </c>
      <c r="BC158" s="10">
        <v>-7.7</v>
      </c>
      <c r="BD158" s="10">
        <v>-5</v>
      </c>
      <c r="BE158" s="10">
        <v>-1</v>
      </c>
      <c r="BF158" s="10">
        <v>-1.1000000000000001</v>
      </c>
      <c r="BG158" s="10">
        <v>1.6</v>
      </c>
      <c r="BH158" s="10">
        <v>-1.8</v>
      </c>
      <c r="BI158" s="10">
        <v>-10.9</v>
      </c>
      <c r="BJ158" s="10">
        <v>3</v>
      </c>
      <c r="BK158" s="10">
        <v>7.8</v>
      </c>
      <c r="BL158" s="10">
        <v>-0.4</v>
      </c>
      <c r="BM158" s="10">
        <v>-3</v>
      </c>
      <c r="BN158" s="10">
        <v>-1.3</v>
      </c>
      <c r="BO158" s="10">
        <v>12.4</v>
      </c>
      <c r="BP158" s="10">
        <v>-2.8</v>
      </c>
      <c r="BQ158" s="10">
        <v>0.9</v>
      </c>
      <c r="BR158" s="10">
        <v>18.399999999999999</v>
      </c>
      <c r="BS158" s="10">
        <v>-2.2000000000000002</v>
      </c>
      <c r="BT158" s="10">
        <v>6</v>
      </c>
      <c r="BU158" s="10">
        <v>1.1000000000000001</v>
      </c>
      <c r="BV158" s="10">
        <v>2.5</v>
      </c>
      <c r="BW158" s="10">
        <v>2</v>
      </c>
      <c r="BX158" s="10">
        <v>-0.7</v>
      </c>
      <c r="BY158" s="10">
        <v>0.4</v>
      </c>
      <c r="BZ158" s="10">
        <v>0.4</v>
      </c>
      <c r="CA158" s="10">
        <v>2.1</v>
      </c>
      <c r="CB158" s="10">
        <v>-0.8</v>
      </c>
      <c r="CC158" s="10">
        <v>0.8</v>
      </c>
      <c r="CD158" s="9">
        <v>8552</v>
      </c>
      <c r="CE158" s="9">
        <v>30911</v>
      </c>
      <c r="CF158" s="9">
        <v>39384</v>
      </c>
      <c r="CG158" s="9">
        <v>56190</v>
      </c>
      <c r="CH158" s="9">
        <v>95415</v>
      </c>
      <c r="CI158" s="9">
        <v>277664</v>
      </c>
      <c r="CJ158" s="9">
        <v>372767</v>
      </c>
      <c r="CK158" s="9">
        <v>21504</v>
      </c>
      <c r="CL158" s="9">
        <v>12095</v>
      </c>
      <c r="CM158" s="9">
        <v>33718</v>
      </c>
      <c r="CN158" s="9">
        <v>9480</v>
      </c>
      <c r="CO158" s="9">
        <v>14226</v>
      </c>
      <c r="CP158" s="9">
        <v>22075</v>
      </c>
      <c r="CQ158" s="9">
        <v>-795</v>
      </c>
      <c r="CR158" s="9">
        <v>35398</v>
      </c>
      <c r="CS158" s="9">
        <v>21419</v>
      </c>
      <c r="CT158" s="9">
        <v>-1853</v>
      </c>
      <c r="CU158" s="9">
        <v>19561</v>
      </c>
      <c r="CV158" s="9">
        <v>988</v>
      </c>
      <c r="CW158" s="9">
        <v>4155</v>
      </c>
      <c r="CX158" s="9">
        <v>1041</v>
      </c>
      <c r="CY158" s="9">
        <v>3131</v>
      </c>
      <c r="CZ158" s="9">
        <v>389</v>
      </c>
      <c r="DA158" s="9">
        <v>8450</v>
      </c>
      <c r="DB158" s="9">
        <v>63390</v>
      </c>
      <c r="DC158" s="9">
        <v>106864</v>
      </c>
      <c r="DD158" s="9">
        <v>2538</v>
      </c>
      <c r="DE158" s="9">
        <v>4904</v>
      </c>
      <c r="DF158" s="9">
        <v>7452</v>
      </c>
      <c r="DG158" s="9">
        <v>1760</v>
      </c>
      <c r="DH158" s="9">
        <v>2172</v>
      </c>
      <c r="DI158" s="9">
        <v>3972</v>
      </c>
      <c r="DJ158" s="9">
        <v>10957</v>
      </c>
      <c r="DK158" s="9">
        <v>14943</v>
      </c>
      <c r="DL158" s="9">
        <v>22371</v>
      </c>
      <c r="DM158" s="9">
        <v>129066</v>
      </c>
      <c r="DN158" s="9">
        <v>501649</v>
      </c>
      <c r="DO158" s="9">
        <v>93</v>
      </c>
      <c r="DP158" s="9">
        <v>501685</v>
      </c>
      <c r="DQ158" s="9">
        <v>156143</v>
      </c>
      <c r="DR158" s="9">
        <v>116443</v>
      </c>
      <c r="DS158" s="9">
        <v>1622</v>
      </c>
      <c r="DT158" s="9">
        <v>540382</v>
      </c>
      <c r="DU158" s="10">
        <v>1.7</v>
      </c>
      <c r="DV158" s="10">
        <v>0.9</v>
      </c>
      <c r="DW158" s="10">
        <v>1.1000000000000001</v>
      </c>
      <c r="DX158" s="10">
        <v>0.7</v>
      </c>
      <c r="DY158" s="10">
        <v>0.9</v>
      </c>
      <c r="DZ158" s="10">
        <v>0.5</v>
      </c>
      <c r="EA158" s="10">
        <v>0.6</v>
      </c>
      <c r="EB158" s="10">
        <v>2.5</v>
      </c>
      <c r="EC158" s="10">
        <v>-2.4</v>
      </c>
      <c r="ED158" s="10">
        <v>0.7</v>
      </c>
      <c r="EE158" s="10">
        <v>-3.1</v>
      </c>
      <c r="EF158" s="10">
        <v>0.4</v>
      </c>
      <c r="EG158" s="10">
        <v>-8.6</v>
      </c>
      <c r="EH158" s="10">
        <v>-5.3</v>
      </c>
      <c r="EI158" s="10">
        <v>2.1</v>
      </c>
      <c r="EJ158" s="10">
        <v>2.4</v>
      </c>
      <c r="EK158" s="10">
        <v>-0.7</v>
      </c>
      <c r="EL158" s="10">
        <v>-1.7</v>
      </c>
      <c r="EM158" s="10">
        <v>-12.1</v>
      </c>
      <c r="EN158" s="10">
        <v>3.1</v>
      </c>
      <c r="EO158" s="10">
        <v>5.4</v>
      </c>
      <c r="EP158" s="10">
        <v>-0.5</v>
      </c>
      <c r="EQ158" s="10">
        <v>-2.2000000000000002</v>
      </c>
      <c r="ER158" s="10">
        <v>-1.5</v>
      </c>
      <c r="ES158" s="10">
        <v>44.9</v>
      </c>
      <c r="ET158" s="10">
        <v>-4.3</v>
      </c>
      <c r="EU158" s="10">
        <v>8.3000000000000007</v>
      </c>
      <c r="EV158" s="10">
        <v>0.1</v>
      </c>
      <c r="EW158" s="10">
        <v>-0.1</v>
      </c>
      <c r="EX158" s="10">
        <v>0</v>
      </c>
      <c r="EY158" s="10">
        <v>1</v>
      </c>
      <c r="EZ158" s="10">
        <v>0.7</v>
      </c>
      <c r="FA158" s="10">
        <v>3.1</v>
      </c>
      <c r="FB158" s="10">
        <v>-0.7</v>
      </c>
      <c r="FC158" s="10">
        <v>0.3</v>
      </c>
      <c r="FD158" s="10">
        <v>0.3</v>
      </c>
      <c r="FE158" s="10">
        <v>1.3</v>
      </c>
      <c r="FF158" s="10">
        <v>-0.3</v>
      </c>
      <c r="FG158" s="10">
        <v>0.6</v>
      </c>
      <c r="FH158" s="9">
        <v>8313</v>
      </c>
      <c r="FI158" s="9">
        <v>31774</v>
      </c>
      <c r="FJ158" s="9">
        <v>40048</v>
      </c>
      <c r="FK158" s="9">
        <v>55863</v>
      </c>
      <c r="FL158" s="9">
        <v>95795</v>
      </c>
      <c r="FM158" s="9">
        <v>288643</v>
      </c>
      <c r="FN158" s="9">
        <v>384082</v>
      </c>
      <c r="FO158" s="9">
        <v>21811</v>
      </c>
      <c r="FP158" s="9">
        <v>13077</v>
      </c>
      <c r="FQ158" s="9">
        <v>34979</v>
      </c>
      <c r="FR158" s="9">
        <v>9805</v>
      </c>
      <c r="FS158" s="9">
        <v>14872</v>
      </c>
      <c r="FT158" s="9">
        <v>23075</v>
      </c>
      <c r="FU158" s="9">
        <v>-795</v>
      </c>
      <c r="FV158" s="9">
        <v>23643</v>
      </c>
      <c r="FW158" s="9">
        <v>-1853</v>
      </c>
      <c r="FX158" s="9">
        <v>21785</v>
      </c>
      <c r="FY158" s="9">
        <v>37040</v>
      </c>
      <c r="FZ158" s="9">
        <v>976</v>
      </c>
      <c r="GA158" s="9">
        <v>4155</v>
      </c>
      <c r="GB158" s="9">
        <v>1097</v>
      </c>
      <c r="GC158" s="9">
        <v>3131</v>
      </c>
      <c r="GD158" s="9">
        <v>389</v>
      </c>
      <c r="GE158" s="9">
        <v>8493</v>
      </c>
      <c r="GF158" s="9">
        <v>67141</v>
      </c>
      <c r="GG158" s="9">
        <v>112309</v>
      </c>
      <c r="GH158" s="9">
        <v>2475</v>
      </c>
      <c r="GI158" s="9">
        <v>4583</v>
      </c>
      <c r="GJ158" s="9">
        <v>7059</v>
      </c>
      <c r="GK158" s="9">
        <v>1959</v>
      </c>
      <c r="GL158" s="9">
        <v>2322</v>
      </c>
      <c r="GM158" s="9">
        <v>4313</v>
      </c>
      <c r="GN158" s="9">
        <v>11005</v>
      </c>
      <c r="GO158" s="9">
        <v>15345</v>
      </c>
      <c r="GP158" s="9">
        <v>22384</v>
      </c>
      <c r="GQ158" s="9">
        <v>134511</v>
      </c>
      <c r="GR158" s="9">
        <v>518329</v>
      </c>
      <c r="GS158" s="9">
        <v>484</v>
      </c>
      <c r="GT158" s="9">
        <v>3950</v>
      </c>
      <c r="GU158" s="9">
        <v>193</v>
      </c>
      <c r="GV158" s="9">
        <v>4147</v>
      </c>
      <c r="GW158" s="9">
        <v>521973</v>
      </c>
      <c r="GX158" s="9">
        <v>160200</v>
      </c>
      <c r="GY158" s="9">
        <v>120183</v>
      </c>
      <c r="GZ158" s="9">
        <v>-469</v>
      </c>
      <c r="HA158" s="9">
        <v>559325</v>
      </c>
      <c r="HB158" s="10">
        <v>0</v>
      </c>
      <c r="HC158" s="10">
        <v>0.1</v>
      </c>
      <c r="HD158" s="10">
        <v>0.1</v>
      </c>
      <c r="HE158" s="10">
        <v>0.1</v>
      </c>
      <c r="HF158" s="10">
        <v>0.2</v>
      </c>
      <c r="HG158" s="10">
        <v>0.3</v>
      </c>
      <c r="HH158" s="10">
        <v>0.4</v>
      </c>
      <c r="HI158" s="10">
        <v>0.1</v>
      </c>
      <c r="HJ158" s="10">
        <v>0</v>
      </c>
      <c r="HK158" s="10">
        <v>0</v>
      </c>
      <c r="HL158" s="10">
        <v>-0.1</v>
      </c>
      <c r="HM158" s="10">
        <v>0</v>
      </c>
      <c r="HN158" s="10">
        <v>-0.4</v>
      </c>
      <c r="HO158" s="10">
        <v>0</v>
      </c>
      <c r="HP158" s="10">
        <v>-0.4</v>
      </c>
      <c r="HQ158" s="10">
        <v>0.1</v>
      </c>
      <c r="HR158" s="10">
        <v>0</v>
      </c>
      <c r="HS158" s="10">
        <v>0.1</v>
      </c>
      <c r="HT158" s="10">
        <v>0</v>
      </c>
      <c r="HU158" s="10">
        <v>0</v>
      </c>
      <c r="HV158" s="10">
        <v>0</v>
      </c>
      <c r="HW158" s="10">
        <v>0</v>
      </c>
      <c r="HX158" s="10">
        <v>0</v>
      </c>
      <c r="HY158" s="10">
        <v>0</v>
      </c>
      <c r="HZ158" s="10">
        <v>-0.3</v>
      </c>
      <c r="IA158" s="10">
        <v>-0.3</v>
      </c>
      <c r="IB158" s="10">
        <v>0.2</v>
      </c>
      <c r="IC158" s="10">
        <v>0</v>
      </c>
      <c r="ID158" s="10">
        <v>0.1</v>
      </c>
      <c r="IE158" s="10">
        <v>0</v>
      </c>
      <c r="IF158" s="10">
        <v>0</v>
      </c>
      <c r="IG158" s="10">
        <v>0</v>
      </c>
      <c r="IH158" s="10">
        <v>0</v>
      </c>
      <c r="II158" s="10">
        <v>0</v>
      </c>
      <c r="IJ158" s="10">
        <v>0.1</v>
      </c>
      <c r="IK158" s="10">
        <v>-0.2</v>
      </c>
      <c r="IL158" s="10">
        <v>0.3</v>
      </c>
      <c r="IM158" s="10">
        <v>0</v>
      </c>
      <c r="IN158" s="10">
        <v>0.3</v>
      </c>
      <c r="IO158" s="10">
        <v>0.3</v>
      </c>
      <c r="IP158" s="10">
        <v>0.1</v>
      </c>
      <c r="IQ158" s="10">
        <v>0</v>
      </c>
      <c r="IR158" s="10">
        <v>108.9</v>
      </c>
      <c r="IS158" s="10">
        <v>108.3</v>
      </c>
      <c r="IT158" s="10">
        <v>108.5</v>
      </c>
      <c r="IU158" s="10">
        <v>107.3</v>
      </c>
      <c r="IV158" s="10">
        <v>108.6</v>
      </c>
      <c r="IW158" s="10">
        <v>106.6</v>
      </c>
      <c r="IX158" s="10">
        <v>109</v>
      </c>
      <c r="IY158" s="10">
        <v>106</v>
      </c>
      <c r="IZ158" s="10">
        <v>108.4</v>
      </c>
      <c r="JA158" s="10">
        <v>2</v>
      </c>
      <c r="JB158" s="10">
        <v>1.9</v>
      </c>
      <c r="JC158" s="10">
        <v>1.7</v>
      </c>
      <c r="JD158" s="10">
        <v>1</v>
      </c>
      <c r="JE158" s="10">
        <v>1.5</v>
      </c>
      <c r="JF158" s="10">
        <v>1.8</v>
      </c>
      <c r="JG158" s="10">
        <v>0.5</v>
      </c>
      <c r="JH158" s="10">
        <v>0.7</v>
      </c>
      <c r="JI158" s="10">
        <v>1.7</v>
      </c>
      <c r="JJ158" s="10">
        <v>0.3</v>
      </c>
      <c r="JK158" s="10">
        <v>0.7</v>
      </c>
      <c r="JL158" s="10">
        <v>0.4</v>
      </c>
      <c r="JM158" s="10">
        <v>0.2</v>
      </c>
      <c r="JN158" s="10">
        <v>0.5</v>
      </c>
      <c r="JO158" s="10">
        <v>0.9</v>
      </c>
      <c r="JP158" s="10">
        <v>0.3</v>
      </c>
      <c r="JQ158" s="10">
        <v>0.2</v>
      </c>
      <c r="JR158" s="10">
        <v>0.4</v>
      </c>
      <c r="JS158">
        <f>_xlfn.XLOOKUP(A158,Trang_tính1!$A$11:$A$579,Trang_tính1!$B$11:$B$579,"",0,1)</f>
        <v>11903.551686299999</v>
      </c>
      <c r="JT158">
        <f>_xlfn.XLOOKUP(A158,Trang_tính1!$A$11:$A$579,Trang_tính1!$C$11:$C$579,"",0,1)</f>
        <v>11909.574741099999</v>
      </c>
      <c r="JU158">
        <f>_xlfn.XLOOKUP(A158,Trang_tính1!A158:A726,Trang_tính1!BM158:BM726,"",0,1)</f>
        <v>5.8143091</v>
      </c>
      <c r="JV158">
        <f>_xlfn.XLOOKUP(A158,Trang_tính1!A158:A726,Trang_tính1!$BN$11:$BN$579,"",0,1)</f>
        <v>5.7746858999999997</v>
      </c>
      <c r="JW158">
        <f>_xlfn.XLOOKUP(A158,Trang_tính1!A158:A726,Trang_tính1!$BO$11:$BO$579,"",0,1)</f>
        <v>5.7978668000000004</v>
      </c>
    </row>
    <row r="159" spans="1:283" x14ac:dyDescent="0.3">
      <c r="A159" s="8">
        <v>42430</v>
      </c>
      <c r="B159" s="9">
        <v>8858</v>
      </c>
      <c r="C159" s="9">
        <v>31611</v>
      </c>
      <c r="D159" s="9">
        <v>40375</v>
      </c>
      <c r="E159" s="9">
        <v>56813</v>
      </c>
      <c r="F159" s="9">
        <v>97049</v>
      </c>
      <c r="G159" s="9">
        <v>279698</v>
      </c>
      <c r="H159" s="9">
        <v>376461</v>
      </c>
      <c r="I159" s="9">
        <v>22399</v>
      </c>
      <c r="J159" s="9">
        <v>12289</v>
      </c>
      <c r="K159" s="9">
        <v>34824</v>
      </c>
      <c r="L159" s="9">
        <v>9298</v>
      </c>
      <c r="M159" s="9">
        <v>13815</v>
      </c>
      <c r="N159" s="9">
        <v>20234</v>
      </c>
      <c r="O159" s="9">
        <v>33268</v>
      </c>
      <c r="P159" s="9">
        <v>21406</v>
      </c>
      <c r="Q159" s="9">
        <v>19495</v>
      </c>
      <c r="R159" s="9">
        <v>1096</v>
      </c>
      <c r="S159" s="9">
        <v>4130</v>
      </c>
      <c r="T159" s="9">
        <v>966</v>
      </c>
      <c r="U159" s="9">
        <v>3233</v>
      </c>
      <c r="V159" s="9">
        <v>406</v>
      </c>
      <c r="W159" s="9">
        <v>8505</v>
      </c>
      <c r="X159" s="9">
        <v>61512</v>
      </c>
      <c r="Y159" s="9">
        <v>105583</v>
      </c>
      <c r="Z159" s="9">
        <v>2001</v>
      </c>
      <c r="AA159" s="9">
        <v>4888</v>
      </c>
      <c r="AB159" s="9">
        <v>6886</v>
      </c>
      <c r="AC159" s="9">
        <v>2359</v>
      </c>
      <c r="AD159" s="9">
        <v>2436</v>
      </c>
      <c r="AE159" s="9">
        <v>4800</v>
      </c>
      <c r="AF159" s="9">
        <v>11167</v>
      </c>
      <c r="AG159" s="9">
        <v>16013</v>
      </c>
      <c r="AH159" s="9">
        <v>22882</v>
      </c>
      <c r="AI159" s="9">
        <v>128396</v>
      </c>
      <c r="AJ159" s="9">
        <v>504848</v>
      </c>
      <c r="AK159" s="9">
        <v>473</v>
      </c>
      <c r="AL159" s="9">
        <v>505096</v>
      </c>
      <c r="AM159" s="9">
        <v>158841</v>
      </c>
      <c r="AN159" s="9">
        <v>115258</v>
      </c>
      <c r="AO159" s="9">
        <v>-715</v>
      </c>
      <c r="AP159" s="9">
        <v>544839</v>
      </c>
      <c r="AQ159" s="10">
        <v>2.8</v>
      </c>
      <c r="AR159" s="10">
        <v>2.1</v>
      </c>
      <c r="AS159" s="10">
        <v>2.2000000000000002</v>
      </c>
      <c r="AT159" s="10">
        <v>1</v>
      </c>
      <c r="AU159" s="10">
        <v>1.5</v>
      </c>
      <c r="AV159" s="10">
        <v>0.6</v>
      </c>
      <c r="AW159" s="10">
        <v>0.9</v>
      </c>
      <c r="AX159" s="10">
        <v>3.5</v>
      </c>
      <c r="AY159" s="10">
        <v>0.4</v>
      </c>
      <c r="AZ159" s="10">
        <v>2.4</v>
      </c>
      <c r="BA159" s="10">
        <v>-2.2999999999999998</v>
      </c>
      <c r="BB159" s="10">
        <v>-2.2000000000000002</v>
      </c>
      <c r="BC159" s="10">
        <v>-9.3000000000000007</v>
      </c>
      <c r="BD159" s="10">
        <v>-6.5</v>
      </c>
      <c r="BE159" s="10">
        <v>0.9</v>
      </c>
      <c r="BF159" s="10">
        <v>0.9</v>
      </c>
      <c r="BG159" s="10">
        <v>8.9</v>
      </c>
      <c r="BH159" s="10">
        <v>-0.7</v>
      </c>
      <c r="BI159" s="10">
        <v>-8</v>
      </c>
      <c r="BJ159" s="10">
        <v>3.2</v>
      </c>
      <c r="BK159" s="10">
        <v>4.5999999999999996</v>
      </c>
      <c r="BL159" s="10">
        <v>0.5</v>
      </c>
      <c r="BM159" s="10">
        <v>-2.9</v>
      </c>
      <c r="BN159" s="10">
        <v>-1.4</v>
      </c>
      <c r="BO159" s="10">
        <v>7</v>
      </c>
      <c r="BP159" s="10">
        <v>-1.5</v>
      </c>
      <c r="BQ159" s="10">
        <v>0.8</v>
      </c>
      <c r="BR159" s="10">
        <v>9.6</v>
      </c>
      <c r="BS159" s="10">
        <v>8.6999999999999993</v>
      </c>
      <c r="BT159" s="10">
        <v>8.9</v>
      </c>
      <c r="BU159" s="10">
        <v>1.6</v>
      </c>
      <c r="BV159" s="10">
        <v>3.8</v>
      </c>
      <c r="BW159" s="10">
        <v>2.9</v>
      </c>
      <c r="BX159" s="10">
        <v>-0.7</v>
      </c>
      <c r="BY159" s="10">
        <v>0.5</v>
      </c>
      <c r="BZ159" s="10">
        <v>0.6</v>
      </c>
      <c r="CA159" s="10">
        <v>1.7</v>
      </c>
      <c r="CB159" s="10">
        <v>-0.5</v>
      </c>
      <c r="CC159" s="10">
        <v>0.7</v>
      </c>
      <c r="CD159" s="9">
        <v>8921</v>
      </c>
      <c r="CE159" s="9">
        <v>31317</v>
      </c>
      <c r="CF159" s="9">
        <v>40131</v>
      </c>
      <c r="CG159" s="9">
        <v>56870</v>
      </c>
      <c r="CH159" s="9">
        <v>96849</v>
      </c>
      <c r="CI159" s="9">
        <v>280001</v>
      </c>
      <c r="CJ159" s="9">
        <v>376537</v>
      </c>
      <c r="CK159" s="9">
        <v>22608</v>
      </c>
      <c r="CL159" s="9">
        <v>12255</v>
      </c>
      <c r="CM159" s="9">
        <v>35005</v>
      </c>
      <c r="CN159" s="9">
        <v>9241</v>
      </c>
      <c r="CO159" s="9">
        <v>13589</v>
      </c>
      <c r="CP159" s="9">
        <v>20598</v>
      </c>
      <c r="CQ159" s="9">
        <v>-574</v>
      </c>
      <c r="CR159" s="9">
        <v>33522</v>
      </c>
      <c r="CS159" s="9">
        <v>21453</v>
      </c>
      <c r="CT159" s="9">
        <v>-1966</v>
      </c>
      <c r="CU159" s="9">
        <v>19483</v>
      </c>
      <c r="CV159" s="9">
        <v>1089</v>
      </c>
      <c r="CW159" s="9">
        <v>4124</v>
      </c>
      <c r="CX159" s="9">
        <v>1038</v>
      </c>
      <c r="CY159" s="9">
        <v>3234</v>
      </c>
      <c r="CZ159" s="9">
        <v>406</v>
      </c>
      <c r="DA159" s="9">
        <v>8557</v>
      </c>
      <c r="DB159" s="9">
        <v>61796</v>
      </c>
      <c r="DC159" s="9">
        <v>106082</v>
      </c>
      <c r="DD159" s="9">
        <v>2030</v>
      </c>
      <c r="DE159" s="9">
        <v>4768</v>
      </c>
      <c r="DF159" s="9">
        <v>6805</v>
      </c>
      <c r="DG159" s="9">
        <v>3050</v>
      </c>
      <c r="DH159" s="9">
        <v>2380</v>
      </c>
      <c r="DI159" s="9">
        <v>5370</v>
      </c>
      <c r="DJ159" s="9">
        <v>11339</v>
      </c>
      <c r="DK159" s="9">
        <v>16773</v>
      </c>
      <c r="DL159" s="9">
        <v>23564</v>
      </c>
      <c r="DM159" s="9">
        <v>129507</v>
      </c>
      <c r="DN159" s="9">
        <v>505884</v>
      </c>
      <c r="DO159" s="9">
        <v>-472</v>
      </c>
      <c r="DP159" s="9">
        <v>505289</v>
      </c>
      <c r="DQ159" s="9">
        <v>159655</v>
      </c>
      <c r="DR159" s="9">
        <v>114178</v>
      </c>
      <c r="DS159" s="9">
        <v>-2070</v>
      </c>
      <c r="DT159" s="9">
        <v>545315</v>
      </c>
      <c r="DU159" s="10">
        <v>4.3</v>
      </c>
      <c r="DV159" s="10">
        <v>1.3</v>
      </c>
      <c r="DW159" s="10">
        <v>1.9</v>
      </c>
      <c r="DX159" s="10">
        <v>1.2</v>
      </c>
      <c r="DY159" s="10">
        <v>1.5</v>
      </c>
      <c r="DZ159" s="10">
        <v>0.8</v>
      </c>
      <c r="EA159" s="10">
        <v>1</v>
      </c>
      <c r="EB159" s="10">
        <v>5.0999999999999996</v>
      </c>
      <c r="EC159" s="10">
        <v>1.3</v>
      </c>
      <c r="ED159" s="10">
        <v>3.8</v>
      </c>
      <c r="EE159" s="10">
        <v>-2.5</v>
      </c>
      <c r="EF159" s="10">
        <v>-4.5</v>
      </c>
      <c r="EG159" s="10">
        <v>-6.7</v>
      </c>
      <c r="EH159" s="10">
        <v>-5.3</v>
      </c>
      <c r="EI159" s="10">
        <v>0.2</v>
      </c>
      <c r="EJ159" s="10">
        <v>-0.4</v>
      </c>
      <c r="EK159" s="10">
        <v>10.3</v>
      </c>
      <c r="EL159" s="10">
        <v>-0.7</v>
      </c>
      <c r="EM159" s="10">
        <v>-0.3</v>
      </c>
      <c r="EN159" s="10">
        <v>3.3</v>
      </c>
      <c r="EO159" s="10">
        <v>4.5</v>
      </c>
      <c r="EP159" s="10">
        <v>1.3</v>
      </c>
      <c r="EQ159" s="10">
        <v>-2.5</v>
      </c>
      <c r="ER159" s="10">
        <v>-0.7</v>
      </c>
      <c r="ES159" s="10">
        <v>-20</v>
      </c>
      <c r="ET159" s="10">
        <v>-2.8</v>
      </c>
      <c r="EU159" s="10">
        <v>-8.6999999999999993</v>
      </c>
      <c r="EV159" s="10">
        <v>73.3</v>
      </c>
      <c r="EW159" s="10">
        <v>9.6</v>
      </c>
      <c r="EX159" s="10">
        <v>35.200000000000003</v>
      </c>
      <c r="EY159" s="10">
        <v>3.5</v>
      </c>
      <c r="EZ159" s="10">
        <v>12.2</v>
      </c>
      <c r="FA159" s="10">
        <v>5.3</v>
      </c>
      <c r="FB159" s="10">
        <v>0.3</v>
      </c>
      <c r="FC159" s="10">
        <v>0.8</v>
      </c>
      <c r="FD159" s="10">
        <v>0.7</v>
      </c>
      <c r="FE159" s="10">
        <v>2.2000000000000002</v>
      </c>
      <c r="FF159" s="10">
        <v>-1.9</v>
      </c>
      <c r="FG159" s="10">
        <v>0.9</v>
      </c>
      <c r="FH159" s="9">
        <v>8703</v>
      </c>
      <c r="FI159" s="9">
        <v>28858</v>
      </c>
      <c r="FJ159" s="9">
        <v>37421</v>
      </c>
      <c r="FK159" s="9">
        <v>54602</v>
      </c>
      <c r="FL159" s="9">
        <v>91828</v>
      </c>
      <c r="FM159" s="9">
        <v>270289</v>
      </c>
      <c r="FN159" s="9">
        <v>361805</v>
      </c>
      <c r="FO159" s="9">
        <v>21031</v>
      </c>
      <c r="FP159" s="9">
        <v>10859</v>
      </c>
      <c r="FQ159" s="9">
        <v>32043</v>
      </c>
      <c r="FR159" s="9">
        <v>8594</v>
      </c>
      <c r="FS159" s="9">
        <v>12419</v>
      </c>
      <c r="FT159" s="9">
        <v>19148</v>
      </c>
      <c r="FU159" s="9">
        <v>-574</v>
      </c>
      <c r="FV159" s="9">
        <v>18167</v>
      </c>
      <c r="FW159" s="9">
        <v>-1966</v>
      </c>
      <c r="FX159" s="9">
        <v>16198</v>
      </c>
      <c r="FY159" s="9">
        <v>30906</v>
      </c>
      <c r="FZ159" s="9">
        <v>1052</v>
      </c>
      <c r="GA159" s="9">
        <v>4124</v>
      </c>
      <c r="GB159" s="9">
        <v>936</v>
      </c>
      <c r="GC159" s="9">
        <v>3234</v>
      </c>
      <c r="GD159" s="9">
        <v>406</v>
      </c>
      <c r="GE159" s="9">
        <v>8477</v>
      </c>
      <c r="GF159" s="9">
        <v>56000</v>
      </c>
      <c r="GG159" s="9">
        <v>96627</v>
      </c>
      <c r="GH159" s="9">
        <v>1962</v>
      </c>
      <c r="GI159" s="9">
        <v>4366</v>
      </c>
      <c r="GJ159" s="9">
        <v>6332</v>
      </c>
      <c r="GK159" s="9">
        <v>2433</v>
      </c>
      <c r="GL159" s="9">
        <v>2026</v>
      </c>
      <c r="GM159" s="9">
        <v>4425</v>
      </c>
      <c r="GN159" s="9">
        <v>10183</v>
      </c>
      <c r="GO159" s="9">
        <v>14648</v>
      </c>
      <c r="GP159" s="9">
        <v>20964</v>
      </c>
      <c r="GQ159" s="9">
        <v>117422</v>
      </c>
      <c r="GR159" s="9">
        <v>479373</v>
      </c>
      <c r="GS159" s="9">
        <v>-3451</v>
      </c>
      <c r="GT159" s="9">
        <v>-322</v>
      </c>
      <c r="GU159" s="9">
        <v>140</v>
      </c>
      <c r="GV159" s="9">
        <v>-3707</v>
      </c>
      <c r="GW159" s="9">
        <v>476052</v>
      </c>
      <c r="GX159" s="9">
        <v>156628</v>
      </c>
      <c r="GY159" s="9">
        <v>109012</v>
      </c>
      <c r="GZ159" s="9">
        <v>4185</v>
      </c>
      <c r="HA159" s="9">
        <v>522985</v>
      </c>
      <c r="HB159" s="10">
        <v>0.1</v>
      </c>
      <c r="HC159" s="10">
        <v>0.1</v>
      </c>
      <c r="HD159" s="10">
        <v>0.2</v>
      </c>
      <c r="HE159" s="10">
        <v>0.1</v>
      </c>
      <c r="HF159" s="10">
        <v>0.3</v>
      </c>
      <c r="HG159" s="10">
        <v>0.5</v>
      </c>
      <c r="HH159" s="10">
        <v>0.8</v>
      </c>
      <c r="HI159" s="10">
        <v>0.2</v>
      </c>
      <c r="HJ159" s="10">
        <v>0</v>
      </c>
      <c r="HK159" s="10">
        <v>0.2</v>
      </c>
      <c r="HL159" s="10">
        <v>0</v>
      </c>
      <c r="HM159" s="10">
        <v>-0.1</v>
      </c>
      <c r="HN159" s="10">
        <v>-0.3</v>
      </c>
      <c r="HO159" s="10">
        <v>0</v>
      </c>
      <c r="HP159" s="10">
        <v>-0.4</v>
      </c>
      <c r="HQ159" s="10">
        <v>0</v>
      </c>
      <c r="HR159" s="10">
        <v>0</v>
      </c>
      <c r="HS159" s="10">
        <v>0</v>
      </c>
      <c r="HT159" s="10">
        <v>0</v>
      </c>
      <c r="HU159" s="10">
        <v>0</v>
      </c>
      <c r="HV159" s="10">
        <v>0</v>
      </c>
      <c r="HW159" s="10">
        <v>0</v>
      </c>
      <c r="HX159" s="10">
        <v>0</v>
      </c>
      <c r="HY159" s="10">
        <v>0</v>
      </c>
      <c r="HZ159" s="10">
        <v>-0.3</v>
      </c>
      <c r="IA159" s="10">
        <v>-0.1</v>
      </c>
      <c r="IB159" s="10">
        <v>-0.1</v>
      </c>
      <c r="IC159" s="10">
        <v>0</v>
      </c>
      <c r="ID159" s="10">
        <v>-0.1</v>
      </c>
      <c r="IE159" s="10">
        <v>0.2</v>
      </c>
      <c r="IF159" s="10">
        <v>0</v>
      </c>
      <c r="IG159" s="10">
        <v>0.3</v>
      </c>
      <c r="IH159" s="10">
        <v>0.1</v>
      </c>
      <c r="II159" s="10">
        <v>0.4</v>
      </c>
      <c r="IJ159" s="10">
        <v>0.2</v>
      </c>
      <c r="IK159" s="10">
        <v>0.1</v>
      </c>
      <c r="IL159" s="10">
        <v>0.8</v>
      </c>
      <c r="IM159" s="10">
        <v>-0.1</v>
      </c>
      <c r="IN159" s="10">
        <v>0.7</v>
      </c>
      <c r="IO159" s="10">
        <v>0.5</v>
      </c>
      <c r="IP159" s="10">
        <v>0.4</v>
      </c>
      <c r="IQ159" s="10">
        <v>-0.7</v>
      </c>
      <c r="IR159" s="10">
        <v>108.7</v>
      </c>
      <c r="IS159" s="10">
        <v>108.2</v>
      </c>
      <c r="IT159" s="10">
        <v>108.5</v>
      </c>
      <c r="IU159" s="10">
        <v>107</v>
      </c>
      <c r="IV159" s="10">
        <v>107.9</v>
      </c>
      <c r="IW159" s="10">
        <v>106.4</v>
      </c>
      <c r="IX159" s="10">
        <v>108</v>
      </c>
      <c r="IY159" s="10">
        <v>106.2</v>
      </c>
      <c r="IZ159" s="10">
        <v>108.2</v>
      </c>
      <c r="JA159" s="10">
        <v>1.3</v>
      </c>
      <c r="JB159" s="10">
        <v>1.7</v>
      </c>
      <c r="JC159" s="10">
        <v>1.7</v>
      </c>
      <c r="JD159" s="10">
        <v>0.7</v>
      </c>
      <c r="JE159" s="10">
        <v>0.7</v>
      </c>
      <c r="JF159" s="10">
        <v>1.3</v>
      </c>
      <c r="JG159" s="10">
        <v>-0.3</v>
      </c>
      <c r="JH159" s="10">
        <v>1</v>
      </c>
      <c r="JI159" s="10">
        <v>1.3</v>
      </c>
      <c r="JJ159" s="10">
        <v>-0.2</v>
      </c>
      <c r="JK159" s="10">
        <v>-0.1</v>
      </c>
      <c r="JL159" s="10">
        <v>0</v>
      </c>
      <c r="JM159" s="10">
        <v>-0.3</v>
      </c>
      <c r="JN159" s="10">
        <v>-0.6</v>
      </c>
      <c r="JO159" s="10">
        <v>-0.2</v>
      </c>
      <c r="JP159" s="10">
        <v>-0.9</v>
      </c>
      <c r="JQ159" s="10">
        <v>0.2</v>
      </c>
      <c r="JR159" s="10">
        <v>-0.2</v>
      </c>
      <c r="JS159">
        <f>_xlfn.XLOOKUP(A159,Trang_tính1!$A$11:$A$579,Trang_tính1!$B$11:$B$579,"",0,1)</f>
        <v>11943.9653535</v>
      </c>
      <c r="JT159">
        <f>_xlfn.XLOOKUP(A159,Trang_tính1!$A$11:$A$579,Trang_tính1!$C$11:$C$579,"",0,1)</f>
        <v>11942.294250499999</v>
      </c>
      <c r="JU159">
        <f>_xlfn.XLOOKUP(A159,Trang_tính1!A159:A727,Trang_tính1!BM159:BM727,"",0,1)</f>
        <v>5.7007326000000003</v>
      </c>
      <c r="JV159">
        <f>_xlfn.XLOOKUP(A159,Trang_tính1!A159:A727,Trang_tính1!$BN$11:$BN$579,"",0,1)</f>
        <v>5.6608897999999996</v>
      </c>
      <c r="JW159">
        <f>_xlfn.XLOOKUP(A159,Trang_tính1!A159:A727,Trang_tính1!$BO$11:$BO$579,"",0,1)</f>
        <v>5.2597383999999998</v>
      </c>
    </row>
    <row r="160" spans="1:283" x14ac:dyDescent="0.3">
      <c r="A160" s="8">
        <v>42522</v>
      </c>
      <c r="B160" s="9">
        <v>8933</v>
      </c>
      <c r="C160" s="9">
        <v>32375</v>
      </c>
      <c r="D160" s="9">
        <v>41224</v>
      </c>
      <c r="E160" s="9">
        <v>57483</v>
      </c>
      <c r="F160" s="9">
        <v>98583</v>
      </c>
      <c r="G160" s="9">
        <v>281357</v>
      </c>
      <c r="H160" s="9">
        <v>379650</v>
      </c>
      <c r="I160" s="9">
        <v>22776</v>
      </c>
      <c r="J160" s="9">
        <v>12508</v>
      </c>
      <c r="K160" s="9">
        <v>35422</v>
      </c>
      <c r="L160" s="9">
        <v>9132</v>
      </c>
      <c r="M160" s="9">
        <v>13294</v>
      </c>
      <c r="N160" s="9">
        <v>18439</v>
      </c>
      <c r="O160" s="9">
        <v>30904</v>
      </c>
      <c r="P160" s="9">
        <v>21621</v>
      </c>
      <c r="Q160" s="9">
        <v>19700</v>
      </c>
      <c r="R160" s="9">
        <v>1258</v>
      </c>
      <c r="S160" s="9">
        <v>4143</v>
      </c>
      <c r="T160" s="9">
        <v>890</v>
      </c>
      <c r="U160" s="9">
        <v>3336</v>
      </c>
      <c r="V160" s="9">
        <v>419</v>
      </c>
      <c r="W160" s="9">
        <v>8589</v>
      </c>
      <c r="X160" s="9">
        <v>59770</v>
      </c>
      <c r="Y160" s="9">
        <v>104060</v>
      </c>
      <c r="Z160" s="9">
        <v>2003</v>
      </c>
      <c r="AA160" s="9">
        <v>4961</v>
      </c>
      <c r="AB160" s="9">
        <v>6968</v>
      </c>
      <c r="AC160" s="9">
        <v>2396</v>
      </c>
      <c r="AD160" s="9">
        <v>2649</v>
      </c>
      <c r="AE160" s="9">
        <v>5061</v>
      </c>
      <c r="AF160" s="9">
        <v>11441</v>
      </c>
      <c r="AG160" s="9">
        <v>16556</v>
      </c>
      <c r="AH160" s="9">
        <v>23510</v>
      </c>
      <c r="AI160" s="9">
        <v>127510</v>
      </c>
      <c r="AJ160" s="9">
        <v>507160</v>
      </c>
      <c r="AK160" s="9">
        <v>1162</v>
      </c>
      <c r="AL160" s="9">
        <v>507920</v>
      </c>
      <c r="AM160" s="9">
        <v>161209</v>
      </c>
      <c r="AN160" s="9">
        <v>115873</v>
      </c>
      <c r="AO160" s="9">
        <v>-1692</v>
      </c>
      <c r="AP160" s="9">
        <v>547905</v>
      </c>
      <c r="AQ160" s="10">
        <v>0.8</v>
      </c>
      <c r="AR160" s="10">
        <v>2.4</v>
      </c>
      <c r="AS160" s="10">
        <v>2.1</v>
      </c>
      <c r="AT160" s="10">
        <v>1.2</v>
      </c>
      <c r="AU160" s="10">
        <v>1.6</v>
      </c>
      <c r="AV160" s="10">
        <v>0.6</v>
      </c>
      <c r="AW160" s="10">
        <v>0.8</v>
      </c>
      <c r="AX160" s="10">
        <v>1.7</v>
      </c>
      <c r="AY160" s="10">
        <v>1.8</v>
      </c>
      <c r="AZ160" s="10">
        <v>1.7</v>
      </c>
      <c r="BA160" s="10">
        <v>-1.8</v>
      </c>
      <c r="BB160" s="10">
        <v>-3.8</v>
      </c>
      <c r="BC160" s="10">
        <v>-8.9</v>
      </c>
      <c r="BD160" s="10">
        <v>-7.1</v>
      </c>
      <c r="BE160" s="10">
        <v>1</v>
      </c>
      <c r="BF160" s="10">
        <v>1</v>
      </c>
      <c r="BG160" s="10">
        <v>14.8</v>
      </c>
      <c r="BH160" s="10">
        <v>0.3</v>
      </c>
      <c r="BI160" s="10">
        <v>-7.9</v>
      </c>
      <c r="BJ160" s="10">
        <v>3.2</v>
      </c>
      <c r="BK160" s="10">
        <v>3</v>
      </c>
      <c r="BL160" s="10">
        <v>1</v>
      </c>
      <c r="BM160" s="10">
        <v>-2.8</v>
      </c>
      <c r="BN160" s="10">
        <v>-1.4</v>
      </c>
      <c r="BO160" s="10">
        <v>0.1</v>
      </c>
      <c r="BP160" s="10">
        <v>1.5</v>
      </c>
      <c r="BQ160" s="10">
        <v>1.2</v>
      </c>
      <c r="BR160" s="10">
        <v>1.6</v>
      </c>
      <c r="BS160" s="10">
        <v>8.6999999999999993</v>
      </c>
      <c r="BT160" s="10">
        <v>5.4</v>
      </c>
      <c r="BU160" s="10">
        <v>2.4</v>
      </c>
      <c r="BV160" s="10">
        <v>3.4</v>
      </c>
      <c r="BW160" s="10">
        <v>2.7</v>
      </c>
      <c r="BX160" s="10">
        <v>-0.7</v>
      </c>
      <c r="BY160" s="10">
        <v>0.5</v>
      </c>
      <c r="BZ160" s="10">
        <v>0.6</v>
      </c>
      <c r="CA160" s="10">
        <v>1.5</v>
      </c>
      <c r="CB160" s="10">
        <v>0.5</v>
      </c>
      <c r="CC160" s="10">
        <v>0.6</v>
      </c>
      <c r="CD160" s="9">
        <v>8979</v>
      </c>
      <c r="CE160" s="9">
        <v>32641</v>
      </c>
      <c r="CF160" s="9">
        <v>41539</v>
      </c>
      <c r="CG160" s="9">
        <v>57343</v>
      </c>
      <c r="CH160" s="9">
        <v>98777</v>
      </c>
      <c r="CI160" s="9">
        <v>281223</v>
      </c>
      <c r="CJ160" s="9">
        <v>379692</v>
      </c>
      <c r="CK160" s="9">
        <v>22804</v>
      </c>
      <c r="CL160" s="9">
        <v>12634</v>
      </c>
      <c r="CM160" s="9">
        <v>35571</v>
      </c>
      <c r="CN160" s="9">
        <v>9158</v>
      </c>
      <c r="CO160" s="9">
        <v>13860</v>
      </c>
      <c r="CP160" s="9">
        <v>18415</v>
      </c>
      <c r="CQ160" s="9">
        <v>-2099</v>
      </c>
      <c r="CR160" s="9">
        <v>30082</v>
      </c>
      <c r="CS160" s="9">
        <v>21555</v>
      </c>
      <c r="CT160" s="9">
        <v>-1870</v>
      </c>
      <c r="CU160" s="9">
        <v>19681</v>
      </c>
      <c r="CV160" s="9">
        <v>1244</v>
      </c>
      <c r="CW160" s="9">
        <v>4136</v>
      </c>
      <c r="CX160" s="9">
        <v>807</v>
      </c>
      <c r="CY160" s="9">
        <v>3341</v>
      </c>
      <c r="CZ160" s="9">
        <v>417</v>
      </c>
      <c r="DA160" s="9">
        <v>8524</v>
      </c>
      <c r="DB160" s="9">
        <v>58893</v>
      </c>
      <c r="DC160" s="9">
        <v>103404</v>
      </c>
      <c r="DD160" s="9">
        <v>2113</v>
      </c>
      <c r="DE160" s="9">
        <v>4975</v>
      </c>
      <c r="DF160" s="9">
        <v>7085</v>
      </c>
      <c r="DG160" s="9">
        <v>2159</v>
      </c>
      <c r="DH160" s="9">
        <v>2849</v>
      </c>
      <c r="DI160" s="9">
        <v>5061</v>
      </c>
      <c r="DJ160" s="9">
        <v>12517</v>
      </c>
      <c r="DK160" s="9">
        <v>17614</v>
      </c>
      <c r="DL160" s="9">
        <v>24684</v>
      </c>
      <c r="DM160" s="9">
        <v>127994</v>
      </c>
      <c r="DN160" s="9">
        <v>507625</v>
      </c>
      <c r="DO160" s="9">
        <v>1695</v>
      </c>
      <c r="DP160" s="9">
        <v>508802</v>
      </c>
      <c r="DQ160" s="9">
        <v>160328</v>
      </c>
      <c r="DR160" s="9">
        <v>115998</v>
      </c>
      <c r="DS160" s="9">
        <v>-990</v>
      </c>
      <c r="DT160" s="9">
        <v>548862</v>
      </c>
      <c r="DU160" s="10">
        <v>0.7</v>
      </c>
      <c r="DV160" s="10">
        <v>4.2</v>
      </c>
      <c r="DW160" s="10">
        <v>3.5</v>
      </c>
      <c r="DX160" s="10">
        <v>0.8</v>
      </c>
      <c r="DY160" s="10">
        <v>2</v>
      </c>
      <c r="DZ160" s="10">
        <v>0.4</v>
      </c>
      <c r="EA160" s="10">
        <v>0.8</v>
      </c>
      <c r="EB160" s="10">
        <v>0.9</v>
      </c>
      <c r="EC160" s="10">
        <v>3.1</v>
      </c>
      <c r="ED160" s="10">
        <v>1.6</v>
      </c>
      <c r="EE160" s="10">
        <v>-0.9</v>
      </c>
      <c r="EF160" s="10">
        <v>2</v>
      </c>
      <c r="EG160" s="10">
        <v>-10.6</v>
      </c>
      <c r="EH160" s="10">
        <v>-10.3</v>
      </c>
      <c r="EI160" s="10">
        <v>0.5</v>
      </c>
      <c r="EJ160" s="10">
        <v>1</v>
      </c>
      <c r="EK160" s="10">
        <v>14.2</v>
      </c>
      <c r="EL160" s="10">
        <v>0.3</v>
      </c>
      <c r="EM160" s="10">
        <v>-22.3</v>
      </c>
      <c r="EN160" s="10">
        <v>3.3</v>
      </c>
      <c r="EO160" s="10">
        <v>2.8</v>
      </c>
      <c r="EP160" s="10">
        <v>-0.4</v>
      </c>
      <c r="EQ160" s="10">
        <v>-4.7</v>
      </c>
      <c r="ER160" s="10">
        <v>-2.5</v>
      </c>
      <c r="ES160" s="10">
        <v>4.0999999999999996</v>
      </c>
      <c r="ET160" s="10">
        <v>4.3</v>
      </c>
      <c r="EU160" s="10">
        <v>4.0999999999999996</v>
      </c>
      <c r="EV160" s="10">
        <v>-29.2</v>
      </c>
      <c r="EW160" s="10">
        <v>19.7</v>
      </c>
      <c r="EX160" s="10">
        <v>-5.8</v>
      </c>
      <c r="EY160" s="10">
        <v>10.4</v>
      </c>
      <c r="EZ160" s="10">
        <v>5</v>
      </c>
      <c r="FA160" s="10">
        <v>4.8</v>
      </c>
      <c r="FB160" s="10">
        <v>-1.2</v>
      </c>
      <c r="FC160" s="10">
        <v>0.3</v>
      </c>
      <c r="FD160" s="10">
        <v>0.7</v>
      </c>
      <c r="FE160" s="10">
        <v>0.4</v>
      </c>
      <c r="FF160" s="10">
        <v>1.6</v>
      </c>
      <c r="FG160" s="10">
        <v>0.7</v>
      </c>
      <c r="FH160" s="9">
        <v>9623</v>
      </c>
      <c r="FI160" s="9">
        <v>34845</v>
      </c>
      <c r="FJ160" s="9">
        <v>44377</v>
      </c>
      <c r="FK160" s="9">
        <v>61321</v>
      </c>
      <c r="FL160" s="9">
        <v>105582</v>
      </c>
      <c r="FM160" s="9">
        <v>279518</v>
      </c>
      <c r="FN160" s="9">
        <v>384854</v>
      </c>
      <c r="FO160" s="9">
        <v>23271</v>
      </c>
      <c r="FP160" s="9">
        <v>12709</v>
      </c>
      <c r="FQ160" s="9">
        <v>36123</v>
      </c>
      <c r="FR160" s="9">
        <v>9640</v>
      </c>
      <c r="FS160" s="9">
        <v>13863</v>
      </c>
      <c r="FT160" s="9">
        <v>18460</v>
      </c>
      <c r="FU160" s="9">
        <v>-2099</v>
      </c>
      <c r="FV160" s="9">
        <v>23366</v>
      </c>
      <c r="FW160" s="9">
        <v>-1870</v>
      </c>
      <c r="FX160" s="9">
        <v>21491</v>
      </c>
      <c r="FY160" s="9">
        <v>30134</v>
      </c>
      <c r="FZ160" s="9">
        <v>1245</v>
      </c>
      <c r="GA160" s="9">
        <v>4136</v>
      </c>
      <c r="GB160" s="9">
        <v>818</v>
      </c>
      <c r="GC160" s="9">
        <v>3341</v>
      </c>
      <c r="GD160" s="9">
        <v>417</v>
      </c>
      <c r="GE160" s="9">
        <v>8532</v>
      </c>
      <c r="GF160" s="9">
        <v>60747</v>
      </c>
      <c r="GG160" s="9">
        <v>106343</v>
      </c>
      <c r="GH160" s="9">
        <v>2318</v>
      </c>
      <c r="GI160" s="9">
        <v>6318</v>
      </c>
      <c r="GJ160" s="9">
        <v>8645</v>
      </c>
      <c r="GK160" s="9">
        <v>2957</v>
      </c>
      <c r="GL160" s="9">
        <v>3351</v>
      </c>
      <c r="GM160" s="9">
        <v>6343</v>
      </c>
      <c r="GN160" s="9">
        <v>15163</v>
      </c>
      <c r="GO160" s="9">
        <v>21557</v>
      </c>
      <c r="GP160" s="9">
        <v>30184</v>
      </c>
      <c r="GQ160" s="9">
        <v>136469</v>
      </c>
      <c r="GR160" s="9">
        <v>521019</v>
      </c>
      <c r="GS160" s="9">
        <v>-106</v>
      </c>
      <c r="GT160" s="9">
        <v>-1625</v>
      </c>
      <c r="GU160" s="9">
        <v>196</v>
      </c>
      <c r="GV160" s="9">
        <v>-1410</v>
      </c>
      <c r="GW160" s="9">
        <v>519498</v>
      </c>
      <c r="GX160" s="9">
        <v>157737</v>
      </c>
      <c r="GY160" s="9">
        <v>114262</v>
      </c>
      <c r="GZ160" s="9">
        <v>-9160</v>
      </c>
      <c r="HA160" s="9">
        <v>552326</v>
      </c>
      <c r="HB160" s="10">
        <v>0</v>
      </c>
      <c r="HC160" s="10">
        <v>0.3</v>
      </c>
      <c r="HD160" s="10">
        <v>0.3</v>
      </c>
      <c r="HE160" s="10">
        <v>0.1</v>
      </c>
      <c r="HF160" s="10">
        <v>0.4</v>
      </c>
      <c r="HG160" s="10">
        <v>0.2</v>
      </c>
      <c r="HH160" s="10">
        <v>0.6</v>
      </c>
      <c r="HI160" s="10">
        <v>0</v>
      </c>
      <c r="HJ160" s="10">
        <v>0.1</v>
      </c>
      <c r="HK160" s="10">
        <v>0.1</v>
      </c>
      <c r="HL160" s="10">
        <v>0</v>
      </c>
      <c r="HM160" s="10">
        <v>0.1</v>
      </c>
      <c r="HN160" s="10">
        <v>-0.4</v>
      </c>
      <c r="HO160" s="10">
        <v>-0.3</v>
      </c>
      <c r="HP160" s="10">
        <v>-0.6</v>
      </c>
      <c r="HQ160" s="10">
        <v>0</v>
      </c>
      <c r="HR160" s="10">
        <v>0</v>
      </c>
      <c r="HS160" s="10">
        <v>0</v>
      </c>
      <c r="HT160" s="10">
        <v>0</v>
      </c>
      <c r="HU160" s="10">
        <v>0</v>
      </c>
      <c r="HV160" s="10">
        <v>0</v>
      </c>
      <c r="HW160" s="10">
        <v>0</v>
      </c>
      <c r="HX160" s="10">
        <v>0</v>
      </c>
      <c r="HY160" s="10">
        <v>0</v>
      </c>
      <c r="HZ160" s="10">
        <v>-0.6</v>
      </c>
      <c r="IA160" s="10">
        <v>-0.5</v>
      </c>
      <c r="IB160" s="10">
        <v>0</v>
      </c>
      <c r="IC160" s="10">
        <v>0</v>
      </c>
      <c r="ID160" s="10">
        <v>0.1</v>
      </c>
      <c r="IE160" s="10">
        <v>-0.2</v>
      </c>
      <c r="IF160" s="10">
        <v>0.1</v>
      </c>
      <c r="IG160" s="10">
        <v>-0.1</v>
      </c>
      <c r="IH160" s="10">
        <v>0.2</v>
      </c>
      <c r="II160" s="10">
        <v>0.2</v>
      </c>
      <c r="IJ160" s="10">
        <v>0.2</v>
      </c>
      <c r="IK160" s="10">
        <v>-0.3</v>
      </c>
      <c r="IL160" s="10">
        <v>0.3</v>
      </c>
      <c r="IM160" s="10">
        <v>0.4</v>
      </c>
      <c r="IN160" s="10">
        <v>0.7</v>
      </c>
      <c r="IO160" s="10">
        <v>0.1</v>
      </c>
      <c r="IP160" s="10">
        <v>-0.3</v>
      </c>
      <c r="IQ160" s="10">
        <v>0.2</v>
      </c>
      <c r="IR160" s="10">
        <v>109.3</v>
      </c>
      <c r="IS160" s="10">
        <v>108.6</v>
      </c>
      <c r="IT160" s="10">
        <v>109</v>
      </c>
      <c r="IU160" s="10">
        <v>107.5</v>
      </c>
      <c r="IV160" s="10">
        <v>108.2</v>
      </c>
      <c r="IW160" s="10">
        <v>106.4</v>
      </c>
      <c r="IX160" s="10">
        <v>108.3</v>
      </c>
      <c r="IY160" s="10">
        <v>106.4</v>
      </c>
      <c r="IZ160" s="10">
        <v>108.6</v>
      </c>
      <c r="JA160" s="10">
        <v>0.9</v>
      </c>
      <c r="JB160" s="10">
        <v>1.4</v>
      </c>
      <c r="JC160" s="10">
        <v>1.5</v>
      </c>
      <c r="JD160" s="10">
        <v>0.7</v>
      </c>
      <c r="JE160" s="10">
        <v>0.5</v>
      </c>
      <c r="JF160" s="10">
        <v>1.2</v>
      </c>
      <c r="JG160" s="10">
        <v>0</v>
      </c>
      <c r="JH160" s="10">
        <v>0.8</v>
      </c>
      <c r="JI160" s="10">
        <v>1</v>
      </c>
      <c r="JJ160" s="10">
        <v>0.6</v>
      </c>
      <c r="JK160" s="10">
        <v>0.4</v>
      </c>
      <c r="JL160" s="10">
        <v>0.5</v>
      </c>
      <c r="JM160" s="10">
        <v>0.5</v>
      </c>
      <c r="JN160" s="10">
        <v>0.3</v>
      </c>
      <c r="JO160" s="10">
        <v>0</v>
      </c>
      <c r="JP160" s="10">
        <v>0.3</v>
      </c>
      <c r="JQ160" s="10">
        <v>0.2</v>
      </c>
      <c r="JR160" s="10">
        <v>0.4</v>
      </c>
      <c r="JS160">
        <f>_xlfn.XLOOKUP(A160,Trang_tính1!$A$11:$A$579,Trang_tính1!$B$11:$B$579,"",0,1)</f>
        <v>11967.487054699999</v>
      </c>
      <c r="JT160">
        <f>_xlfn.XLOOKUP(A160,Trang_tính1!$A$11:$A$579,Trang_tính1!$C$11:$C$579,"",0,1)</f>
        <v>11963.112929200001</v>
      </c>
      <c r="JU160">
        <f>_xlfn.XLOOKUP(A160,Trang_tính1!A160:A728,Trang_tính1!BM160:BM728,"",0,1)</f>
        <v>5.6434410000000002</v>
      </c>
      <c r="JV160">
        <f>_xlfn.XLOOKUP(A160,Trang_tính1!A160:A728,Trang_tính1!$BN$11:$BN$579,"",0,1)</f>
        <v>5.5301720999999997</v>
      </c>
      <c r="JW160">
        <f>_xlfn.XLOOKUP(A160,Trang_tính1!A160:A728,Trang_tính1!$BO$11:$BO$579,"",0,1)</f>
        <v>6.0573981000000003</v>
      </c>
    </row>
    <row r="161" spans="1:283" x14ac:dyDescent="0.3">
      <c r="A161" s="8">
        <v>42614</v>
      </c>
      <c r="B161" s="9">
        <v>8927</v>
      </c>
      <c r="C161" s="9">
        <v>32991</v>
      </c>
      <c r="D161" s="9">
        <v>41846</v>
      </c>
      <c r="E161" s="9">
        <v>58067</v>
      </c>
      <c r="F161" s="9">
        <v>99796</v>
      </c>
      <c r="G161" s="9">
        <v>283069</v>
      </c>
      <c r="H161" s="9">
        <v>382519</v>
      </c>
      <c r="I161" s="9">
        <v>22928</v>
      </c>
      <c r="J161" s="9">
        <v>12674</v>
      </c>
      <c r="K161" s="9">
        <v>35737</v>
      </c>
      <c r="L161" s="9">
        <v>9181</v>
      </c>
      <c r="M161" s="9">
        <v>12938</v>
      </c>
      <c r="N161" s="9">
        <v>17496</v>
      </c>
      <c r="O161" s="9">
        <v>29354</v>
      </c>
      <c r="P161" s="9">
        <v>21676</v>
      </c>
      <c r="Q161" s="9">
        <v>19750</v>
      </c>
      <c r="R161" s="9">
        <v>1447</v>
      </c>
      <c r="S161" s="9">
        <v>4174</v>
      </c>
      <c r="T161" s="9">
        <v>870</v>
      </c>
      <c r="U161" s="9">
        <v>3437</v>
      </c>
      <c r="V161" s="9">
        <v>430</v>
      </c>
      <c r="W161" s="9">
        <v>8730</v>
      </c>
      <c r="X161" s="9">
        <v>58724</v>
      </c>
      <c r="Y161" s="9">
        <v>103312</v>
      </c>
      <c r="Z161" s="9">
        <v>2055</v>
      </c>
      <c r="AA161" s="9">
        <v>4919</v>
      </c>
      <c r="AB161" s="9">
        <v>6981</v>
      </c>
      <c r="AC161" s="9">
        <v>2402</v>
      </c>
      <c r="AD161" s="9">
        <v>2722</v>
      </c>
      <c r="AE161" s="9">
        <v>5151</v>
      </c>
      <c r="AF161" s="9">
        <v>11825</v>
      </c>
      <c r="AG161" s="9">
        <v>17032</v>
      </c>
      <c r="AH161" s="9">
        <v>24005</v>
      </c>
      <c r="AI161" s="9">
        <v>127301</v>
      </c>
      <c r="AJ161" s="9">
        <v>509914</v>
      </c>
      <c r="AK161" s="9">
        <v>1651</v>
      </c>
      <c r="AL161" s="9">
        <v>511093</v>
      </c>
      <c r="AM161" s="9">
        <v>163774</v>
      </c>
      <c r="AN161" s="9">
        <v>118171</v>
      </c>
      <c r="AO161" s="9">
        <v>-1666</v>
      </c>
      <c r="AP161" s="9">
        <v>550776</v>
      </c>
      <c r="AQ161" s="10">
        <v>-0.1</v>
      </c>
      <c r="AR161" s="10">
        <v>1.9</v>
      </c>
      <c r="AS161" s="10">
        <v>1.5</v>
      </c>
      <c r="AT161" s="10">
        <v>1</v>
      </c>
      <c r="AU161" s="10">
        <v>1.2</v>
      </c>
      <c r="AV161" s="10">
        <v>0.6</v>
      </c>
      <c r="AW161" s="10">
        <v>0.8</v>
      </c>
      <c r="AX161" s="10">
        <v>0.7</v>
      </c>
      <c r="AY161" s="10">
        <v>1.3</v>
      </c>
      <c r="AZ161" s="10">
        <v>0.9</v>
      </c>
      <c r="BA161" s="10">
        <v>0.5</v>
      </c>
      <c r="BB161" s="10">
        <v>-2.7</v>
      </c>
      <c r="BC161" s="10">
        <v>-5.0999999999999996</v>
      </c>
      <c r="BD161" s="10">
        <v>-5</v>
      </c>
      <c r="BE161" s="10">
        <v>0.3</v>
      </c>
      <c r="BF161" s="10">
        <v>0.3</v>
      </c>
      <c r="BG161" s="10">
        <v>15</v>
      </c>
      <c r="BH161" s="10">
        <v>0.7</v>
      </c>
      <c r="BI161" s="10">
        <v>-2.2000000000000002</v>
      </c>
      <c r="BJ161" s="10">
        <v>3</v>
      </c>
      <c r="BK161" s="10">
        <v>2.7</v>
      </c>
      <c r="BL161" s="10">
        <v>1.6</v>
      </c>
      <c r="BM161" s="10">
        <v>-1.7</v>
      </c>
      <c r="BN161" s="10">
        <v>-0.7</v>
      </c>
      <c r="BO161" s="10">
        <v>2.6</v>
      </c>
      <c r="BP161" s="10">
        <v>-0.8</v>
      </c>
      <c r="BQ161" s="10">
        <v>0.2</v>
      </c>
      <c r="BR161" s="10">
        <v>0.3</v>
      </c>
      <c r="BS161" s="10">
        <v>2.8</v>
      </c>
      <c r="BT161" s="10">
        <v>1.8</v>
      </c>
      <c r="BU161" s="10">
        <v>3.4</v>
      </c>
      <c r="BV161" s="10">
        <v>2.9</v>
      </c>
      <c r="BW161" s="10">
        <v>2.1</v>
      </c>
      <c r="BX161" s="10">
        <v>-0.2</v>
      </c>
      <c r="BY161" s="10">
        <v>0.5</v>
      </c>
      <c r="BZ161" s="10">
        <v>0.6</v>
      </c>
      <c r="CA161" s="10">
        <v>1.6</v>
      </c>
      <c r="CB161" s="10">
        <v>2</v>
      </c>
      <c r="CC161" s="10">
        <v>0.5</v>
      </c>
      <c r="CD161" s="9">
        <v>8904</v>
      </c>
      <c r="CE161" s="9">
        <v>33157</v>
      </c>
      <c r="CF161" s="9">
        <v>41993</v>
      </c>
      <c r="CG161" s="9">
        <v>58379</v>
      </c>
      <c r="CH161" s="9">
        <v>100251</v>
      </c>
      <c r="CI161" s="9">
        <v>282921</v>
      </c>
      <c r="CJ161" s="9">
        <v>382870</v>
      </c>
      <c r="CK161" s="9">
        <v>22628</v>
      </c>
      <c r="CL161" s="9">
        <v>12497</v>
      </c>
      <c r="CM161" s="9">
        <v>35258</v>
      </c>
      <c r="CN161" s="9">
        <v>9133</v>
      </c>
      <c r="CO161" s="9">
        <v>12330</v>
      </c>
      <c r="CP161" s="9">
        <v>16942</v>
      </c>
      <c r="CQ161" s="9">
        <v>-1333</v>
      </c>
      <c r="CR161" s="9">
        <v>27858</v>
      </c>
      <c r="CS161" s="9">
        <v>21774</v>
      </c>
      <c r="CT161" s="9">
        <v>-1972</v>
      </c>
      <c r="CU161" s="9">
        <v>19798</v>
      </c>
      <c r="CV161" s="9">
        <v>1459</v>
      </c>
      <c r="CW161" s="9">
        <v>4190</v>
      </c>
      <c r="CX161" s="9">
        <v>904</v>
      </c>
      <c r="CY161" s="9">
        <v>3434</v>
      </c>
      <c r="CZ161" s="9">
        <v>430</v>
      </c>
      <c r="DA161" s="9">
        <v>8766</v>
      </c>
      <c r="DB161" s="9">
        <v>57436</v>
      </c>
      <c r="DC161" s="9">
        <v>101562</v>
      </c>
      <c r="DD161" s="9">
        <v>1876</v>
      </c>
      <c r="DE161" s="9">
        <v>5138</v>
      </c>
      <c r="DF161" s="9">
        <v>7019</v>
      </c>
      <c r="DG161" s="9">
        <v>2092</v>
      </c>
      <c r="DH161" s="9">
        <v>2649</v>
      </c>
      <c r="DI161" s="9">
        <v>4776</v>
      </c>
      <c r="DJ161" s="9">
        <v>12332</v>
      </c>
      <c r="DK161" s="9">
        <v>17132</v>
      </c>
      <c r="DL161" s="9">
        <v>24134</v>
      </c>
      <c r="DM161" s="9">
        <v>125609</v>
      </c>
      <c r="DN161" s="9">
        <v>508524</v>
      </c>
      <c r="DO161" s="9">
        <v>2417</v>
      </c>
      <c r="DP161" s="9">
        <v>510404</v>
      </c>
      <c r="DQ161" s="9">
        <v>162669</v>
      </c>
      <c r="DR161" s="9">
        <v>118466</v>
      </c>
      <c r="DS161" s="9">
        <v>-1833</v>
      </c>
      <c r="DT161" s="9">
        <v>548814</v>
      </c>
      <c r="DU161" s="10">
        <v>-0.8</v>
      </c>
      <c r="DV161" s="10">
        <v>1.6</v>
      </c>
      <c r="DW161" s="10">
        <v>1.1000000000000001</v>
      </c>
      <c r="DX161" s="10">
        <v>1.8</v>
      </c>
      <c r="DY161" s="10">
        <v>1.5</v>
      </c>
      <c r="DZ161" s="10">
        <v>0.6</v>
      </c>
      <c r="EA161" s="10">
        <v>0.8</v>
      </c>
      <c r="EB161" s="10">
        <v>-0.8</v>
      </c>
      <c r="EC161" s="10">
        <v>-1.1000000000000001</v>
      </c>
      <c r="ED161" s="10">
        <v>-0.9</v>
      </c>
      <c r="EE161" s="10">
        <v>-0.3</v>
      </c>
      <c r="EF161" s="10">
        <v>-11</v>
      </c>
      <c r="EG161" s="10">
        <v>-8</v>
      </c>
      <c r="EH161" s="10">
        <v>-7.4</v>
      </c>
      <c r="EI161" s="10">
        <v>1</v>
      </c>
      <c r="EJ161" s="10">
        <v>0.6</v>
      </c>
      <c r="EK161" s="10">
        <v>17.3</v>
      </c>
      <c r="EL161" s="10">
        <v>1.3</v>
      </c>
      <c r="EM161" s="10">
        <v>11.9</v>
      </c>
      <c r="EN161" s="10">
        <v>2.8</v>
      </c>
      <c r="EO161" s="10">
        <v>2.9</v>
      </c>
      <c r="EP161" s="10">
        <v>2.8</v>
      </c>
      <c r="EQ161" s="10">
        <v>-2.5</v>
      </c>
      <c r="ER161" s="10">
        <v>-1.8</v>
      </c>
      <c r="ES161" s="10">
        <v>-11.2</v>
      </c>
      <c r="ET161" s="10">
        <v>3.3</v>
      </c>
      <c r="EU161" s="10">
        <v>-0.9</v>
      </c>
      <c r="EV161" s="10">
        <v>-3.1</v>
      </c>
      <c r="EW161" s="10">
        <v>-7</v>
      </c>
      <c r="EX161" s="10">
        <v>-5.6</v>
      </c>
      <c r="EY161" s="10">
        <v>-1.5</v>
      </c>
      <c r="EZ161" s="10">
        <v>-2.7</v>
      </c>
      <c r="FA161" s="10">
        <v>-2.2000000000000002</v>
      </c>
      <c r="FB161" s="10">
        <v>-1.9</v>
      </c>
      <c r="FC161" s="10">
        <v>0.2</v>
      </c>
      <c r="FD161" s="10">
        <v>0.3</v>
      </c>
      <c r="FE161" s="10">
        <v>1.5</v>
      </c>
      <c r="FF161" s="10">
        <v>2.1</v>
      </c>
      <c r="FG161" s="10">
        <v>0</v>
      </c>
      <c r="FH161" s="9">
        <v>8800</v>
      </c>
      <c r="FI161" s="9">
        <v>32506</v>
      </c>
      <c r="FJ161" s="9">
        <v>41235</v>
      </c>
      <c r="FK161" s="9">
        <v>56925</v>
      </c>
      <c r="FL161" s="9">
        <v>98052</v>
      </c>
      <c r="FM161" s="9">
        <v>283203</v>
      </c>
      <c r="FN161" s="9">
        <v>380932</v>
      </c>
      <c r="FO161" s="9">
        <v>23434</v>
      </c>
      <c r="FP161" s="9">
        <v>12797</v>
      </c>
      <c r="FQ161" s="9">
        <v>36374</v>
      </c>
      <c r="FR161" s="9">
        <v>9066</v>
      </c>
      <c r="FS161" s="9">
        <v>12775</v>
      </c>
      <c r="FT161" s="9">
        <v>17182</v>
      </c>
      <c r="FU161" s="9">
        <v>-1333</v>
      </c>
      <c r="FV161" s="9">
        <v>20908</v>
      </c>
      <c r="FW161" s="9">
        <v>-1972</v>
      </c>
      <c r="FX161" s="9">
        <v>18932</v>
      </c>
      <c r="FY161" s="9">
        <v>28550</v>
      </c>
      <c r="FZ161" s="9">
        <v>1530</v>
      </c>
      <c r="GA161" s="9">
        <v>4190</v>
      </c>
      <c r="GB161" s="9">
        <v>942</v>
      </c>
      <c r="GC161" s="9">
        <v>3434</v>
      </c>
      <c r="GD161" s="9">
        <v>430</v>
      </c>
      <c r="GE161" s="9">
        <v>8795</v>
      </c>
      <c r="GF161" s="9">
        <v>57301</v>
      </c>
      <c r="GG161" s="9">
        <v>102352</v>
      </c>
      <c r="GH161" s="9">
        <v>1798</v>
      </c>
      <c r="GI161" s="9">
        <v>4789</v>
      </c>
      <c r="GJ161" s="9">
        <v>6594</v>
      </c>
      <c r="GK161" s="9">
        <v>1640</v>
      </c>
      <c r="GL161" s="9">
        <v>2306</v>
      </c>
      <c r="GM161" s="9">
        <v>3988</v>
      </c>
      <c r="GN161" s="9">
        <v>10579</v>
      </c>
      <c r="GO161" s="9">
        <v>14580</v>
      </c>
      <c r="GP161" s="9">
        <v>21157</v>
      </c>
      <c r="GQ161" s="9">
        <v>123373</v>
      </c>
      <c r="GR161" s="9">
        <v>504389</v>
      </c>
      <c r="GS161" s="9">
        <v>7087</v>
      </c>
      <c r="GT161" s="9">
        <v>-2839</v>
      </c>
      <c r="GU161" s="9">
        <v>228</v>
      </c>
      <c r="GV161" s="9">
        <v>4796</v>
      </c>
      <c r="GW161" s="9">
        <v>508330</v>
      </c>
      <c r="GX161" s="9">
        <v>163649</v>
      </c>
      <c r="GY161" s="9">
        <v>121719</v>
      </c>
      <c r="GZ161" s="9">
        <v>1795</v>
      </c>
      <c r="HA161" s="9">
        <v>547477</v>
      </c>
      <c r="HB161" s="10">
        <v>0</v>
      </c>
      <c r="HC161" s="10">
        <v>0.1</v>
      </c>
      <c r="HD161" s="10">
        <v>0.1</v>
      </c>
      <c r="HE161" s="10">
        <v>0.2</v>
      </c>
      <c r="HF161" s="10">
        <v>0.3</v>
      </c>
      <c r="HG161" s="10">
        <v>0.3</v>
      </c>
      <c r="HH161" s="10">
        <v>0.6</v>
      </c>
      <c r="HI161" s="10">
        <v>0</v>
      </c>
      <c r="HJ161" s="10">
        <v>0</v>
      </c>
      <c r="HK161" s="10">
        <v>-0.1</v>
      </c>
      <c r="HL161" s="10">
        <v>0</v>
      </c>
      <c r="HM161" s="10">
        <v>-0.3</v>
      </c>
      <c r="HN161" s="10">
        <v>-0.3</v>
      </c>
      <c r="HO161" s="10">
        <v>0.1</v>
      </c>
      <c r="HP161" s="10">
        <v>-0.4</v>
      </c>
      <c r="HQ161" s="10">
        <v>0</v>
      </c>
      <c r="HR161" s="10">
        <v>0</v>
      </c>
      <c r="HS161" s="10">
        <v>0</v>
      </c>
      <c r="HT161" s="10">
        <v>0</v>
      </c>
      <c r="HU161" s="10">
        <v>0</v>
      </c>
      <c r="HV161" s="10">
        <v>0</v>
      </c>
      <c r="HW161" s="10">
        <v>0</v>
      </c>
      <c r="HX161" s="10">
        <v>0</v>
      </c>
      <c r="HY161" s="10">
        <v>0.1</v>
      </c>
      <c r="HZ161" s="10">
        <v>-0.3</v>
      </c>
      <c r="IA161" s="10">
        <v>-0.4</v>
      </c>
      <c r="IB161" s="10">
        <v>0</v>
      </c>
      <c r="IC161" s="10">
        <v>0</v>
      </c>
      <c r="ID161" s="10">
        <v>0</v>
      </c>
      <c r="IE161" s="10">
        <v>0</v>
      </c>
      <c r="IF161" s="10">
        <v>0</v>
      </c>
      <c r="IG161" s="10">
        <v>-0.1</v>
      </c>
      <c r="IH161" s="10">
        <v>0</v>
      </c>
      <c r="II161" s="10">
        <v>-0.1</v>
      </c>
      <c r="IJ161" s="10">
        <v>-0.1</v>
      </c>
      <c r="IK161" s="10">
        <v>-0.5</v>
      </c>
      <c r="IL161" s="10">
        <v>0.2</v>
      </c>
      <c r="IM161" s="10">
        <v>0.1</v>
      </c>
      <c r="IN161" s="10">
        <v>0.3</v>
      </c>
      <c r="IO161" s="10">
        <v>0.3</v>
      </c>
      <c r="IP161" s="10">
        <v>-0.5</v>
      </c>
      <c r="IQ161" s="10">
        <v>-0.2</v>
      </c>
      <c r="IR161" s="10">
        <v>110.4</v>
      </c>
      <c r="IS161" s="10">
        <v>109.1</v>
      </c>
      <c r="IT161" s="10">
        <v>109.7</v>
      </c>
      <c r="IU161" s="10">
        <v>108.4</v>
      </c>
      <c r="IV161" s="10">
        <v>108.6</v>
      </c>
      <c r="IW161" s="10">
        <v>107.1</v>
      </c>
      <c r="IX161" s="10">
        <v>108.7</v>
      </c>
      <c r="IY161" s="10">
        <v>107.3</v>
      </c>
      <c r="IZ161" s="10">
        <v>109.4</v>
      </c>
      <c r="JA161" s="10">
        <v>1.7</v>
      </c>
      <c r="JB161" s="10">
        <v>1.4</v>
      </c>
      <c r="JC161" s="10">
        <v>1.5</v>
      </c>
      <c r="JD161" s="10">
        <v>1.2</v>
      </c>
      <c r="JE161" s="10">
        <v>0.5</v>
      </c>
      <c r="JF161" s="10">
        <v>1.3</v>
      </c>
      <c r="JG161" s="10">
        <v>0</v>
      </c>
      <c r="JH161" s="10">
        <v>1.4</v>
      </c>
      <c r="JI161" s="10">
        <v>1.3</v>
      </c>
      <c r="JJ161" s="10">
        <v>1</v>
      </c>
      <c r="JK161" s="10">
        <v>0.5</v>
      </c>
      <c r="JL161" s="10">
        <v>0.6</v>
      </c>
      <c r="JM161" s="10">
        <v>0.8</v>
      </c>
      <c r="JN161" s="10">
        <v>0.4</v>
      </c>
      <c r="JO161" s="10">
        <v>0.7</v>
      </c>
      <c r="JP161" s="10">
        <v>0.4</v>
      </c>
      <c r="JQ161" s="10">
        <v>0.8</v>
      </c>
      <c r="JR161" s="10">
        <v>0.7</v>
      </c>
      <c r="JS161">
        <f>_xlfn.XLOOKUP(A161,Trang_tính1!$A$11:$A$579,Trang_tính1!$B$11:$B$579,"",0,1)</f>
        <v>11973.988134200001</v>
      </c>
      <c r="JT161">
        <f>_xlfn.XLOOKUP(A161,Trang_tính1!$A$11:$A$579,Trang_tính1!$C$11:$C$579,"",0,1)</f>
        <v>11941.691169399999</v>
      </c>
      <c r="JU161">
        <f>_xlfn.XLOOKUP(A161,Trang_tính1!A161:A729,Trang_tính1!BM161:BM729,"",0,1)</f>
        <v>5.6558033999999999</v>
      </c>
      <c r="JV161">
        <f>_xlfn.XLOOKUP(A161,Trang_tính1!A161:A729,Trang_tính1!$BN$11:$BN$579,"",0,1)</f>
        <v>5.4369047000000004</v>
      </c>
      <c r="JW161">
        <f>_xlfn.XLOOKUP(A161,Trang_tính1!A161:A729,Trang_tính1!$BO$11:$BO$579,"",0,1)</f>
        <v>5.7115806999999998</v>
      </c>
    </row>
    <row r="162" spans="1:283" x14ac:dyDescent="0.3">
      <c r="A162" s="8">
        <v>42705</v>
      </c>
      <c r="B162" s="9">
        <v>8891</v>
      </c>
      <c r="C162" s="9">
        <v>33357</v>
      </c>
      <c r="D162" s="9">
        <v>42183</v>
      </c>
      <c r="E162" s="9">
        <v>58770</v>
      </c>
      <c r="F162" s="9">
        <v>100825</v>
      </c>
      <c r="G162" s="9">
        <v>284768</v>
      </c>
      <c r="H162" s="9">
        <v>385113</v>
      </c>
      <c r="I162" s="9">
        <v>22765</v>
      </c>
      <c r="J162" s="9">
        <v>12724</v>
      </c>
      <c r="K162" s="9">
        <v>35618</v>
      </c>
      <c r="L162" s="9">
        <v>9408</v>
      </c>
      <c r="M162" s="9">
        <v>12977</v>
      </c>
      <c r="N162" s="9">
        <v>17457</v>
      </c>
      <c r="O162" s="9">
        <v>29162</v>
      </c>
      <c r="P162" s="9">
        <v>21664</v>
      </c>
      <c r="Q162" s="9">
        <v>19681</v>
      </c>
      <c r="R162" s="9">
        <v>1583</v>
      </c>
      <c r="S162" s="9">
        <v>4200</v>
      </c>
      <c r="T162" s="9">
        <v>906</v>
      </c>
      <c r="U162" s="9">
        <v>3540</v>
      </c>
      <c r="V162" s="9">
        <v>440</v>
      </c>
      <c r="W162" s="9">
        <v>8909</v>
      </c>
      <c r="X162" s="9">
        <v>58827</v>
      </c>
      <c r="Y162" s="9">
        <v>103609</v>
      </c>
      <c r="Z162" s="9">
        <v>2241</v>
      </c>
      <c r="AA162" s="9">
        <v>4702</v>
      </c>
      <c r="AB162" s="9">
        <v>6945</v>
      </c>
      <c r="AC162" s="9">
        <v>2548</v>
      </c>
      <c r="AD162" s="9">
        <v>2574</v>
      </c>
      <c r="AE162" s="9">
        <v>5136</v>
      </c>
      <c r="AF162" s="9">
        <v>12376</v>
      </c>
      <c r="AG162" s="9">
        <v>17559</v>
      </c>
      <c r="AH162" s="9">
        <v>24500</v>
      </c>
      <c r="AI162" s="9">
        <v>128132</v>
      </c>
      <c r="AJ162" s="9">
        <v>513423</v>
      </c>
      <c r="AK162" s="9">
        <v>1213</v>
      </c>
      <c r="AL162" s="9">
        <v>514273</v>
      </c>
      <c r="AM162" s="9">
        <v>165634</v>
      </c>
      <c r="AN162" s="9">
        <v>121177</v>
      </c>
      <c r="AO162" s="9">
        <v>-418</v>
      </c>
      <c r="AP162" s="9">
        <v>553685</v>
      </c>
      <c r="AQ162" s="10">
        <v>-0.4</v>
      </c>
      <c r="AR162" s="10">
        <v>1.1000000000000001</v>
      </c>
      <c r="AS162" s="10">
        <v>0.8</v>
      </c>
      <c r="AT162" s="10">
        <v>1.2</v>
      </c>
      <c r="AU162" s="10">
        <v>1</v>
      </c>
      <c r="AV162" s="10">
        <v>0.6</v>
      </c>
      <c r="AW162" s="10">
        <v>0.7</v>
      </c>
      <c r="AX162" s="10">
        <v>-0.7</v>
      </c>
      <c r="AY162" s="10">
        <v>0.4</v>
      </c>
      <c r="AZ162" s="10">
        <v>-0.3</v>
      </c>
      <c r="BA162" s="10">
        <v>2.5</v>
      </c>
      <c r="BB162" s="10">
        <v>0.3</v>
      </c>
      <c r="BC162" s="10">
        <v>-0.2</v>
      </c>
      <c r="BD162" s="10">
        <v>-0.7</v>
      </c>
      <c r="BE162" s="10">
        <v>-0.1</v>
      </c>
      <c r="BF162" s="10">
        <v>-0.3</v>
      </c>
      <c r="BG162" s="10">
        <v>9.4</v>
      </c>
      <c r="BH162" s="10">
        <v>0.6</v>
      </c>
      <c r="BI162" s="10">
        <v>4.0999999999999996</v>
      </c>
      <c r="BJ162" s="10">
        <v>3</v>
      </c>
      <c r="BK162" s="10">
        <v>2.2000000000000002</v>
      </c>
      <c r="BL162" s="10">
        <v>2.1</v>
      </c>
      <c r="BM162" s="10">
        <v>0.2</v>
      </c>
      <c r="BN162" s="10">
        <v>0.3</v>
      </c>
      <c r="BO162" s="10">
        <v>9</v>
      </c>
      <c r="BP162" s="10">
        <v>-4.4000000000000004</v>
      </c>
      <c r="BQ162" s="10">
        <v>-0.5</v>
      </c>
      <c r="BR162" s="10">
        <v>6.1</v>
      </c>
      <c r="BS162" s="10">
        <v>-5.4</v>
      </c>
      <c r="BT162" s="10">
        <v>-0.3</v>
      </c>
      <c r="BU162" s="10">
        <v>4.7</v>
      </c>
      <c r="BV162" s="10">
        <v>3.1</v>
      </c>
      <c r="BW162" s="10">
        <v>2.1</v>
      </c>
      <c r="BX162" s="10">
        <v>0.7</v>
      </c>
      <c r="BY162" s="10">
        <v>0.7</v>
      </c>
      <c r="BZ162" s="10">
        <v>0.6</v>
      </c>
      <c r="CA162" s="10">
        <v>1.1000000000000001</v>
      </c>
      <c r="CB162" s="10">
        <v>2.5</v>
      </c>
      <c r="CC162" s="10">
        <v>0.5</v>
      </c>
      <c r="CD162" s="9">
        <v>8781</v>
      </c>
      <c r="CE162" s="9">
        <v>32886</v>
      </c>
      <c r="CF162" s="9">
        <v>41603</v>
      </c>
      <c r="CG162" s="9">
        <v>58518</v>
      </c>
      <c r="CH162" s="9">
        <v>99978</v>
      </c>
      <c r="CI162" s="9">
        <v>285001</v>
      </c>
      <c r="CJ162" s="9">
        <v>384680</v>
      </c>
      <c r="CK162" s="9">
        <v>23210</v>
      </c>
      <c r="CL162" s="9">
        <v>13017</v>
      </c>
      <c r="CM162" s="9">
        <v>36357</v>
      </c>
      <c r="CN162" s="9">
        <v>9302</v>
      </c>
      <c r="CO162" s="9">
        <v>12991</v>
      </c>
      <c r="CP162" s="9">
        <v>17556</v>
      </c>
      <c r="CQ162" s="9">
        <v>-2714</v>
      </c>
      <c r="CR162" s="9">
        <v>27740</v>
      </c>
      <c r="CS162" s="9">
        <v>21701</v>
      </c>
      <c r="CT162" s="9">
        <v>-1919</v>
      </c>
      <c r="CU162" s="9">
        <v>19779</v>
      </c>
      <c r="CV162" s="9">
        <v>1597</v>
      </c>
      <c r="CW162" s="9">
        <v>4200</v>
      </c>
      <c r="CX162" s="9">
        <v>884</v>
      </c>
      <c r="CY162" s="9">
        <v>3541</v>
      </c>
      <c r="CZ162" s="9">
        <v>440</v>
      </c>
      <c r="DA162" s="9">
        <v>8894</v>
      </c>
      <c r="DB162" s="9">
        <v>57584</v>
      </c>
      <c r="DC162" s="9">
        <v>102875</v>
      </c>
      <c r="DD162" s="9">
        <v>2931</v>
      </c>
      <c r="DE162" s="9">
        <v>6279</v>
      </c>
      <c r="DF162" s="9">
        <v>9236</v>
      </c>
      <c r="DG162" s="9">
        <v>2796</v>
      </c>
      <c r="DH162" s="9">
        <v>2539</v>
      </c>
      <c r="DI162" s="9">
        <v>5335</v>
      </c>
      <c r="DJ162" s="9">
        <v>12213</v>
      </c>
      <c r="DK162" s="9">
        <v>17608</v>
      </c>
      <c r="DL162" s="9">
        <v>26814</v>
      </c>
      <c r="DM162" s="9">
        <v>129663</v>
      </c>
      <c r="DN162" s="9">
        <v>514268</v>
      </c>
      <c r="DO162" s="9">
        <v>-42</v>
      </c>
      <c r="DP162" s="9">
        <v>514000</v>
      </c>
      <c r="DQ162" s="9">
        <v>168984</v>
      </c>
      <c r="DR162" s="9">
        <v>120329</v>
      </c>
      <c r="DS162" s="9">
        <v>-1734</v>
      </c>
      <c r="DT162" s="9">
        <v>555152</v>
      </c>
      <c r="DU162" s="10">
        <v>-1.4</v>
      </c>
      <c r="DV162" s="10">
        <v>-0.8</v>
      </c>
      <c r="DW162" s="10">
        <v>-0.9</v>
      </c>
      <c r="DX162" s="10">
        <v>0.2</v>
      </c>
      <c r="DY162" s="10">
        <v>-0.3</v>
      </c>
      <c r="DZ162" s="10">
        <v>0.7</v>
      </c>
      <c r="EA162" s="10">
        <v>0.5</v>
      </c>
      <c r="EB162" s="10">
        <v>2.6</v>
      </c>
      <c r="EC162" s="10">
        <v>4.2</v>
      </c>
      <c r="ED162" s="10">
        <v>3.1</v>
      </c>
      <c r="EE162" s="10">
        <v>1.9</v>
      </c>
      <c r="EF162" s="10">
        <v>5.4</v>
      </c>
      <c r="EG162" s="10">
        <v>3.6</v>
      </c>
      <c r="EH162" s="10">
        <v>-0.4</v>
      </c>
      <c r="EI162" s="10">
        <v>-0.3</v>
      </c>
      <c r="EJ162" s="10">
        <v>-0.1</v>
      </c>
      <c r="EK162" s="10">
        <v>9.4</v>
      </c>
      <c r="EL162" s="10">
        <v>0.2</v>
      </c>
      <c r="EM162" s="10">
        <v>-2.2000000000000002</v>
      </c>
      <c r="EN162" s="10">
        <v>3.1</v>
      </c>
      <c r="EO162" s="10">
        <v>2.2999999999999998</v>
      </c>
      <c r="EP162" s="10">
        <v>1.5</v>
      </c>
      <c r="EQ162" s="10">
        <v>0.3</v>
      </c>
      <c r="ER162" s="10">
        <v>1.3</v>
      </c>
      <c r="ES162" s="10">
        <v>56.2</v>
      </c>
      <c r="ET162" s="10">
        <v>22.2</v>
      </c>
      <c r="EU162" s="10">
        <v>31.6</v>
      </c>
      <c r="EV162" s="10">
        <v>33.700000000000003</v>
      </c>
      <c r="EW162" s="10">
        <v>-4.0999999999999996</v>
      </c>
      <c r="EX162" s="10">
        <v>11.7</v>
      </c>
      <c r="EY162" s="10">
        <v>-1</v>
      </c>
      <c r="EZ162" s="10">
        <v>2.8</v>
      </c>
      <c r="FA162" s="10">
        <v>11.1</v>
      </c>
      <c r="FB162" s="10">
        <v>3.2</v>
      </c>
      <c r="FC162" s="10">
        <v>1.1000000000000001</v>
      </c>
      <c r="FD162" s="10">
        <v>0.7</v>
      </c>
      <c r="FE162" s="10">
        <v>3.9</v>
      </c>
      <c r="FF162" s="10">
        <v>1.6</v>
      </c>
      <c r="FG162" s="10">
        <v>1.2</v>
      </c>
      <c r="FH162" s="9">
        <v>8565</v>
      </c>
      <c r="FI162" s="9">
        <v>33825</v>
      </c>
      <c r="FJ162" s="9">
        <v>42354</v>
      </c>
      <c r="FK162" s="9">
        <v>58092</v>
      </c>
      <c r="FL162" s="9">
        <v>100345</v>
      </c>
      <c r="FM162" s="9">
        <v>296444</v>
      </c>
      <c r="FN162" s="9">
        <v>396435</v>
      </c>
      <c r="FO162" s="9">
        <v>23432</v>
      </c>
      <c r="FP162" s="9">
        <v>14036</v>
      </c>
      <c r="FQ162" s="9">
        <v>37567</v>
      </c>
      <c r="FR162" s="9">
        <v>9616</v>
      </c>
      <c r="FS162" s="9">
        <v>13626</v>
      </c>
      <c r="FT162" s="9">
        <v>18348</v>
      </c>
      <c r="FU162" s="9">
        <v>-2714</v>
      </c>
      <c r="FV162" s="9">
        <v>23910</v>
      </c>
      <c r="FW162" s="9">
        <v>-1919</v>
      </c>
      <c r="FX162" s="9">
        <v>21987</v>
      </c>
      <c r="FY162" s="9">
        <v>29167</v>
      </c>
      <c r="FZ162" s="9">
        <v>1574</v>
      </c>
      <c r="GA162" s="9">
        <v>4200</v>
      </c>
      <c r="GB162" s="9">
        <v>937</v>
      </c>
      <c r="GC162" s="9">
        <v>3541</v>
      </c>
      <c r="GD162" s="9">
        <v>440</v>
      </c>
      <c r="GE162" s="9">
        <v>8934</v>
      </c>
      <c r="GF162" s="9">
        <v>61155</v>
      </c>
      <c r="GG162" s="9">
        <v>108062</v>
      </c>
      <c r="GH162" s="9">
        <v>2852</v>
      </c>
      <c r="GI162" s="9">
        <v>6028</v>
      </c>
      <c r="GJ162" s="9">
        <v>8884</v>
      </c>
      <c r="GK162" s="9">
        <v>3013</v>
      </c>
      <c r="GL162" s="9">
        <v>2753</v>
      </c>
      <c r="GM162" s="9">
        <v>5764</v>
      </c>
      <c r="GN162" s="9">
        <v>12216</v>
      </c>
      <c r="GO162" s="9">
        <v>18054</v>
      </c>
      <c r="GP162" s="9">
        <v>26912</v>
      </c>
      <c r="GQ162" s="9">
        <v>134984</v>
      </c>
      <c r="GR162" s="9">
        <v>531301</v>
      </c>
      <c r="GS162" s="9">
        <v>566</v>
      </c>
      <c r="GT162" s="9">
        <v>3416</v>
      </c>
      <c r="GU162" s="9">
        <v>350</v>
      </c>
      <c r="GV162" s="9">
        <v>4035</v>
      </c>
      <c r="GW162" s="9">
        <v>534587</v>
      </c>
      <c r="GX162" s="9">
        <v>172513</v>
      </c>
      <c r="GY162" s="9">
        <v>124351</v>
      </c>
      <c r="GZ162" s="9">
        <v>-3167</v>
      </c>
      <c r="HA162" s="9">
        <v>574757</v>
      </c>
      <c r="HB162" s="10">
        <v>0</v>
      </c>
      <c r="HC162" s="10">
        <v>-0.1</v>
      </c>
      <c r="HD162" s="10">
        <v>-0.1</v>
      </c>
      <c r="HE162" s="10">
        <v>0</v>
      </c>
      <c r="HF162" s="10">
        <v>-0.1</v>
      </c>
      <c r="HG162" s="10">
        <v>0.4</v>
      </c>
      <c r="HH162" s="10">
        <v>0.4</v>
      </c>
      <c r="HI162" s="10">
        <v>0.1</v>
      </c>
      <c r="HJ162" s="10">
        <v>0.1</v>
      </c>
      <c r="HK162" s="10">
        <v>0.2</v>
      </c>
      <c r="HL162" s="10">
        <v>0</v>
      </c>
      <c r="HM162" s="10">
        <v>0.1</v>
      </c>
      <c r="HN162" s="10">
        <v>0.1</v>
      </c>
      <c r="HO162" s="10">
        <v>-0.3</v>
      </c>
      <c r="HP162" s="10">
        <v>0</v>
      </c>
      <c r="HQ162" s="10">
        <v>0</v>
      </c>
      <c r="HR162" s="10">
        <v>0</v>
      </c>
      <c r="HS162" s="10">
        <v>0</v>
      </c>
      <c r="HT162" s="10">
        <v>0</v>
      </c>
      <c r="HU162" s="10">
        <v>0</v>
      </c>
      <c r="HV162" s="10">
        <v>0</v>
      </c>
      <c r="HW162" s="10">
        <v>0</v>
      </c>
      <c r="HX162" s="10">
        <v>0</v>
      </c>
      <c r="HY162" s="10">
        <v>0</v>
      </c>
      <c r="HZ162" s="10">
        <v>0</v>
      </c>
      <c r="IA162" s="10">
        <v>0.3</v>
      </c>
      <c r="IB162" s="10">
        <v>0.2</v>
      </c>
      <c r="IC162" s="10">
        <v>0.2</v>
      </c>
      <c r="ID162" s="10">
        <v>0.4</v>
      </c>
      <c r="IE162" s="10">
        <v>0.1</v>
      </c>
      <c r="IF162" s="10">
        <v>0</v>
      </c>
      <c r="IG162" s="10">
        <v>0.1</v>
      </c>
      <c r="IH162" s="10">
        <v>0</v>
      </c>
      <c r="II162" s="10">
        <v>0.1</v>
      </c>
      <c r="IJ162" s="10">
        <v>0.5</v>
      </c>
      <c r="IK162" s="10">
        <v>0.8</v>
      </c>
      <c r="IL162" s="10">
        <v>1.2</v>
      </c>
      <c r="IM162" s="10">
        <v>-0.4</v>
      </c>
      <c r="IN162" s="10">
        <v>0.7</v>
      </c>
      <c r="IO162" s="10">
        <v>0.8</v>
      </c>
      <c r="IP162" s="10">
        <v>-0.3</v>
      </c>
      <c r="IQ162" s="10">
        <v>0</v>
      </c>
      <c r="IR162" s="10">
        <v>110.9</v>
      </c>
      <c r="IS162" s="10">
        <v>109.9</v>
      </c>
      <c r="IT162" s="10">
        <v>110.2</v>
      </c>
      <c r="IU162" s="10">
        <v>108.7</v>
      </c>
      <c r="IV162" s="10">
        <v>109</v>
      </c>
      <c r="IW162" s="10">
        <v>108</v>
      </c>
      <c r="IX162" s="10">
        <v>108.6</v>
      </c>
      <c r="IY162" s="10">
        <v>107.9</v>
      </c>
      <c r="IZ162" s="10">
        <v>110</v>
      </c>
      <c r="JA162" s="10">
        <v>1.8</v>
      </c>
      <c r="JB162" s="10">
        <v>1.5</v>
      </c>
      <c r="JC162" s="10">
        <v>1.6</v>
      </c>
      <c r="JD162" s="10">
        <v>1.3</v>
      </c>
      <c r="JE162" s="10">
        <v>0.4</v>
      </c>
      <c r="JF162" s="10">
        <v>1.3</v>
      </c>
      <c r="JG162" s="10">
        <v>-0.4</v>
      </c>
      <c r="JH162" s="10">
        <v>1.8</v>
      </c>
      <c r="JI162" s="10">
        <v>1.5</v>
      </c>
      <c r="JJ162" s="10">
        <v>0.5</v>
      </c>
      <c r="JK162" s="10">
        <v>0.7</v>
      </c>
      <c r="JL162" s="10">
        <v>0.5</v>
      </c>
      <c r="JM162" s="10">
        <v>0.3</v>
      </c>
      <c r="JN162" s="10">
        <v>0.4</v>
      </c>
      <c r="JO162" s="10">
        <v>0.8</v>
      </c>
      <c r="JP162" s="10">
        <v>-0.1</v>
      </c>
      <c r="JQ162" s="10">
        <v>0.6</v>
      </c>
      <c r="JR162" s="10">
        <v>0.5</v>
      </c>
      <c r="JS162">
        <f>_xlfn.XLOOKUP(A162,Trang_tính1!$A$11:$A$579,Trang_tính1!$B$11:$B$579,"",0,1)</f>
        <v>11990.3539784</v>
      </c>
      <c r="JT162">
        <f>_xlfn.XLOOKUP(A162,Trang_tính1!$A$11:$A$579,Trang_tính1!$C$11:$C$579,"",0,1)</f>
        <v>12019.788294800001</v>
      </c>
      <c r="JU162">
        <f>_xlfn.XLOOKUP(A162,Trang_tính1!A162:A730,Trang_tính1!BM162:BM730,"",0,1)</f>
        <v>5.7803985999999998</v>
      </c>
      <c r="JV162">
        <f>_xlfn.XLOOKUP(A162,Trang_tính1!A162:A730,Trang_tính1!$BN$11:$BN$579,"",0,1)</f>
        <v>5.3361403000000003</v>
      </c>
      <c r="JW162">
        <f>_xlfn.XLOOKUP(A162,Trang_tính1!A162:A730,Trang_tính1!$BO$11:$BO$579,"",0,1)</f>
        <v>5.3426491</v>
      </c>
    </row>
    <row r="163" spans="1:283" x14ac:dyDescent="0.3">
      <c r="A163" s="8">
        <v>42795</v>
      </c>
      <c r="B163" s="9">
        <v>8863</v>
      </c>
      <c r="C163" s="9">
        <v>33589</v>
      </c>
      <c r="D163" s="9">
        <v>42390</v>
      </c>
      <c r="E163" s="9">
        <v>59498</v>
      </c>
      <c r="F163" s="9">
        <v>101745</v>
      </c>
      <c r="G163" s="9">
        <v>286455</v>
      </c>
      <c r="H163" s="9">
        <v>387583</v>
      </c>
      <c r="I163" s="9">
        <v>22516</v>
      </c>
      <c r="J163" s="9">
        <v>12598</v>
      </c>
      <c r="K163" s="9">
        <v>35241</v>
      </c>
      <c r="L163" s="9">
        <v>9594</v>
      </c>
      <c r="M163" s="9">
        <v>13339</v>
      </c>
      <c r="N163" s="9">
        <v>18136</v>
      </c>
      <c r="O163" s="9">
        <v>30199</v>
      </c>
      <c r="P163" s="9">
        <v>21667</v>
      </c>
      <c r="Q163" s="9">
        <v>19587</v>
      </c>
      <c r="R163" s="9">
        <v>1636</v>
      </c>
      <c r="S163" s="9">
        <v>4215</v>
      </c>
      <c r="T163" s="9">
        <v>954</v>
      </c>
      <c r="U163" s="9">
        <v>3653</v>
      </c>
      <c r="V163" s="9">
        <v>443</v>
      </c>
      <c r="W163" s="9">
        <v>9093</v>
      </c>
      <c r="X163" s="9">
        <v>59979</v>
      </c>
      <c r="Y163" s="9">
        <v>104707</v>
      </c>
      <c r="Z163" s="9">
        <v>2470</v>
      </c>
      <c r="AA163" s="9">
        <v>4525</v>
      </c>
      <c r="AB163" s="9">
        <v>6998</v>
      </c>
      <c r="AC163" s="9">
        <v>2780</v>
      </c>
      <c r="AD163" s="9">
        <v>2404</v>
      </c>
      <c r="AE163" s="9">
        <v>5175</v>
      </c>
      <c r="AF163" s="9">
        <v>13168</v>
      </c>
      <c r="AG163" s="9">
        <v>18373</v>
      </c>
      <c r="AH163" s="9">
        <v>25364</v>
      </c>
      <c r="AI163" s="9">
        <v>130073</v>
      </c>
      <c r="AJ163" s="9">
        <v>517743</v>
      </c>
      <c r="AK163" s="9">
        <v>304</v>
      </c>
      <c r="AL163" s="9">
        <v>517853</v>
      </c>
      <c r="AM163" s="9">
        <v>167381</v>
      </c>
      <c r="AN163" s="9">
        <v>123863</v>
      </c>
      <c r="AO163" s="9">
        <v>699</v>
      </c>
      <c r="AP163" s="9">
        <v>557208</v>
      </c>
      <c r="AQ163" s="10">
        <v>-0.3</v>
      </c>
      <c r="AR163" s="10">
        <v>0.7</v>
      </c>
      <c r="AS163" s="10">
        <v>0.5</v>
      </c>
      <c r="AT163" s="10">
        <v>1.2</v>
      </c>
      <c r="AU163" s="10">
        <v>0.9</v>
      </c>
      <c r="AV163" s="10">
        <v>0.6</v>
      </c>
      <c r="AW163" s="10">
        <v>0.6</v>
      </c>
      <c r="AX163" s="10">
        <v>-1.1000000000000001</v>
      </c>
      <c r="AY163" s="10">
        <v>-1</v>
      </c>
      <c r="AZ163" s="10">
        <v>-1.1000000000000001</v>
      </c>
      <c r="BA163" s="10">
        <v>2</v>
      </c>
      <c r="BB163" s="10">
        <v>2.8</v>
      </c>
      <c r="BC163" s="10">
        <v>3.9</v>
      </c>
      <c r="BD163" s="10">
        <v>3.6</v>
      </c>
      <c r="BE163" s="10">
        <v>0</v>
      </c>
      <c r="BF163" s="10">
        <v>-0.5</v>
      </c>
      <c r="BG163" s="10">
        <v>3.4</v>
      </c>
      <c r="BH163" s="10">
        <v>0.3</v>
      </c>
      <c r="BI163" s="10">
        <v>5.3</v>
      </c>
      <c r="BJ163" s="10">
        <v>3.2</v>
      </c>
      <c r="BK163" s="10">
        <v>0.7</v>
      </c>
      <c r="BL163" s="10">
        <v>2.1</v>
      </c>
      <c r="BM163" s="10">
        <v>2</v>
      </c>
      <c r="BN163" s="10">
        <v>1.1000000000000001</v>
      </c>
      <c r="BO163" s="10">
        <v>10.199999999999999</v>
      </c>
      <c r="BP163" s="10">
        <v>-3.8</v>
      </c>
      <c r="BQ163" s="10">
        <v>0.8</v>
      </c>
      <c r="BR163" s="10">
        <v>9.1</v>
      </c>
      <c r="BS163" s="10">
        <v>-6.6</v>
      </c>
      <c r="BT163" s="10">
        <v>0.8</v>
      </c>
      <c r="BU163" s="10">
        <v>6.4</v>
      </c>
      <c r="BV163" s="10">
        <v>4.5999999999999996</v>
      </c>
      <c r="BW163" s="10">
        <v>3.5</v>
      </c>
      <c r="BX163" s="10">
        <v>1.5</v>
      </c>
      <c r="BY163" s="10">
        <v>0.8</v>
      </c>
      <c r="BZ163" s="10">
        <v>0.7</v>
      </c>
      <c r="CA163" s="10">
        <v>1.1000000000000001</v>
      </c>
      <c r="CB163" s="10">
        <v>2.2000000000000002</v>
      </c>
      <c r="CC163" s="10">
        <v>0.6</v>
      </c>
      <c r="CD163" s="9">
        <v>9037</v>
      </c>
      <c r="CE163" s="9">
        <v>33441</v>
      </c>
      <c r="CF163" s="9">
        <v>42405</v>
      </c>
      <c r="CG163" s="9">
        <v>59289</v>
      </c>
      <c r="CH163" s="9">
        <v>101561</v>
      </c>
      <c r="CI163" s="9">
        <v>286438</v>
      </c>
      <c r="CJ163" s="9">
        <v>387701</v>
      </c>
      <c r="CK163" s="9">
        <v>22336</v>
      </c>
      <c r="CL163" s="9">
        <v>12280</v>
      </c>
      <c r="CM163" s="9">
        <v>34749</v>
      </c>
      <c r="CN163" s="9">
        <v>9735</v>
      </c>
      <c r="CO163" s="9">
        <v>13674</v>
      </c>
      <c r="CP163" s="9">
        <v>18605</v>
      </c>
      <c r="CQ163" s="9">
        <v>-2564</v>
      </c>
      <c r="CR163" s="9">
        <v>29623</v>
      </c>
      <c r="CS163" s="9">
        <v>21594</v>
      </c>
      <c r="CT163" s="9">
        <v>-2068</v>
      </c>
      <c r="CU163" s="9">
        <v>19521</v>
      </c>
      <c r="CV163" s="9">
        <v>1660</v>
      </c>
      <c r="CW163" s="9">
        <v>4212</v>
      </c>
      <c r="CX163" s="9">
        <v>976</v>
      </c>
      <c r="CY163" s="9">
        <v>3653</v>
      </c>
      <c r="CZ163" s="9">
        <v>443</v>
      </c>
      <c r="DA163" s="9">
        <v>9107</v>
      </c>
      <c r="DB163" s="9">
        <v>59390</v>
      </c>
      <c r="DC163" s="9">
        <v>103785</v>
      </c>
      <c r="DD163" s="9">
        <v>2577</v>
      </c>
      <c r="DE163" s="9">
        <v>4983</v>
      </c>
      <c r="DF163" s="9">
        <v>7528</v>
      </c>
      <c r="DG163" s="9">
        <v>2867</v>
      </c>
      <c r="DH163" s="9">
        <v>2603</v>
      </c>
      <c r="DI163" s="9">
        <v>5462</v>
      </c>
      <c r="DJ163" s="9">
        <v>13508</v>
      </c>
      <c r="DK163" s="9">
        <v>19015</v>
      </c>
      <c r="DL163" s="9">
        <v>26527</v>
      </c>
      <c r="DM163" s="9">
        <v>130270</v>
      </c>
      <c r="DN163" s="9">
        <v>517907</v>
      </c>
      <c r="DO163" s="9">
        <v>1803</v>
      </c>
      <c r="DP163" s="9">
        <v>519333</v>
      </c>
      <c r="DQ163" s="9">
        <v>164345</v>
      </c>
      <c r="DR163" s="9">
        <v>125321</v>
      </c>
      <c r="DS163" s="9">
        <v>2195</v>
      </c>
      <c r="DT163" s="9">
        <v>556828</v>
      </c>
      <c r="DU163" s="10">
        <v>2.9</v>
      </c>
      <c r="DV163" s="10">
        <v>1.7</v>
      </c>
      <c r="DW163" s="10">
        <v>1.9</v>
      </c>
      <c r="DX163" s="10">
        <v>1.3</v>
      </c>
      <c r="DY163" s="10">
        <v>1.6</v>
      </c>
      <c r="DZ163" s="10">
        <v>0.5</v>
      </c>
      <c r="EA163" s="10">
        <v>0.8</v>
      </c>
      <c r="EB163" s="10">
        <v>-3.8</v>
      </c>
      <c r="EC163" s="10">
        <v>-5.7</v>
      </c>
      <c r="ED163" s="10">
        <v>-4.4000000000000004</v>
      </c>
      <c r="EE163" s="10">
        <v>4.5999999999999996</v>
      </c>
      <c r="EF163" s="10">
        <v>5.3</v>
      </c>
      <c r="EG163" s="10">
        <v>6</v>
      </c>
      <c r="EH163" s="10">
        <v>6.8</v>
      </c>
      <c r="EI163" s="10">
        <v>-0.5</v>
      </c>
      <c r="EJ163" s="10">
        <v>-1.3</v>
      </c>
      <c r="EK163" s="10">
        <v>4</v>
      </c>
      <c r="EL163" s="10">
        <v>0.3</v>
      </c>
      <c r="EM163" s="10">
        <v>10.4</v>
      </c>
      <c r="EN163" s="10">
        <v>3.2</v>
      </c>
      <c r="EO163" s="10">
        <v>0.9</v>
      </c>
      <c r="EP163" s="10">
        <v>2.4</v>
      </c>
      <c r="EQ163" s="10">
        <v>3.1</v>
      </c>
      <c r="ER163" s="10">
        <v>0.9</v>
      </c>
      <c r="ES163" s="10">
        <v>-12.1</v>
      </c>
      <c r="ET163" s="10">
        <v>-20.6</v>
      </c>
      <c r="EU163" s="10">
        <v>-18.5</v>
      </c>
      <c r="EV163" s="10">
        <v>2.5</v>
      </c>
      <c r="EW163" s="10">
        <v>2.5</v>
      </c>
      <c r="EX163" s="10">
        <v>2.4</v>
      </c>
      <c r="EY163" s="10">
        <v>10.6</v>
      </c>
      <c r="EZ163" s="10">
        <v>8</v>
      </c>
      <c r="FA163" s="10">
        <v>-1.1000000000000001</v>
      </c>
      <c r="FB163" s="10">
        <v>0.5</v>
      </c>
      <c r="FC163" s="10">
        <v>0.7</v>
      </c>
      <c r="FD163" s="10">
        <v>1</v>
      </c>
      <c r="FE163" s="10">
        <v>-2.7</v>
      </c>
      <c r="FF163" s="10">
        <v>4.0999999999999996</v>
      </c>
      <c r="FG163" s="10">
        <v>0.3</v>
      </c>
      <c r="FH163" s="9">
        <v>8808</v>
      </c>
      <c r="FI163" s="9">
        <v>30904</v>
      </c>
      <c r="FJ163" s="9">
        <v>39616</v>
      </c>
      <c r="FK163" s="9">
        <v>56984</v>
      </c>
      <c r="FL163" s="9">
        <v>96429</v>
      </c>
      <c r="FM163" s="9">
        <v>276653</v>
      </c>
      <c r="FN163" s="9">
        <v>372780</v>
      </c>
      <c r="FO163" s="9">
        <v>20839</v>
      </c>
      <c r="FP163" s="9">
        <v>10886</v>
      </c>
      <c r="FQ163" s="9">
        <v>31869</v>
      </c>
      <c r="FR163" s="9">
        <v>9166</v>
      </c>
      <c r="FS163" s="9">
        <v>12567</v>
      </c>
      <c r="FT163" s="9">
        <v>17435</v>
      </c>
      <c r="FU163" s="9">
        <v>-2564</v>
      </c>
      <c r="FV163" s="9">
        <v>18216</v>
      </c>
      <c r="FW163" s="9">
        <v>-2068</v>
      </c>
      <c r="FX163" s="9">
        <v>16142</v>
      </c>
      <c r="FY163" s="9">
        <v>27344</v>
      </c>
      <c r="FZ163" s="9">
        <v>1604</v>
      </c>
      <c r="GA163" s="9">
        <v>4212</v>
      </c>
      <c r="GB163" s="9">
        <v>863</v>
      </c>
      <c r="GC163" s="9">
        <v>3653</v>
      </c>
      <c r="GD163" s="9">
        <v>443</v>
      </c>
      <c r="GE163" s="9">
        <v>9022</v>
      </c>
      <c r="GF163" s="9">
        <v>53745</v>
      </c>
      <c r="GG163" s="9">
        <v>94652</v>
      </c>
      <c r="GH163" s="9">
        <v>2515</v>
      </c>
      <c r="GI163" s="9">
        <v>4552</v>
      </c>
      <c r="GJ163" s="9">
        <v>7068</v>
      </c>
      <c r="GK163" s="9">
        <v>2204</v>
      </c>
      <c r="GL163" s="9">
        <v>2273</v>
      </c>
      <c r="GM163" s="9">
        <v>4488</v>
      </c>
      <c r="GN163" s="9">
        <v>12170</v>
      </c>
      <c r="GO163" s="9">
        <v>16672</v>
      </c>
      <c r="GP163" s="9">
        <v>23723</v>
      </c>
      <c r="GQ163" s="9">
        <v>118339</v>
      </c>
      <c r="GR163" s="9">
        <v>491290</v>
      </c>
      <c r="GS163" s="9">
        <v>-1686</v>
      </c>
      <c r="GT163" s="9">
        <v>429</v>
      </c>
      <c r="GU163" s="9">
        <v>-407</v>
      </c>
      <c r="GV163" s="9">
        <v>-1672</v>
      </c>
      <c r="GW163" s="9">
        <v>489716</v>
      </c>
      <c r="GX163" s="9">
        <v>162649</v>
      </c>
      <c r="GY163" s="9">
        <v>119520</v>
      </c>
      <c r="GZ163" s="9">
        <v>7449</v>
      </c>
      <c r="HA163" s="9">
        <v>534212</v>
      </c>
      <c r="HB163" s="10">
        <v>0.1</v>
      </c>
      <c r="HC163" s="10">
        <v>0.1</v>
      </c>
      <c r="HD163" s="10">
        <v>0.2</v>
      </c>
      <c r="HE163" s="10">
        <v>0.2</v>
      </c>
      <c r="HF163" s="10">
        <v>0.3</v>
      </c>
      <c r="HG163" s="10">
        <v>0.3</v>
      </c>
      <c r="HH163" s="10">
        <v>0.6</v>
      </c>
      <c r="HI163" s="10">
        <v>-0.2</v>
      </c>
      <c r="HJ163" s="10">
        <v>-0.1</v>
      </c>
      <c r="HK163" s="10">
        <v>-0.3</v>
      </c>
      <c r="HL163" s="10">
        <v>0.1</v>
      </c>
      <c r="HM163" s="10">
        <v>0.1</v>
      </c>
      <c r="HN163" s="10">
        <v>0.2</v>
      </c>
      <c r="HO163" s="10">
        <v>0</v>
      </c>
      <c r="HP163" s="10">
        <v>0.4</v>
      </c>
      <c r="HQ163" s="10">
        <v>0</v>
      </c>
      <c r="HR163" s="10">
        <v>0</v>
      </c>
      <c r="HS163" s="10">
        <v>-0.1</v>
      </c>
      <c r="HT163" s="10">
        <v>0</v>
      </c>
      <c r="HU163" s="10">
        <v>0</v>
      </c>
      <c r="HV163" s="10">
        <v>0</v>
      </c>
      <c r="HW163" s="10">
        <v>0</v>
      </c>
      <c r="HX163" s="10">
        <v>0</v>
      </c>
      <c r="HY163" s="10">
        <v>0.1</v>
      </c>
      <c r="HZ163" s="10">
        <v>0.4</v>
      </c>
      <c r="IA163" s="10">
        <v>0.2</v>
      </c>
      <c r="IB163" s="10">
        <v>-0.1</v>
      </c>
      <c r="IC163" s="10">
        <v>-0.2</v>
      </c>
      <c r="ID163" s="10">
        <v>-0.3</v>
      </c>
      <c r="IE163" s="10">
        <v>0</v>
      </c>
      <c r="IF163" s="10">
        <v>0</v>
      </c>
      <c r="IG163" s="10">
        <v>0</v>
      </c>
      <c r="IH163" s="10">
        <v>0.3</v>
      </c>
      <c r="II163" s="10">
        <v>0.3</v>
      </c>
      <c r="IJ163" s="10">
        <v>-0.1</v>
      </c>
      <c r="IK163" s="10">
        <v>0.1</v>
      </c>
      <c r="IL163" s="10">
        <v>0.7</v>
      </c>
      <c r="IM163" s="10">
        <v>0.3</v>
      </c>
      <c r="IN163" s="10">
        <v>1.1000000000000001</v>
      </c>
      <c r="IO163" s="10">
        <v>-0.6</v>
      </c>
      <c r="IP163" s="10">
        <v>-0.9</v>
      </c>
      <c r="IQ163" s="10">
        <v>0.7</v>
      </c>
      <c r="IR163" s="10">
        <v>111.3</v>
      </c>
      <c r="IS163" s="10">
        <v>110.9</v>
      </c>
      <c r="IT163" s="10">
        <v>110.5</v>
      </c>
      <c r="IU163" s="10">
        <v>109.1</v>
      </c>
      <c r="IV163" s="10">
        <v>109</v>
      </c>
      <c r="IW163" s="10">
        <v>108.9</v>
      </c>
      <c r="IX163" s="10">
        <v>108.5</v>
      </c>
      <c r="IY163" s="10">
        <v>108.6</v>
      </c>
      <c r="IZ163" s="10">
        <v>110.5</v>
      </c>
      <c r="JA163" s="10">
        <v>2.4</v>
      </c>
      <c r="JB163" s="10">
        <v>2.5</v>
      </c>
      <c r="JC163" s="10">
        <v>1.8</v>
      </c>
      <c r="JD163" s="10">
        <v>2</v>
      </c>
      <c r="JE163" s="10">
        <v>1</v>
      </c>
      <c r="JF163" s="10">
        <v>2.2999999999999998</v>
      </c>
      <c r="JG163" s="10">
        <v>0.5</v>
      </c>
      <c r="JH163" s="10">
        <v>2.2999999999999998</v>
      </c>
      <c r="JI163" s="10">
        <v>2.1</v>
      </c>
      <c r="JJ163" s="10">
        <v>0.4</v>
      </c>
      <c r="JK163" s="10">
        <v>0.9</v>
      </c>
      <c r="JL163" s="10">
        <v>0.3</v>
      </c>
      <c r="JM163" s="10">
        <v>0.4</v>
      </c>
      <c r="JN163" s="10">
        <v>0</v>
      </c>
      <c r="JO163" s="10">
        <v>0.8</v>
      </c>
      <c r="JP163" s="10">
        <v>-0.1</v>
      </c>
      <c r="JQ163" s="10">
        <v>0.6</v>
      </c>
      <c r="JR163" s="10">
        <v>0.5</v>
      </c>
      <c r="JS163">
        <f>_xlfn.XLOOKUP(A163,Trang_tính1!$A$11:$A$579,Trang_tính1!$B$11:$B$579,"",0,1)</f>
        <v>12070.6490794</v>
      </c>
      <c r="JT163">
        <f>_xlfn.XLOOKUP(A163,Trang_tính1!$A$11:$A$579,Trang_tính1!$C$11:$C$579,"",0,1)</f>
        <v>12076.399170000001</v>
      </c>
      <c r="JU163">
        <f>_xlfn.XLOOKUP(A163,Trang_tính1!A163:A731,Trang_tính1!BM163:BM731,"",0,1)</f>
        <v>5.7711702000000002</v>
      </c>
      <c r="JV163">
        <f>_xlfn.XLOOKUP(A163,Trang_tính1!A163:A731,Trang_tính1!$BN$11:$BN$579,"",0,1)</f>
        <v>5.5497842000000004</v>
      </c>
      <c r="JW163">
        <f>_xlfn.XLOOKUP(A163,Trang_tính1!A163:A731,Trang_tính1!$BO$11:$BO$579,"",0,1)</f>
        <v>5.0896910999999996</v>
      </c>
    </row>
    <row r="164" spans="1:283" x14ac:dyDescent="0.3">
      <c r="A164" s="8">
        <v>42887</v>
      </c>
      <c r="B164" s="9">
        <v>8856</v>
      </c>
      <c r="C164" s="9">
        <v>33850</v>
      </c>
      <c r="D164" s="9">
        <v>42649</v>
      </c>
      <c r="E164" s="9">
        <v>60090</v>
      </c>
      <c r="F164" s="9">
        <v>102589</v>
      </c>
      <c r="G164" s="9">
        <v>288251</v>
      </c>
      <c r="H164" s="9">
        <v>390212</v>
      </c>
      <c r="I164" s="9">
        <v>22342</v>
      </c>
      <c r="J164" s="9">
        <v>12312</v>
      </c>
      <c r="K164" s="9">
        <v>34786</v>
      </c>
      <c r="L164" s="9">
        <v>9512</v>
      </c>
      <c r="M164" s="9">
        <v>13891</v>
      </c>
      <c r="N164" s="9">
        <v>18801</v>
      </c>
      <c r="O164" s="9">
        <v>31567</v>
      </c>
      <c r="P164" s="9">
        <v>21878</v>
      </c>
      <c r="Q164" s="9">
        <v>19718</v>
      </c>
      <c r="R164" s="9">
        <v>1629</v>
      </c>
      <c r="S164" s="9">
        <v>4224</v>
      </c>
      <c r="T164" s="9">
        <v>950</v>
      </c>
      <c r="U164" s="9">
        <v>3779</v>
      </c>
      <c r="V164" s="9">
        <v>437</v>
      </c>
      <c r="W164" s="9">
        <v>9238</v>
      </c>
      <c r="X164" s="9">
        <v>61559</v>
      </c>
      <c r="Y164" s="9">
        <v>105856</v>
      </c>
      <c r="Z164" s="9">
        <v>2560</v>
      </c>
      <c r="AA164" s="9">
        <v>4537</v>
      </c>
      <c r="AB164" s="9">
        <v>7103</v>
      </c>
      <c r="AC164" s="9">
        <v>2836</v>
      </c>
      <c r="AD164" s="9">
        <v>2396</v>
      </c>
      <c r="AE164" s="9">
        <v>5221</v>
      </c>
      <c r="AF164" s="9">
        <v>13941</v>
      </c>
      <c r="AG164" s="9">
        <v>19175</v>
      </c>
      <c r="AH164" s="9">
        <v>26261</v>
      </c>
      <c r="AI164" s="9">
        <v>132075</v>
      </c>
      <c r="AJ164" s="9">
        <v>522210</v>
      </c>
      <c r="AK164" s="9">
        <v>-82</v>
      </c>
      <c r="AL164" s="9">
        <v>521993</v>
      </c>
      <c r="AM164" s="9">
        <v>168428</v>
      </c>
      <c r="AN164" s="9">
        <v>125843</v>
      </c>
      <c r="AO164" s="9">
        <v>1034</v>
      </c>
      <c r="AP164" s="9">
        <v>560828</v>
      </c>
      <c r="AQ164" s="10">
        <v>-0.1</v>
      </c>
      <c r="AR164" s="10">
        <v>0.8</v>
      </c>
      <c r="AS164" s="10">
        <v>0.6</v>
      </c>
      <c r="AT164" s="10">
        <v>1</v>
      </c>
      <c r="AU164" s="10">
        <v>0.8</v>
      </c>
      <c r="AV164" s="10">
        <v>0.6</v>
      </c>
      <c r="AW164" s="10">
        <v>0.7</v>
      </c>
      <c r="AX164" s="10">
        <v>-0.8</v>
      </c>
      <c r="AY164" s="10">
        <v>-2.2999999999999998</v>
      </c>
      <c r="AZ164" s="10">
        <v>-1.3</v>
      </c>
      <c r="BA164" s="10">
        <v>-0.9</v>
      </c>
      <c r="BB164" s="10">
        <v>4.0999999999999996</v>
      </c>
      <c r="BC164" s="10">
        <v>3.7</v>
      </c>
      <c r="BD164" s="10">
        <v>4.5</v>
      </c>
      <c r="BE164" s="10">
        <v>1</v>
      </c>
      <c r="BF164" s="10">
        <v>0.7</v>
      </c>
      <c r="BG164" s="10">
        <v>-0.4</v>
      </c>
      <c r="BH164" s="10">
        <v>0.2</v>
      </c>
      <c r="BI164" s="10">
        <v>-0.4</v>
      </c>
      <c r="BJ164" s="10">
        <v>3.4</v>
      </c>
      <c r="BK164" s="10">
        <v>-1.2</v>
      </c>
      <c r="BL164" s="10">
        <v>1.6</v>
      </c>
      <c r="BM164" s="10">
        <v>2.6</v>
      </c>
      <c r="BN164" s="10">
        <v>1.1000000000000001</v>
      </c>
      <c r="BO164" s="10">
        <v>3.7</v>
      </c>
      <c r="BP164" s="10">
        <v>0.3</v>
      </c>
      <c r="BQ164" s="10">
        <v>1.5</v>
      </c>
      <c r="BR164" s="10">
        <v>2</v>
      </c>
      <c r="BS164" s="10">
        <v>-0.3</v>
      </c>
      <c r="BT164" s="10">
        <v>0.9</v>
      </c>
      <c r="BU164" s="10">
        <v>5.9</v>
      </c>
      <c r="BV164" s="10">
        <v>4.4000000000000004</v>
      </c>
      <c r="BW164" s="10">
        <v>3.5</v>
      </c>
      <c r="BX164" s="10">
        <v>1.5</v>
      </c>
      <c r="BY164" s="10">
        <v>0.9</v>
      </c>
      <c r="BZ164" s="10">
        <v>0.8</v>
      </c>
      <c r="CA164" s="10">
        <v>0.6</v>
      </c>
      <c r="CB164" s="10">
        <v>1.6</v>
      </c>
      <c r="CC164" s="10">
        <v>0.6</v>
      </c>
      <c r="CD164" s="9">
        <v>8763</v>
      </c>
      <c r="CE164" s="9">
        <v>33794</v>
      </c>
      <c r="CF164" s="9">
        <v>42508</v>
      </c>
      <c r="CG164" s="9">
        <v>60399</v>
      </c>
      <c r="CH164" s="9">
        <v>102746</v>
      </c>
      <c r="CI164" s="9">
        <v>288164</v>
      </c>
      <c r="CJ164" s="9">
        <v>390608</v>
      </c>
      <c r="CK164" s="9">
        <v>22130</v>
      </c>
      <c r="CL164" s="9">
        <v>12706</v>
      </c>
      <c r="CM164" s="9">
        <v>34950</v>
      </c>
      <c r="CN164" s="9">
        <v>9658</v>
      </c>
      <c r="CO164" s="9">
        <v>13638</v>
      </c>
      <c r="CP164" s="9">
        <v>18123</v>
      </c>
      <c r="CQ164" s="9">
        <v>-3425</v>
      </c>
      <c r="CR164" s="9">
        <v>28236</v>
      </c>
      <c r="CS164" s="9">
        <v>21826</v>
      </c>
      <c r="CT164" s="9">
        <v>-2238</v>
      </c>
      <c r="CU164" s="9">
        <v>19582</v>
      </c>
      <c r="CV164" s="9">
        <v>1589</v>
      </c>
      <c r="CW164" s="9">
        <v>4225</v>
      </c>
      <c r="CX164" s="9">
        <v>963</v>
      </c>
      <c r="CY164" s="9">
        <v>3770</v>
      </c>
      <c r="CZ164" s="9">
        <v>442</v>
      </c>
      <c r="DA164" s="9">
        <v>9244</v>
      </c>
      <c r="DB164" s="9">
        <v>58266</v>
      </c>
      <c r="DC164" s="9">
        <v>102691</v>
      </c>
      <c r="DD164" s="9">
        <v>2620</v>
      </c>
      <c r="DE164" s="9">
        <v>4535</v>
      </c>
      <c r="DF164" s="9">
        <v>7172</v>
      </c>
      <c r="DG164" s="9">
        <v>2710</v>
      </c>
      <c r="DH164" s="9">
        <v>2012</v>
      </c>
      <c r="DI164" s="9">
        <v>4695</v>
      </c>
      <c r="DJ164" s="9">
        <v>16657</v>
      </c>
      <c r="DK164" s="9">
        <v>21292</v>
      </c>
      <c r="DL164" s="9">
        <v>28452</v>
      </c>
      <c r="DM164" s="9">
        <v>131156</v>
      </c>
      <c r="DN164" s="9">
        <v>521703</v>
      </c>
      <c r="DO164" s="9">
        <v>-1624</v>
      </c>
      <c r="DP164" s="9">
        <v>520188</v>
      </c>
      <c r="DQ164" s="9">
        <v>168910</v>
      </c>
      <c r="DR164" s="9">
        <v>125046</v>
      </c>
      <c r="DS164" s="9">
        <v>1371</v>
      </c>
      <c r="DT164" s="9">
        <v>560283</v>
      </c>
      <c r="DU164" s="10">
        <v>-3</v>
      </c>
      <c r="DV164" s="10">
        <v>1.1000000000000001</v>
      </c>
      <c r="DW164" s="10">
        <v>0.2</v>
      </c>
      <c r="DX164" s="10">
        <v>1.9</v>
      </c>
      <c r="DY164" s="10">
        <v>1.2</v>
      </c>
      <c r="DZ164" s="10">
        <v>0.6</v>
      </c>
      <c r="EA164" s="10">
        <v>0.7</v>
      </c>
      <c r="EB164" s="10">
        <v>-0.9</v>
      </c>
      <c r="EC164" s="10">
        <v>3.5</v>
      </c>
      <c r="ED164" s="10">
        <v>0.6</v>
      </c>
      <c r="EE164" s="10">
        <v>-0.8</v>
      </c>
      <c r="EF164" s="10">
        <v>-0.3</v>
      </c>
      <c r="EG164" s="10">
        <v>-2.6</v>
      </c>
      <c r="EH164" s="10">
        <v>-4.7</v>
      </c>
      <c r="EI164" s="10">
        <v>1.1000000000000001</v>
      </c>
      <c r="EJ164" s="10">
        <v>0.3</v>
      </c>
      <c r="EK164" s="10">
        <v>-4.3</v>
      </c>
      <c r="EL164" s="10">
        <v>0.3</v>
      </c>
      <c r="EM164" s="10">
        <v>-1.3</v>
      </c>
      <c r="EN164" s="10">
        <v>3.2</v>
      </c>
      <c r="EO164" s="10">
        <v>-0.3</v>
      </c>
      <c r="EP164" s="10">
        <v>1.5</v>
      </c>
      <c r="EQ164" s="10">
        <v>-1.9</v>
      </c>
      <c r="ER164" s="10">
        <v>-1.1000000000000001</v>
      </c>
      <c r="ES164" s="10">
        <v>1.7</v>
      </c>
      <c r="ET164" s="10">
        <v>-9</v>
      </c>
      <c r="EU164" s="10">
        <v>-4.7</v>
      </c>
      <c r="EV164" s="10">
        <v>-5.5</v>
      </c>
      <c r="EW164" s="10">
        <v>-22.7</v>
      </c>
      <c r="EX164" s="10">
        <v>-14</v>
      </c>
      <c r="EY164" s="10">
        <v>23.3</v>
      </c>
      <c r="EZ164" s="10">
        <v>12</v>
      </c>
      <c r="FA164" s="10">
        <v>7.3</v>
      </c>
      <c r="FB164" s="10">
        <v>0.7</v>
      </c>
      <c r="FC164" s="10">
        <v>0.7</v>
      </c>
      <c r="FD164" s="10">
        <v>0.2</v>
      </c>
      <c r="FE164" s="10">
        <v>2.8</v>
      </c>
      <c r="FF164" s="10">
        <v>-0.2</v>
      </c>
      <c r="FG164" s="10">
        <v>0.6</v>
      </c>
      <c r="FH164" s="9">
        <v>9314</v>
      </c>
      <c r="FI164" s="9">
        <v>36038</v>
      </c>
      <c r="FJ164" s="9">
        <v>45302</v>
      </c>
      <c r="FK164" s="9">
        <v>64585</v>
      </c>
      <c r="FL164" s="9">
        <v>109709</v>
      </c>
      <c r="FM164" s="9">
        <v>286225</v>
      </c>
      <c r="FN164" s="9">
        <v>395712</v>
      </c>
      <c r="FO164" s="9">
        <v>22599</v>
      </c>
      <c r="FP164" s="9">
        <v>12781</v>
      </c>
      <c r="FQ164" s="9">
        <v>35503</v>
      </c>
      <c r="FR164" s="9">
        <v>9981</v>
      </c>
      <c r="FS164" s="9">
        <v>13664</v>
      </c>
      <c r="FT164" s="9">
        <v>18260</v>
      </c>
      <c r="FU164" s="9">
        <v>-3425</v>
      </c>
      <c r="FV164" s="9">
        <v>23861</v>
      </c>
      <c r="FW164" s="9">
        <v>-2238</v>
      </c>
      <c r="FX164" s="9">
        <v>21618</v>
      </c>
      <c r="FY164" s="9">
        <v>28396</v>
      </c>
      <c r="FZ164" s="9">
        <v>1597</v>
      </c>
      <c r="GA164" s="9">
        <v>4225</v>
      </c>
      <c r="GB164" s="9">
        <v>984</v>
      </c>
      <c r="GC164" s="9">
        <v>3770</v>
      </c>
      <c r="GD164" s="9">
        <v>442</v>
      </c>
      <c r="GE164" s="9">
        <v>9259</v>
      </c>
      <c r="GF164" s="9">
        <v>60475</v>
      </c>
      <c r="GG164" s="9">
        <v>105847</v>
      </c>
      <c r="GH164" s="9">
        <v>2840</v>
      </c>
      <c r="GI164" s="9">
        <v>5566</v>
      </c>
      <c r="GJ164" s="9">
        <v>8408</v>
      </c>
      <c r="GK164" s="9">
        <v>3607</v>
      </c>
      <c r="GL164" s="9">
        <v>2471</v>
      </c>
      <c r="GM164" s="9">
        <v>6029</v>
      </c>
      <c r="GN164" s="9">
        <v>19746</v>
      </c>
      <c r="GO164" s="9">
        <v>25741</v>
      </c>
      <c r="GP164" s="9">
        <v>34137</v>
      </c>
      <c r="GQ164" s="9">
        <v>140002</v>
      </c>
      <c r="GR164" s="9">
        <v>535422</v>
      </c>
      <c r="GS164" s="9">
        <v>-3363</v>
      </c>
      <c r="GT164" s="9">
        <v>-1457</v>
      </c>
      <c r="GU164" s="9">
        <v>26</v>
      </c>
      <c r="GV164" s="9">
        <v>-4730</v>
      </c>
      <c r="GW164" s="9">
        <v>531292</v>
      </c>
      <c r="GX164" s="9">
        <v>166096</v>
      </c>
      <c r="GY164" s="9">
        <v>123570</v>
      </c>
      <c r="GZ164" s="9">
        <v>-6077</v>
      </c>
      <c r="HA164" s="9">
        <v>564630</v>
      </c>
      <c r="HB164" s="10">
        <v>-0.1</v>
      </c>
      <c r="HC164" s="10">
        <v>0.1</v>
      </c>
      <c r="HD164" s="10">
        <v>0</v>
      </c>
      <c r="HE164" s="10">
        <v>0.2</v>
      </c>
      <c r="HF164" s="10">
        <v>0.2</v>
      </c>
      <c r="HG164" s="10">
        <v>0.3</v>
      </c>
      <c r="HH164" s="10">
        <v>0.6</v>
      </c>
      <c r="HI164" s="10">
        <v>0</v>
      </c>
      <c r="HJ164" s="10">
        <v>0.1</v>
      </c>
      <c r="HK164" s="10">
        <v>0</v>
      </c>
      <c r="HL164" s="10">
        <v>0</v>
      </c>
      <c r="HM164" s="10">
        <v>0</v>
      </c>
      <c r="HN164" s="10">
        <v>-0.1</v>
      </c>
      <c r="HO164" s="10">
        <v>-0.2</v>
      </c>
      <c r="HP164" s="10">
        <v>-0.3</v>
      </c>
      <c r="HQ164" s="10">
        <v>0</v>
      </c>
      <c r="HR164" s="10">
        <v>0</v>
      </c>
      <c r="HS164" s="10">
        <v>0</v>
      </c>
      <c r="HT164" s="10">
        <v>0</v>
      </c>
      <c r="HU164" s="10">
        <v>0</v>
      </c>
      <c r="HV164" s="10">
        <v>0</v>
      </c>
      <c r="HW164" s="10">
        <v>0</v>
      </c>
      <c r="HX164" s="10">
        <v>0</v>
      </c>
      <c r="HY164" s="10">
        <v>0</v>
      </c>
      <c r="HZ164" s="10">
        <v>-0.2</v>
      </c>
      <c r="IA164" s="10">
        <v>-0.2</v>
      </c>
      <c r="IB164" s="10">
        <v>0</v>
      </c>
      <c r="IC164" s="10">
        <v>-0.1</v>
      </c>
      <c r="ID164" s="10">
        <v>-0.1</v>
      </c>
      <c r="IE164" s="10">
        <v>0</v>
      </c>
      <c r="IF164" s="10">
        <v>-0.1</v>
      </c>
      <c r="IG164" s="10">
        <v>-0.2</v>
      </c>
      <c r="IH164" s="10">
        <v>0.6</v>
      </c>
      <c r="II164" s="10">
        <v>0.4</v>
      </c>
      <c r="IJ164" s="10">
        <v>0.4</v>
      </c>
      <c r="IK164" s="10">
        <v>0.2</v>
      </c>
      <c r="IL164" s="10">
        <v>0.8</v>
      </c>
      <c r="IM164" s="10">
        <v>-0.6</v>
      </c>
      <c r="IN164" s="10">
        <v>0.2</v>
      </c>
      <c r="IO164" s="10">
        <v>0.5</v>
      </c>
      <c r="IP164" s="10">
        <v>0.1</v>
      </c>
      <c r="IQ164" s="10">
        <v>-0.1</v>
      </c>
      <c r="IR164" s="10">
        <v>111.7</v>
      </c>
      <c r="IS164" s="10">
        <v>111</v>
      </c>
      <c r="IT164" s="10">
        <v>111</v>
      </c>
      <c r="IU164" s="10">
        <v>109.2</v>
      </c>
      <c r="IV164" s="10">
        <v>109</v>
      </c>
      <c r="IW164" s="10">
        <v>108.9</v>
      </c>
      <c r="IX164" s="10">
        <v>108.8</v>
      </c>
      <c r="IY164" s="10">
        <v>108.6</v>
      </c>
      <c r="IZ164" s="10">
        <v>110.7</v>
      </c>
      <c r="JA164" s="10">
        <v>2.2000000000000002</v>
      </c>
      <c r="JB164" s="10">
        <v>2.2000000000000002</v>
      </c>
      <c r="JC164" s="10">
        <v>1.8</v>
      </c>
      <c r="JD164" s="10">
        <v>1.6</v>
      </c>
      <c r="JE164" s="10">
        <v>0.7</v>
      </c>
      <c r="JF164" s="10">
        <v>2.2999999999999998</v>
      </c>
      <c r="JG164" s="10">
        <v>0.5</v>
      </c>
      <c r="JH164" s="10">
        <v>2.1</v>
      </c>
      <c r="JI164" s="10">
        <v>1.9</v>
      </c>
      <c r="JJ164" s="10">
        <v>0.4</v>
      </c>
      <c r="JK164" s="10">
        <v>0.1</v>
      </c>
      <c r="JL164" s="10">
        <v>0.5</v>
      </c>
      <c r="JM164" s="10">
        <v>0.1</v>
      </c>
      <c r="JN164" s="10">
        <v>0</v>
      </c>
      <c r="JO164" s="10">
        <v>0</v>
      </c>
      <c r="JP164" s="10">
        <v>0.3</v>
      </c>
      <c r="JQ164" s="10">
        <v>0</v>
      </c>
      <c r="JR164" s="10">
        <v>0.2</v>
      </c>
      <c r="JS164">
        <f>_xlfn.XLOOKUP(A164,Trang_tính1!$A$11:$A$579,Trang_tính1!$B$11:$B$579,"",0,1)</f>
        <v>12200.9459709</v>
      </c>
      <c r="JT164">
        <f>_xlfn.XLOOKUP(A164,Trang_tính1!$A$11:$A$579,Trang_tính1!$C$11:$C$579,"",0,1)</f>
        <v>12197.900947800001</v>
      </c>
      <c r="JU164">
        <f>_xlfn.XLOOKUP(A164,Trang_tính1!A164:A732,Trang_tính1!BM164:BM732,"",0,1)</f>
        <v>5.6156394000000001</v>
      </c>
      <c r="JV164">
        <f>_xlfn.XLOOKUP(A164,Trang_tính1!A164:A732,Trang_tính1!$BN$11:$BN$579,"",0,1)</f>
        <v>5.3699769000000002</v>
      </c>
      <c r="JW164">
        <f>_xlfn.XLOOKUP(A164,Trang_tính1!A164:A732,Trang_tính1!$BO$11:$BO$579,"",0,1)</f>
        <v>5.3939931999999997</v>
      </c>
    </row>
    <row r="165" spans="1:283" x14ac:dyDescent="0.3">
      <c r="A165" s="8">
        <v>42979</v>
      </c>
      <c r="B165" s="9">
        <v>8906</v>
      </c>
      <c r="C165" s="9">
        <v>34138</v>
      </c>
      <c r="D165" s="9">
        <v>42990</v>
      </c>
      <c r="E165" s="9">
        <v>60606</v>
      </c>
      <c r="F165" s="9">
        <v>103448</v>
      </c>
      <c r="G165" s="9">
        <v>290362</v>
      </c>
      <c r="H165" s="9">
        <v>393308</v>
      </c>
      <c r="I165" s="9">
        <v>22400</v>
      </c>
      <c r="J165" s="9">
        <v>12082</v>
      </c>
      <c r="K165" s="9">
        <v>34623</v>
      </c>
      <c r="L165" s="9">
        <v>9260</v>
      </c>
      <c r="M165" s="9">
        <v>14300</v>
      </c>
      <c r="N165" s="9">
        <v>19072</v>
      </c>
      <c r="O165" s="9">
        <v>32361</v>
      </c>
      <c r="P165" s="9">
        <v>22432</v>
      </c>
      <c r="Q165" s="9">
        <v>20226</v>
      </c>
      <c r="R165" s="9">
        <v>1601</v>
      </c>
      <c r="S165" s="9">
        <v>4235</v>
      </c>
      <c r="T165" s="9">
        <v>909</v>
      </c>
      <c r="U165" s="9">
        <v>3911</v>
      </c>
      <c r="V165" s="9">
        <v>428</v>
      </c>
      <c r="W165" s="9">
        <v>9358</v>
      </c>
      <c r="X165" s="9">
        <v>62920</v>
      </c>
      <c r="Y165" s="9">
        <v>106881</v>
      </c>
      <c r="Z165" s="9">
        <v>2491</v>
      </c>
      <c r="AA165" s="9">
        <v>4692</v>
      </c>
      <c r="AB165" s="9">
        <v>7189</v>
      </c>
      <c r="AC165" s="9">
        <v>2899</v>
      </c>
      <c r="AD165" s="9">
        <v>2520</v>
      </c>
      <c r="AE165" s="9">
        <v>5411</v>
      </c>
      <c r="AF165" s="9">
        <v>14509</v>
      </c>
      <c r="AG165" s="9">
        <v>19928</v>
      </c>
      <c r="AH165" s="9">
        <v>27096</v>
      </c>
      <c r="AI165" s="9">
        <v>133904</v>
      </c>
      <c r="AJ165" s="9">
        <v>527024</v>
      </c>
      <c r="AK165" s="9">
        <v>-3</v>
      </c>
      <c r="AL165" s="9">
        <v>526858</v>
      </c>
      <c r="AM165" s="9">
        <v>169607</v>
      </c>
      <c r="AN165" s="9">
        <v>127723</v>
      </c>
      <c r="AO165" s="9">
        <v>402</v>
      </c>
      <c r="AP165" s="9">
        <v>564500</v>
      </c>
      <c r="AQ165" s="10">
        <v>0.6</v>
      </c>
      <c r="AR165" s="10">
        <v>0.9</v>
      </c>
      <c r="AS165" s="10">
        <v>0.8</v>
      </c>
      <c r="AT165" s="10">
        <v>0.9</v>
      </c>
      <c r="AU165" s="10">
        <v>0.8</v>
      </c>
      <c r="AV165" s="10">
        <v>0.7</v>
      </c>
      <c r="AW165" s="10">
        <v>0.8</v>
      </c>
      <c r="AX165" s="10">
        <v>0.3</v>
      </c>
      <c r="AY165" s="10">
        <v>-1.9</v>
      </c>
      <c r="AZ165" s="10">
        <v>-0.5</v>
      </c>
      <c r="BA165" s="10">
        <v>-2.6</v>
      </c>
      <c r="BB165" s="10">
        <v>3</v>
      </c>
      <c r="BC165" s="10">
        <v>1.4</v>
      </c>
      <c r="BD165" s="10">
        <v>2.5</v>
      </c>
      <c r="BE165" s="10">
        <v>2.5</v>
      </c>
      <c r="BF165" s="10">
        <v>2.6</v>
      </c>
      <c r="BG165" s="10">
        <v>-1.8</v>
      </c>
      <c r="BH165" s="10">
        <v>0.3</v>
      </c>
      <c r="BI165" s="10">
        <v>-4.3</v>
      </c>
      <c r="BJ165" s="10">
        <v>3.5</v>
      </c>
      <c r="BK165" s="10">
        <v>-2.2000000000000002</v>
      </c>
      <c r="BL165" s="10">
        <v>1.3</v>
      </c>
      <c r="BM165" s="10">
        <v>2.2000000000000002</v>
      </c>
      <c r="BN165" s="10">
        <v>1</v>
      </c>
      <c r="BO165" s="10">
        <v>-2.7</v>
      </c>
      <c r="BP165" s="10">
        <v>3.4</v>
      </c>
      <c r="BQ165" s="10">
        <v>1.2</v>
      </c>
      <c r="BR165" s="10">
        <v>2.2000000000000002</v>
      </c>
      <c r="BS165" s="10">
        <v>5.2</v>
      </c>
      <c r="BT165" s="10">
        <v>3.6</v>
      </c>
      <c r="BU165" s="10">
        <v>4.0999999999999996</v>
      </c>
      <c r="BV165" s="10">
        <v>3.9</v>
      </c>
      <c r="BW165" s="10">
        <v>3.2</v>
      </c>
      <c r="BX165" s="10">
        <v>1.4</v>
      </c>
      <c r="BY165" s="10">
        <v>0.9</v>
      </c>
      <c r="BZ165" s="10">
        <v>0.9</v>
      </c>
      <c r="CA165" s="10">
        <v>0.7</v>
      </c>
      <c r="CB165" s="10">
        <v>1.5</v>
      </c>
      <c r="CC165" s="10">
        <v>0.7</v>
      </c>
      <c r="CD165" s="9">
        <v>8846</v>
      </c>
      <c r="CE165" s="9">
        <v>33912</v>
      </c>
      <c r="CF165" s="9">
        <v>42705</v>
      </c>
      <c r="CG165" s="9">
        <v>60067</v>
      </c>
      <c r="CH165" s="9">
        <v>102629</v>
      </c>
      <c r="CI165" s="9">
        <v>290136</v>
      </c>
      <c r="CJ165" s="9">
        <v>392454</v>
      </c>
      <c r="CK165" s="9">
        <v>22616</v>
      </c>
      <c r="CL165" s="9">
        <v>11785</v>
      </c>
      <c r="CM165" s="9">
        <v>34558</v>
      </c>
      <c r="CN165" s="9">
        <v>9097</v>
      </c>
      <c r="CO165" s="9">
        <v>14262</v>
      </c>
      <c r="CP165" s="9">
        <v>19804</v>
      </c>
      <c r="CQ165" s="9">
        <v>-443</v>
      </c>
      <c r="CR165" s="9">
        <v>33558</v>
      </c>
      <c r="CS165" s="9">
        <v>22383</v>
      </c>
      <c r="CT165" s="9">
        <v>-2135</v>
      </c>
      <c r="CU165" s="9">
        <v>20244</v>
      </c>
      <c r="CV165" s="9">
        <v>1612</v>
      </c>
      <c r="CW165" s="9">
        <v>4236</v>
      </c>
      <c r="CX165" s="9">
        <v>914</v>
      </c>
      <c r="CY165" s="9">
        <v>3919</v>
      </c>
      <c r="CZ165" s="9">
        <v>424</v>
      </c>
      <c r="DA165" s="9">
        <v>9368</v>
      </c>
      <c r="DB165" s="9">
        <v>64076</v>
      </c>
      <c r="DC165" s="9">
        <v>107875</v>
      </c>
      <c r="DD165" s="9">
        <v>2408</v>
      </c>
      <c r="DE165" s="9">
        <v>4128</v>
      </c>
      <c r="DF165" s="9">
        <v>6562</v>
      </c>
      <c r="DG165" s="9">
        <v>2858</v>
      </c>
      <c r="DH165" s="9">
        <v>2745</v>
      </c>
      <c r="DI165" s="9">
        <v>5613</v>
      </c>
      <c r="DJ165" s="9">
        <v>14823</v>
      </c>
      <c r="DK165" s="9">
        <v>20450</v>
      </c>
      <c r="DL165" s="9">
        <v>27000</v>
      </c>
      <c r="DM165" s="9">
        <v>134831</v>
      </c>
      <c r="DN165" s="9">
        <v>527111</v>
      </c>
      <c r="DO165" s="9">
        <v>698</v>
      </c>
      <c r="DP165" s="9">
        <v>527528</v>
      </c>
      <c r="DQ165" s="9">
        <v>171846</v>
      </c>
      <c r="DR165" s="9">
        <v>128073</v>
      </c>
      <c r="DS165" s="9">
        <v>-592</v>
      </c>
      <c r="DT165" s="9">
        <v>565488</v>
      </c>
      <c r="DU165" s="10">
        <v>1</v>
      </c>
      <c r="DV165" s="10">
        <v>0.3</v>
      </c>
      <c r="DW165" s="10">
        <v>0.5</v>
      </c>
      <c r="DX165" s="10">
        <v>-0.6</v>
      </c>
      <c r="DY165" s="10">
        <v>-0.1</v>
      </c>
      <c r="DZ165" s="10">
        <v>0.7</v>
      </c>
      <c r="EA165" s="10">
        <v>0.5</v>
      </c>
      <c r="EB165" s="10">
        <v>2.2000000000000002</v>
      </c>
      <c r="EC165" s="10">
        <v>-7.2</v>
      </c>
      <c r="ED165" s="10">
        <v>-1.1000000000000001</v>
      </c>
      <c r="EE165" s="10">
        <v>-5.8</v>
      </c>
      <c r="EF165" s="10">
        <v>4.5999999999999996</v>
      </c>
      <c r="EG165" s="10">
        <v>9.3000000000000007</v>
      </c>
      <c r="EH165" s="10">
        <v>18.8</v>
      </c>
      <c r="EI165" s="10">
        <v>2.6</v>
      </c>
      <c r="EJ165" s="10">
        <v>3.4</v>
      </c>
      <c r="EK165" s="10">
        <v>1.5</v>
      </c>
      <c r="EL165" s="10">
        <v>0.2</v>
      </c>
      <c r="EM165" s="10">
        <v>-5.0999999999999996</v>
      </c>
      <c r="EN165" s="10">
        <v>4</v>
      </c>
      <c r="EO165" s="10">
        <v>-4.0999999999999996</v>
      </c>
      <c r="EP165" s="10">
        <v>1.3</v>
      </c>
      <c r="EQ165" s="10">
        <v>10</v>
      </c>
      <c r="ER165" s="10">
        <v>5</v>
      </c>
      <c r="ES165" s="10">
        <v>-8.1</v>
      </c>
      <c r="ET165" s="10">
        <v>-9</v>
      </c>
      <c r="EU165" s="10">
        <v>-8.5</v>
      </c>
      <c r="EV165" s="10">
        <v>5.5</v>
      </c>
      <c r="EW165" s="10">
        <v>36.4</v>
      </c>
      <c r="EX165" s="10">
        <v>19.600000000000001</v>
      </c>
      <c r="EY165" s="10">
        <v>-11</v>
      </c>
      <c r="EZ165" s="10">
        <v>-4</v>
      </c>
      <c r="FA165" s="10">
        <v>-5.0999999999999996</v>
      </c>
      <c r="FB165" s="10">
        <v>2.8</v>
      </c>
      <c r="FC165" s="10">
        <v>1</v>
      </c>
      <c r="FD165" s="10">
        <v>1.4</v>
      </c>
      <c r="FE165" s="10">
        <v>1.7</v>
      </c>
      <c r="FF165" s="10">
        <v>2.4</v>
      </c>
      <c r="FG165" s="10">
        <v>0.9</v>
      </c>
      <c r="FH165" s="9">
        <v>8846</v>
      </c>
      <c r="FI165" s="9">
        <v>33045</v>
      </c>
      <c r="FJ165" s="9">
        <v>41826</v>
      </c>
      <c r="FK165" s="9">
        <v>58669</v>
      </c>
      <c r="FL165" s="9">
        <v>100357</v>
      </c>
      <c r="FM165" s="9">
        <v>290326</v>
      </c>
      <c r="FN165" s="9">
        <v>390356</v>
      </c>
      <c r="FO165" s="9">
        <v>23394</v>
      </c>
      <c r="FP165" s="9">
        <v>12099</v>
      </c>
      <c r="FQ165" s="9">
        <v>35657</v>
      </c>
      <c r="FR165" s="9">
        <v>9026</v>
      </c>
      <c r="FS165" s="9">
        <v>14741</v>
      </c>
      <c r="FT165" s="9">
        <v>20013</v>
      </c>
      <c r="FU165" s="9">
        <v>-443</v>
      </c>
      <c r="FV165" s="9">
        <v>21430</v>
      </c>
      <c r="FW165" s="9">
        <v>-2135</v>
      </c>
      <c r="FX165" s="9">
        <v>19290</v>
      </c>
      <c r="FY165" s="9">
        <v>34254</v>
      </c>
      <c r="FZ165" s="9">
        <v>1688</v>
      </c>
      <c r="GA165" s="9">
        <v>4236</v>
      </c>
      <c r="GB165" s="9">
        <v>957</v>
      </c>
      <c r="GC165" s="9">
        <v>3919</v>
      </c>
      <c r="GD165" s="9">
        <v>424</v>
      </c>
      <c r="GE165" s="9">
        <v>9401</v>
      </c>
      <c r="GF165" s="9">
        <v>63926</v>
      </c>
      <c r="GG165" s="9">
        <v>108656</v>
      </c>
      <c r="GH165" s="9">
        <v>2302</v>
      </c>
      <c r="GI165" s="9">
        <v>3797</v>
      </c>
      <c r="GJ165" s="9">
        <v>6099</v>
      </c>
      <c r="GK165" s="9">
        <v>2249</v>
      </c>
      <c r="GL165" s="9">
        <v>2426</v>
      </c>
      <c r="GM165" s="9">
        <v>4697</v>
      </c>
      <c r="GN165" s="9">
        <v>12816</v>
      </c>
      <c r="GO165" s="9">
        <v>17523</v>
      </c>
      <c r="GP165" s="9">
        <v>23611</v>
      </c>
      <c r="GQ165" s="9">
        <v>131971</v>
      </c>
      <c r="GR165" s="9">
        <v>522245</v>
      </c>
      <c r="GS165" s="9">
        <v>5529</v>
      </c>
      <c r="GT165" s="9">
        <v>-2751</v>
      </c>
      <c r="GU165" s="9">
        <v>275</v>
      </c>
      <c r="GV165" s="9">
        <v>3433</v>
      </c>
      <c r="GW165" s="9">
        <v>524992</v>
      </c>
      <c r="GX165" s="9">
        <v>172924</v>
      </c>
      <c r="GY165" s="9">
        <v>131051</v>
      </c>
      <c r="GZ165" s="9">
        <v>4080</v>
      </c>
      <c r="HA165" s="9">
        <v>565567</v>
      </c>
      <c r="HB165" s="10">
        <v>0</v>
      </c>
      <c r="HC165" s="10">
        <v>0</v>
      </c>
      <c r="HD165" s="10">
        <v>0</v>
      </c>
      <c r="HE165" s="10">
        <v>-0.1</v>
      </c>
      <c r="HF165" s="10">
        <v>0</v>
      </c>
      <c r="HG165" s="10">
        <v>0.4</v>
      </c>
      <c r="HH165" s="10">
        <v>0.4</v>
      </c>
      <c r="HI165" s="10">
        <v>0.1</v>
      </c>
      <c r="HJ165" s="10">
        <v>-0.1</v>
      </c>
      <c r="HK165" s="10">
        <v>-0.1</v>
      </c>
      <c r="HL165" s="10">
        <v>-0.1</v>
      </c>
      <c r="HM165" s="10">
        <v>0.1</v>
      </c>
      <c r="HN165" s="10">
        <v>0.3</v>
      </c>
      <c r="HO165" s="10">
        <v>0.5</v>
      </c>
      <c r="HP165" s="10">
        <v>1</v>
      </c>
      <c r="HQ165" s="10">
        <v>0.1</v>
      </c>
      <c r="HR165" s="10">
        <v>0</v>
      </c>
      <c r="HS165" s="10">
        <v>0.1</v>
      </c>
      <c r="HT165" s="10">
        <v>0</v>
      </c>
      <c r="HU165" s="10">
        <v>0</v>
      </c>
      <c r="HV165" s="10">
        <v>0</v>
      </c>
      <c r="HW165" s="10">
        <v>0</v>
      </c>
      <c r="HX165" s="10">
        <v>0</v>
      </c>
      <c r="HY165" s="10">
        <v>0</v>
      </c>
      <c r="HZ165" s="10">
        <v>1.1000000000000001</v>
      </c>
      <c r="IA165" s="10">
        <v>1</v>
      </c>
      <c r="IB165" s="10">
        <v>0</v>
      </c>
      <c r="IC165" s="10">
        <v>-0.1</v>
      </c>
      <c r="ID165" s="10">
        <v>-0.1</v>
      </c>
      <c r="IE165" s="10">
        <v>0</v>
      </c>
      <c r="IF165" s="10">
        <v>0.1</v>
      </c>
      <c r="IG165" s="10">
        <v>0.2</v>
      </c>
      <c r="IH165" s="10">
        <v>-0.3</v>
      </c>
      <c r="II165" s="10">
        <v>-0.2</v>
      </c>
      <c r="IJ165" s="10">
        <v>-0.3</v>
      </c>
      <c r="IK165" s="10">
        <v>0.7</v>
      </c>
      <c r="IL165" s="10">
        <v>1</v>
      </c>
      <c r="IM165" s="10">
        <v>0.4</v>
      </c>
      <c r="IN165" s="10">
        <v>1.4</v>
      </c>
      <c r="IO165" s="10">
        <v>0.4</v>
      </c>
      <c r="IP165" s="10">
        <v>-0.5</v>
      </c>
      <c r="IQ165" s="10">
        <v>-0.4</v>
      </c>
      <c r="IR165" s="10">
        <v>112.5</v>
      </c>
      <c r="IS165" s="10">
        <v>111.5</v>
      </c>
      <c r="IT165" s="10">
        <v>111.4</v>
      </c>
      <c r="IU165" s="10">
        <v>110.4</v>
      </c>
      <c r="IV165" s="10">
        <v>109.5</v>
      </c>
      <c r="IW165" s="10">
        <v>109.2</v>
      </c>
      <c r="IX165" s="10">
        <v>109.4</v>
      </c>
      <c r="IY165" s="10">
        <v>109.6</v>
      </c>
      <c r="IZ165" s="10">
        <v>111.4</v>
      </c>
      <c r="JA165" s="10">
        <v>1.9</v>
      </c>
      <c r="JB165" s="10">
        <v>2.2000000000000002</v>
      </c>
      <c r="JC165" s="10">
        <v>1.5</v>
      </c>
      <c r="JD165" s="10">
        <v>1.8</v>
      </c>
      <c r="JE165" s="10">
        <v>0.8</v>
      </c>
      <c r="JF165" s="10">
        <v>2</v>
      </c>
      <c r="JG165" s="10">
        <v>0.6</v>
      </c>
      <c r="JH165" s="10">
        <v>2.1</v>
      </c>
      <c r="JI165" s="10">
        <v>1.8</v>
      </c>
      <c r="JJ165" s="10">
        <v>0.7</v>
      </c>
      <c r="JK165" s="10">
        <v>0.5</v>
      </c>
      <c r="JL165" s="10">
        <v>0.4</v>
      </c>
      <c r="JM165" s="10">
        <v>1.1000000000000001</v>
      </c>
      <c r="JN165" s="10">
        <v>0.5</v>
      </c>
      <c r="JO165" s="10">
        <v>0.3</v>
      </c>
      <c r="JP165" s="10">
        <v>0.6</v>
      </c>
      <c r="JQ165" s="10">
        <v>0.9</v>
      </c>
      <c r="JR165" s="10">
        <v>0.6</v>
      </c>
      <c r="JS165">
        <f>_xlfn.XLOOKUP(A165,Trang_tính1!$A$11:$A$579,Trang_tính1!$B$11:$B$579,"",0,1)</f>
        <v>12304.886632600001</v>
      </c>
      <c r="JT165">
        <f>_xlfn.XLOOKUP(A165,Trang_tính1!$A$11:$A$579,Trang_tính1!$C$11:$C$579,"",0,1)</f>
        <v>12321.340653699999</v>
      </c>
      <c r="JU165">
        <f>_xlfn.XLOOKUP(A165,Trang_tính1!A165:A733,Trang_tính1!BM165:BM733,"",0,1)</f>
        <v>5.5099495999999997</v>
      </c>
      <c r="JV165">
        <f>_xlfn.XLOOKUP(A165,Trang_tính1!A165:A733,Trang_tính1!$BN$11:$BN$579,"",0,1)</f>
        <v>5.1606281000000003</v>
      </c>
      <c r="JW165">
        <f>_xlfn.XLOOKUP(A165,Trang_tính1!A165:A733,Trang_tính1!$BO$11:$BO$579,"",0,1)</f>
        <v>4.7922465000000001</v>
      </c>
    </row>
    <row r="166" spans="1:283" x14ac:dyDescent="0.3">
      <c r="A166" s="8">
        <v>43070</v>
      </c>
      <c r="B166" s="9">
        <v>9012</v>
      </c>
      <c r="C166" s="9">
        <v>34586</v>
      </c>
      <c r="D166" s="9">
        <v>43545</v>
      </c>
      <c r="E166" s="9">
        <v>60932</v>
      </c>
      <c r="F166" s="9">
        <v>104340</v>
      </c>
      <c r="G166" s="9">
        <v>292771</v>
      </c>
      <c r="H166" s="9">
        <v>396754</v>
      </c>
      <c r="I166" s="9">
        <v>22831</v>
      </c>
      <c r="J166" s="9">
        <v>12121</v>
      </c>
      <c r="K166" s="9">
        <v>35102</v>
      </c>
      <c r="L166" s="9">
        <v>9052</v>
      </c>
      <c r="M166" s="9">
        <v>14600</v>
      </c>
      <c r="N166" s="9">
        <v>19004</v>
      </c>
      <c r="O166" s="9">
        <v>32602</v>
      </c>
      <c r="P166" s="9">
        <v>23006</v>
      </c>
      <c r="Q166" s="9">
        <v>20810</v>
      </c>
      <c r="R166" s="9">
        <v>1557</v>
      </c>
      <c r="S166" s="9">
        <v>4246</v>
      </c>
      <c r="T166" s="9">
        <v>884</v>
      </c>
      <c r="U166" s="9">
        <v>4037</v>
      </c>
      <c r="V166" s="9">
        <v>421</v>
      </c>
      <c r="W166" s="9">
        <v>9486</v>
      </c>
      <c r="X166" s="9">
        <v>63829</v>
      </c>
      <c r="Y166" s="9">
        <v>108059</v>
      </c>
      <c r="Z166" s="9">
        <v>2428</v>
      </c>
      <c r="AA166" s="9">
        <v>4732</v>
      </c>
      <c r="AB166" s="9">
        <v>7159</v>
      </c>
      <c r="AC166" s="9">
        <v>3001</v>
      </c>
      <c r="AD166" s="9">
        <v>2629</v>
      </c>
      <c r="AE166" s="9">
        <v>5621</v>
      </c>
      <c r="AF166" s="9">
        <v>14675</v>
      </c>
      <c r="AG166" s="9">
        <v>20317</v>
      </c>
      <c r="AH166" s="9">
        <v>27459</v>
      </c>
      <c r="AI166" s="9">
        <v>135452</v>
      </c>
      <c r="AJ166" s="9">
        <v>532019</v>
      </c>
      <c r="AK166" s="9">
        <v>543</v>
      </c>
      <c r="AL166" s="9">
        <v>532341</v>
      </c>
      <c r="AM166" s="9">
        <v>171567</v>
      </c>
      <c r="AN166" s="9">
        <v>130295</v>
      </c>
      <c r="AO166" s="9">
        <v>-34</v>
      </c>
      <c r="AP166" s="9">
        <v>568946</v>
      </c>
      <c r="AQ166" s="10">
        <v>1.2</v>
      </c>
      <c r="AR166" s="10">
        <v>1.3</v>
      </c>
      <c r="AS166" s="10">
        <v>1.3</v>
      </c>
      <c r="AT166" s="10">
        <v>0.5</v>
      </c>
      <c r="AU166" s="10">
        <v>0.9</v>
      </c>
      <c r="AV166" s="10">
        <v>0.8</v>
      </c>
      <c r="AW166" s="10">
        <v>0.9</v>
      </c>
      <c r="AX166" s="10">
        <v>1.9</v>
      </c>
      <c r="AY166" s="10">
        <v>0.3</v>
      </c>
      <c r="AZ166" s="10">
        <v>1.4</v>
      </c>
      <c r="BA166" s="10">
        <v>-2.2000000000000002</v>
      </c>
      <c r="BB166" s="10">
        <v>2.1</v>
      </c>
      <c r="BC166" s="10">
        <v>-0.4</v>
      </c>
      <c r="BD166" s="10">
        <v>0.7</v>
      </c>
      <c r="BE166" s="10">
        <v>2.6</v>
      </c>
      <c r="BF166" s="10">
        <v>2.9</v>
      </c>
      <c r="BG166" s="10">
        <v>-2.7</v>
      </c>
      <c r="BH166" s="10">
        <v>0.2</v>
      </c>
      <c r="BI166" s="10">
        <v>-2.8</v>
      </c>
      <c r="BJ166" s="10">
        <v>3.2</v>
      </c>
      <c r="BK166" s="10">
        <v>-1.5</v>
      </c>
      <c r="BL166" s="10">
        <v>1.4</v>
      </c>
      <c r="BM166" s="10">
        <v>1.4</v>
      </c>
      <c r="BN166" s="10">
        <v>1.1000000000000001</v>
      </c>
      <c r="BO166" s="10">
        <v>-2.5</v>
      </c>
      <c r="BP166" s="10">
        <v>0.8</v>
      </c>
      <c r="BQ166" s="10">
        <v>-0.4</v>
      </c>
      <c r="BR166" s="10">
        <v>3.5</v>
      </c>
      <c r="BS166" s="10">
        <v>4.3</v>
      </c>
      <c r="BT166" s="10">
        <v>3.9</v>
      </c>
      <c r="BU166" s="10">
        <v>1.1000000000000001</v>
      </c>
      <c r="BV166" s="10">
        <v>2</v>
      </c>
      <c r="BW166" s="10">
        <v>1.3</v>
      </c>
      <c r="BX166" s="10">
        <v>1.2</v>
      </c>
      <c r="BY166" s="10">
        <v>0.9</v>
      </c>
      <c r="BZ166" s="10">
        <v>1</v>
      </c>
      <c r="CA166" s="10">
        <v>1.2</v>
      </c>
      <c r="CB166" s="10">
        <v>2</v>
      </c>
      <c r="CC166" s="10">
        <v>0.8</v>
      </c>
      <c r="CD166" s="9">
        <v>9085</v>
      </c>
      <c r="CE166" s="9">
        <v>34525</v>
      </c>
      <c r="CF166" s="9">
        <v>43552</v>
      </c>
      <c r="CG166" s="9">
        <v>60952</v>
      </c>
      <c r="CH166" s="9">
        <v>104366</v>
      </c>
      <c r="CI166" s="9">
        <v>292996</v>
      </c>
      <c r="CJ166" s="9">
        <v>397071</v>
      </c>
      <c r="CK166" s="9">
        <v>22715</v>
      </c>
      <c r="CL166" s="9">
        <v>12047</v>
      </c>
      <c r="CM166" s="9">
        <v>34912</v>
      </c>
      <c r="CN166" s="9">
        <v>8924</v>
      </c>
      <c r="CO166" s="9">
        <v>14845</v>
      </c>
      <c r="CP166" s="9">
        <v>18661</v>
      </c>
      <c r="CQ166" s="9">
        <v>-1766</v>
      </c>
      <c r="CR166" s="9">
        <v>31689</v>
      </c>
      <c r="CS166" s="9">
        <v>23059</v>
      </c>
      <c r="CT166" s="9">
        <v>-2217</v>
      </c>
      <c r="CU166" s="9">
        <v>20837</v>
      </c>
      <c r="CV166" s="9">
        <v>1561</v>
      </c>
      <c r="CW166" s="9">
        <v>4245</v>
      </c>
      <c r="CX166" s="9">
        <v>861</v>
      </c>
      <c r="CY166" s="9">
        <v>4032</v>
      </c>
      <c r="CZ166" s="9">
        <v>421</v>
      </c>
      <c r="DA166" s="9">
        <v>9461</v>
      </c>
      <c r="DB166" s="9">
        <v>62963</v>
      </c>
      <c r="DC166" s="9">
        <v>106852</v>
      </c>
      <c r="DD166" s="9">
        <v>2660</v>
      </c>
      <c r="DE166" s="9">
        <v>4640</v>
      </c>
      <c r="DF166" s="9">
        <v>7292</v>
      </c>
      <c r="DG166" s="9">
        <v>3102</v>
      </c>
      <c r="DH166" s="9">
        <v>2507</v>
      </c>
      <c r="DI166" s="9">
        <v>5585</v>
      </c>
      <c r="DJ166" s="9">
        <v>15124</v>
      </c>
      <c r="DK166" s="9">
        <v>20727</v>
      </c>
      <c r="DL166" s="9">
        <v>28003</v>
      </c>
      <c r="DM166" s="9">
        <v>134824</v>
      </c>
      <c r="DN166" s="9">
        <v>531782</v>
      </c>
      <c r="DO166" s="9">
        <v>589</v>
      </c>
      <c r="DP166" s="9">
        <v>532122</v>
      </c>
      <c r="DQ166" s="9">
        <v>168525</v>
      </c>
      <c r="DR166" s="9">
        <v>129032</v>
      </c>
      <c r="DS166" s="9">
        <v>65</v>
      </c>
      <c r="DT166" s="9">
        <v>567859</v>
      </c>
      <c r="DU166" s="10">
        <v>2.7</v>
      </c>
      <c r="DV166" s="10">
        <v>1.8</v>
      </c>
      <c r="DW166" s="10">
        <v>2</v>
      </c>
      <c r="DX166" s="10">
        <v>1.5</v>
      </c>
      <c r="DY166" s="10">
        <v>1.7</v>
      </c>
      <c r="DZ166" s="10">
        <v>1</v>
      </c>
      <c r="EA166" s="10">
        <v>1.2</v>
      </c>
      <c r="EB166" s="10">
        <v>0.4</v>
      </c>
      <c r="EC166" s="10">
        <v>2.2000000000000002</v>
      </c>
      <c r="ED166" s="10">
        <v>1</v>
      </c>
      <c r="EE166" s="10">
        <v>-1.9</v>
      </c>
      <c r="EF166" s="10">
        <v>4.0999999999999996</v>
      </c>
      <c r="EG166" s="10">
        <v>-5.8</v>
      </c>
      <c r="EH166" s="10">
        <v>-5.6</v>
      </c>
      <c r="EI166" s="10">
        <v>3</v>
      </c>
      <c r="EJ166" s="10">
        <v>2.9</v>
      </c>
      <c r="EK166" s="10">
        <v>-3.2</v>
      </c>
      <c r="EL166" s="10">
        <v>0.2</v>
      </c>
      <c r="EM166" s="10">
        <v>-5.7</v>
      </c>
      <c r="EN166" s="10">
        <v>2.9</v>
      </c>
      <c r="EO166" s="10">
        <v>-0.6</v>
      </c>
      <c r="EP166" s="10">
        <v>1</v>
      </c>
      <c r="EQ166" s="10">
        <v>-1.7</v>
      </c>
      <c r="ER166" s="10">
        <v>-0.9</v>
      </c>
      <c r="ES166" s="10">
        <v>10.5</v>
      </c>
      <c r="ET166" s="10">
        <v>12.4</v>
      </c>
      <c r="EU166" s="10">
        <v>11.1</v>
      </c>
      <c r="EV166" s="10">
        <v>8.5</v>
      </c>
      <c r="EW166" s="10">
        <v>-8.6999999999999993</v>
      </c>
      <c r="EX166" s="10">
        <v>-0.5</v>
      </c>
      <c r="EY166" s="10">
        <v>2</v>
      </c>
      <c r="EZ166" s="10">
        <v>1.4</v>
      </c>
      <c r="FA166" s="10">
        <v>3.7</v>
      </c>
      <c r="FB166" s="10">
        <v>0</v>
      </c>
      <c r="FC166" s="10">
        <v>0.9</v>
      </c>
      <c r="FD166" s="10">
        <v>0.9</v>
      </c>
      <c r="FE166" s="10">
        <v>-1.9</v>
      </c>
      <c r="FF166" s="10">
        <v>0.7</v>
      </c>
      <c r="FG166" s="10">
        <v>0.4</v>
      </c>
      <c r="FH166" s="9">
        <v>8863</v>
      </c>
      <c r="FI166" s="9">
        <v>35669</v>
      </c>
      <c r="FJ166" s="9">
        <v>44502</v>
      </c>
      <c r="FK166" s="9">
        <v>60427</v>
      </c>
      <c r="FL166" s="9">
        <v>104833</v>
      </c>
      <c r="FM166" s="9">
        <v>304974</v>
      </c>
      <c r="FN166" s="9">
        <v>409457</v>
      </c>
      <c r="FO166" s="9">
        <v>22873</v>
      </c>
      <c r="FP166" s="9">
        <v>13036</v>
      </c>
      <c r="FQ166" s="9">
        <v>36031</v>
      </c>
      <c r="FR166" s="9">
        <v>9285</v>
      </c>
      <c r="FS166" s="9">
        <v>15537</v>
      </c>
      <c r="FT166" s="9">
        <v>19498</v>
      </c>
      <c r="FU166" s="9">
        <v>-1766</v>
      </c>
      <c r="FV166" s="9">
        <v>25366</v>
      </c>
      <c r="FW166" s="9">
        <v>-2217</v>
      </c>
      <c r="FX166" s="9">
        <v>23144</v>
      </c>
      <c r="FY166" s="9">
        <v>33219</v>
      </c>
      <c r="FZ166" s="9">
        <v>1526</v>
      </c>
      <c r="GA166" s="9">
        <v>4245</v>
      </c>
      <c r="GB166" s="9">
        <v>916</v>
      </c>
      <c r="GC166" s="9">
        <v>4032</v>
      </c>
      <c r="GD166" s="9">
        <v>421</v>
      </c>
      <c r="GE166" s="9">
        <v>9504</v>
      </c>
      <c r="GF166" s="9">
        <v>66686</v>
      </c>
      <c r="GG166" s="9">
        <v>112148</v>
      </c>
      <c r="GH166" s="9">
        <v>2597</v>
      </c>
      <c r="GI166" s="9">
        <v>4371</v>
      </c>
      <c r="GJ166" s="9">
        <v>6968</v>
      </c>
      <c r="GK166" s="9">
        <v>3365</v>
      </c>
      <c r="GL166" s="9">
        <v>2759</v>
      </c>
      <c r="GM166" s="9">
        <v>6102</v>
      </c>
      <c r="GN166" s="9">
        <v>15277</v>
      </c>
      <c r="GO166" s="9">
        <v>21413</v>
      </c>
      <c r="GP166" s="9">
        <v>28367</v>
      </c>
      <c r="GQ166" s="9">
        <v>140316</v>
      </c>
      <c r="GR166" s="9">
        <v>549614</v>
      </c>
      <c r="GS166" s="9">
        <v>1527</v>
      </c>
      <c r="GT166" s="9">
        <v>3699</v>
      </c>
      <c r="GU166" s="9">
        <v>-251</v>
      </c>
      <c r="GV166" s="9">
        <v>4601</v>
      </c>
      <c r="GW166" s="9">
        <v>553367</v>
      </c>
      <c r="GX166" s="9">
        <v>172885</v>
      </c>
      <c r="GY166" s="9">
        <v>133791</v>
      </c>
      <c r="GZ166" s="9">
        <v>-2623</v>
      </c>
      <c r="HA166" s="9">
        <v>586556</v>
      </c>
      <c r="HB166" s="10">
        <v>0</v>
      </c>
      <c r="HC166" s="10">
        <v>0.1</v>
      </c>
      <c r="HD166" s="10">
        <v>0.2</v>
      </c>
      <c r="HE166" s="10">
        <v>0.2</v>
      </c>
      <c r="HF166" s="10">
        <v>0.3</v>
      </c>
      <c r="HG166" s="10">
        <v>0.5</v>
      </c>
      <c r="HH166" s="10">
        <v>0.9</v>
      </c>
      <c r="HI166" s="10">
        <v>0</v>
      </c>
      <c r="HJ166" s="10">
        <v>0</v>
      </c>
      <c r="HK166" s="10">
        <v>0.1</v>
      </c>
      <c r="HL166" s="10">
        <v>0</v>
      </c>
      <c r="HM166" s="10">
        <v>0.1</v>
      </c>
      <c r="HN166" s="10">
        <v>-0.2</v>
      </c>
      <c r="HO166" s="10">
        <v>-0.2</v>
      </c>
      <c r="HP166" s="10">
        <v>-0.3</v>
      </c>
      <c r="HQ166" s="10">
        <v>0.1</v>
      </c>
      <c r="HR166" s="10">
        <v>0</v>
      </c>
      <c r="HS166" s="10">
        <v>0.1</v>
      </c>
      <c r="HT166" s="10">
        <v>0</v>
      </c>
      <c r="HU166" s="10">
        <v>0</v>
      </c>
      <c r="HV166" s="10">
        <v>0</v>
      </c>
      <c r="HW166" s="10">
        <v>0</v>
      </c>
      <c r="HX166" s="10">
        <v>0</v>
      </c>
      <c r="HY166" s="10">
        <v>0</v>
      </c>
      <c r="HZ166" s="10">
        <v>-0.2</v>
      </c>
      <c r="IA166" s="10">
        <v>-0.2</v>
      </c>
      <c r="IB166" s="10">
        <v>0</v>
      </c>
      <c r="IC166" s="10">
        <v>0.1</v>
      </c>
      <c r="ID166" s="10">
        <v>0.1</v>
      </c>
      <c r="IE166" s="10">
        <v>0</v>
      </c>
      <c r="IF166" s="10">
        <v>0</v>
      </c>
      <c r="IG166" s="10">
        <v>0</v>
      </c>
      <c r="IH166" s="10">
        <v>0.1</v>
      </c>
      <c r="II166" s="10">
        <v>0.1</v>
      </c>
      <c r="IJ166" s="10">
        <v>0.2</v>
      </c>
      <c r="IK166" s="10">
        <v>0</v>
      </c>
      <c r="IL166" s="10">
        <v>0.9</v>
      </c>
      <c r="IM166" s="10">
        <v>0</v>
      </c>
      <c r="IN166" s="10">
        <v>0.9</v>
      </c>
      <c r="IO166" s="10">
        <v>-0.4</v>
      </c>
      <c r="IP166" s="10">
        <v>-0.2</v>
      </c>
      <c r="IQ166" s="10">
        <v>0.1</v>
      </c>
      <c r="IR166" s="10">
        <v>113.3</v>
      </c>
      <c r="IS166" s="10">
        <v>112.3</v>
      </c>
      <c r="IT166" s="10">
        <v>112.3</v>
      </c>
      <c r="IU166" s="10">
        <v>111.2</v>
      </c>
      <c r="IV166" s="10">
        <v>109.9</v>
      </c>
      <c r="IW166" s="10">
        <v>110.3</v>
      </c>
      <c r="IX166" s="10">
        <v>109.7</v>
      </c>
      <c r="IY166" s="10">
        <v>110.3</v>
      </c>
      <c r="IZ166" s="10">
        <v>112.1</v>
      </c>
      <c r="JA166" s="10">
        <v>2.2000000000000002</v>
      </c>
      <c r="JB166" s="10">
        <v>2.2000000000000002</v>
      </c>
      <c r="JC166" s="10">
        <v>1.9</v>
      </c>
      <c r="JD166" s="10">
        <v>2.2999999999999998</v>
      </c>
      <c r="JE166" s="10">
        <v>0.8</v>
      </c>
      <c r="JF166" s="10">
        <v>2.1</v>
      </c>
      <c r="JG166" s="10">
        <v>1</v>
      </c>
      <c r="JH166" s="10">
        <v>2.2000000000000002</v>
      </c>
      <c r="JI166" s="10">
        <v>1.9</v>
      </c>
      <c r="JJ166" s="10">
        <v>0.7</v>
      </c>
      <c r="JK166" s="10">
        <v>0.7</v>
      </c>
      <c r="JL166" s="10">
        <v>0.8</v>
      </c>
      <c r="JM166" s="10">
        <v>0.7</v>
      </c>
      <c r="JN166" s="10">
        <v>0.4</v>
      </c>
      <c r="JO166" s="10">
        <v>1</v>
      </c>
      <c r="JP166" s="10">
        <v>0.3</v>
      </c>
      <c r="JQ166" s="10">
        <v>0.6</v>
      </c>
      <c r="JR166" s="10">
        <v>0.6</v>
      </c>
      <c r="JS166">
        <f>_xlfn.XLOOKUP(A166,Trang_tính1!$A$11:$A$579,Trang_tính1!$B$11:$B$579,"",0,1)</f>
        <v>12384.9529967</v>
      </c>
      <c r="JT166">
        <f>_xlfn.XLOOKUP(A166,Trang_tính1!$A$11:$A$579,Trang_tính1!$C$11:$C$579,"",0,1)</f>
        <v>12400.7836143</v>
      </c>
      <c r="JU166">
        <f>_xlfn.XLOOKUP(A166,Trang_tính1!A166:A734,Trang_tính1!BM166:BM734,"",0,1)</f>
        <v>5.5112633999999998</v>
      </c>
      <c r="JV166">
        <f>_xlfn.XLOOKUP(A166,Trang_tính1!A166:A734,Trang_tính1!$BN$11:$BN$579,"",0,1)</f>
        <v>5.0733943000000004</v>
      </c>
      <c r="JW166">
        <f>_xlfn.XLOOKUP(A166,Trang_tính1!A166:A734,Trang_tính1!$BO$11:$BO$579,"",0,1)</f>
        <v>5.5758647000000003</v>
      </c>
    </row>
    <row r="167" spans="1:283" x14ac:dyDescent="0.3">
      <c r="A167" s="8">
        <v>43160</v>
      </c>
      <c r="B167" s="9">
        <v>9131</v>
      </c>
      <c r="C167" s="9">
        <v>35252</v>
      </c>
      <c r="D167" s="9">
        <v>44331</v>
      </c>
      <c r="E167" s="9">
        <v>61115</v>
      </c>
      <c r="F167" s="9">
        <v>105328</v>
      </c>
      <c r="G167" s="9">
        <v>294965</v>
      </c>
      <c r="H167" s="9">
        <v>400002</v>
      </c>
      <c r="I167" s="9">
        <v>23334</v>
      </c>
      <c r="J167" s="9">
        <v>12403</v>
      </c>
      <c r="K167" s="9">
        <v>35890</v>
      </c>
      <c r="L167" s="9">
        <v>8976</v>
      </c>
      <c r="M167" s="9">
        <v>14582</v>
      </c>
      <c r="N167" s="9">
        <v>18535</v>
      </c>
      <c r="O167" s="9">
        <v>32015</v>
      </c>
      <c r="P167" s="9">
        <v>23486</v>
      </c>
      <c r="Q167" s="9">
        <v>21288</v>
      </c>
      <c r="R167" s="9">
        <v>1479</v>
      </c>
      <c r="S167" s="9">
        <v>4261</v>
      </c>
      <c r="T167" s="9">
        <v>916</v>
      </c>
      <c r="U167" s="9">
        <v>4136</v>
      </c>
      <c r="V167" s="9">
        <v>429</v>
      </c>
      <c r="W167" s="9">
        <v>9643</v>
      </c>
      <c r="X167" s="9">
        <v>63854</v>
      </c>
      <c r="Y167" s="9">
        <v>108730</v>
      </c>
      <c r="Z167" s="9">
        <v>2469</v>
      </c>
      <c r="AA167" s="9">
        <v>4681</v>
      </c>
      <c r="AB167" s="9">
        <v>7140</v>
      </c>
      <c r="AC167" s="9">
        <v>3164</v>
      </c>
      <c r="AD167" s="9">
        <v>2616</v>
      </c>
      <c r="AE167" s="9">
        <v>5757</v>
      </c>
      <c r="AF167" s="9">
        <v>14705</v>
      </c>
      <c r="AG167" s="9">
        <v>20494</v>
      </c>
      <c r="AH167" s="9">
        <v>27618</v>
      </c>
      <c r="AI167" s="9">
        <v>136315</v>
      </c>
      <c r="AJ167" s="9">
        <v>536154</v>
      </c>
      <c r="AK167" s="9">
        <v>1227</v>
      </c>
      <c r="AL167" s="9">
        <v>537147</v>
      </c>
      <c r="AM167" s="9">
        <v>173842</v>
      </c>
      <c r="AN167" s="9">
        <v>132755</v>
      </c>
      <c r="AO167" s="9">
        <v>4</v>
      </c>
      <c r="AP167" s="9">
        <v>573462</v>
      </c>
      <c r="AQ167" s="10">
        <v>1.3</v>
      </c>
      <c r="AR167" s="10">
        <v>1.9</v>
      </c>
      <c r="AS167" s="10">
        <v>1.8</v>
      </c>
      <c r="AT167" s="10">
        <v>0.3</v>
      </c>
      <c r="AU167" s="10">
        <v>0.9</v>
      </c>
      <c r="AV167" s="10">
        <v>0.7</v>
      </c>
      <c r="AW167" s="10">
        <v>0.8</v>
      </c>
      <c r="AX167" s="10">
        <v>2.2000000000000002</v>
      </c>
      <c r="AY167" s="10">
        <v>2.2999999999999998</v>
      </c>
      <c r="AZ167" s="10">
        <v>2.2000000000000002</v>
      </c>
      <c r="BA167" s="10">
        <v>-0.8</v>
      </c>
      <c r="BB167" s="10">
        <v>-0.1</v>
      </c>
      <c r="BC167" s="10">
        <v>-2.5</v>
      </c>
      <c r="BD167" s="10">
        <v>-1.8</v>
      </c>
      <c r="BE167" s="10">
        <v>2.1</v>
      </c>
      <c r="BF167" s="10">
        <v>2.2999999999999998</v>
      </c>
      <c r="BG167" s="10">
        <v>-5</v>
      </c>
      <c r="BH167" s="10">
        <v>0.4</v>
      </c>
      <c r="BI167" s="10">
        <v>3.7</v>
      </c>
      <c r="BJ167" s="10">
        <v>2.4</v>
      </c>
      <c r="BK167" s="10">
        <v>1.7</v>
      </c>
      <c r="BL167" s="10">
        <v>1.7</v>
      </c>
      <c r="BM167" s="10">
        <v>0</v>
      </c>
      <c r="BN167" s="10">
        <v>0.6</v>
      </c>
      <c r="BO167" s="10">
        <v>1.7</v>
      </c>
      <c r="BP167" s="10">
        <v>-1.1000000000000001</v>
      </c>
      <c r="BQ167" s="10">
        <v>-0.3</v>
      </c>
      <c r="BR167" s="10">
        <v>5.4</v>
      </c>
      <c r="BS167" s="10">
        <v>-0.5</v>
      </c>
      <c r="BT167" s="10">
        <v>2.4</v>
      </c>
      <c r="BU167" s="10">
        <v>0.2</v>
      </c>
      <c r="BV167" s="10">
        <v>0.9</v>
      </c>
      <c r="BW167" s="10">
        <v>0.6</v>
      </c>
      <c r="BX167" s="10">
        <v>0.6</v>
      </c>
      <c r="BY167" s="10">
        <v>0.8</v>
      </c>
      <c r="BZ167" s="10">
        <v>0.9</v>
      </c>
      <c r="CA167" s="10">
        <v>1.3</v>
      </c>
      <c r="CB167" s="10">
        <v>1.9</v>
      </c>
      <c r="CC167" s="10">
        <v>0.8</v>
      </c>
      <c r="CD167" s="9">
        <v>9166</v>
      </c>
      <c r="CE167" s="9">
        <v>35250</v>
      </c>
      <c r="CF167" s="9">
        <v>44363</v>
      </c>
      <c r="CG167" s="9">
        <v>61540</v>
      </c>
      <c r="CH167" s="9">
        <v>105774</v>
      </c>
      <c r="CI167" s="9">
        <v>294838</v>
      </c>
      <c r="CJ167" s="9">
        <v>400315</v>
      </c>
      <c r="CK167" s="9">
        <v>23147</v>
      </c>
      <c r="CL167" s="9">
        <v>12546</v>
      </c>
      <c r="CM167" s="9">
        <v>35838</v>
      </c>
      <c r="CN167" s="9">
        <v>9161</v>
      </c>
      <c r="CO167" s="9">
        <v>14505</v>
      </c>
      <c r="CP167" s="9">
        <v>18550</v>
      </c>
      <c r="CQ167" s="9">
        <v>-1182</v>
      </c>
      <c r="CR167" s="9">
        <v>31828</v>
      </c>
      <c r="CS167" s="9">
        <v>23724</v>
      </c>
      <c r="CT167" s="9">
        <v>-2210</v>
      </c>
      <c r="CU167" s="9">
        <v>21509</v>
      </c>
      <c r="CV167" s="9">
        <v>1485</v>
      </c>
      <c r="CW167" s="9">
        <v>4260</v>
      </c>
      <c r="CX167" s="9">
        <v>883</v>
      </c>
      <c r="CY167" s="9">
        <v>4142</v>
      </c>
      <c r="CZ167" s="9">
        <v>428</v>
      </c>
      <c r="DA167" s="9">
        <v>9623</v>
      </c>
      <c r="DB167" s="9">
        <v>63876</v>
      </c>
      <c r="DC167" s="9">
        <v>108889</v>
      </c>
      <c r="DD167" s="9">
        <v>2494</v>
      </c>
      <c r="DE167" s="9">
        <v>4830</v>
      </c>
      <c r="DF167" s="9">
        <v>7315</v>
      </c>
      <c r="DG167" s="9">
        <v>3162</v>
      </c>
      <c r="DH167" s="9">
        <v>2633</v>
      </c>
      <c r="DI167" s="9">
        <v>5773</v>
      </c>
      <c r="DJ167" s="9">
        <v>14844</v>
      </c>
      <c r="DK167" s="9">
        <v>20651</v>
      </c>
      <c r="DL167" s="9">
        <v>27949</v>
      </c>
      <c r="DM167" s="9">
        <v>136793</v>
      </c>
      <c r="DN167" s="9">
        <v>536963</v>
      </c>
      <c r="DO167" s="9">
        <v>625</v>
      </c>
      <c r="DP167" s="9">
        <v>537411</v>
      </c>
      <c r="DQ167" s="9">
        <v>174889</v>
      </c>
      <c r="DR167" s="9">
        <v>133840</v>
      </c>
      <c r="DS167" s="9">
        <v>211</v>
      </c>
      <c r="DT167" s="9">
        <v>573671</v>
      </c>
      <c r="DU167" s="10">
        <v>0.9</v>
      </c>
      <c r="DV167" s="10">
        <v>2.1</v>
      </c>
      <c r="DW167" s="10">
        <v>1.9</v>
      </c>
      <c r="DX167" s="10">
        <v>1</v>
      </c>
      <c r="DY167" s="10">
        <v>1.3</v>
      </c>
      <c r="DZ167" s="10">
        <v>0.6</v>
      </c>
      <c r="EA167" s="10">
        <v>0.8</v>
      </c>
      <c r="EB167" s="10">
        <v>1.9</v>
      </c>
      <c r="EC167" s="10">
        <v>4.0999999999999996</v>
      </c>
      <c r="ED167" s="10">
        <v>2.7</v>
      </c>
      <c r="EE167" s="10">
        <v>2.7</v>
      </c>
      <c r="EF167" s="10">
        <v>-2.2999999999999998</v>
      </c>
      <c r="EG167" s="10">
        <v>-0.6</v>
      </c>
      <c r="EH167" s="10">
        <v>0.4</v>
      </c>
      <c r="EI167" s="10">
        <v>2.9</v>
      </c>
      <c r="EJ167" s="10">
        <v>3.2</v>
      </c>
      <c r="EK167" s="10">
        <v>-4.8</v>
      </c>
      <c r="EL167" s="10">
        <v>0.3</v>
      </c>
      <c r="EM167" s="10">
        <v>2.5</v>
      </c>
      <c r="EN167" s="10">
        <v>2.7</v>
      </c>
      <c r="EO167" s="10">
        <v>1.6</v>
      </c>
      <c r="EP167" s="10">
        <v>1.7</v>
      </c>
      <c r="EQ167" s="10">
        <v>1.5</v>
      </c>
      <c r="ER167" s="10">
        <v>1.9</v>
      </c>
      <c r="ES167" s="10">
        <v>-6.2</v>
      </c>
      <c r="ET167" s="10">
        <v>4.0999999999999996</v>
      </c>
      <c r="EU167" s="10">
        <v>0.3</v>
      </c>
      <c r="EV167" s="10">
        <v>1.9</v>
      </c>
      <c r="EW167" s="10">
        <v>5</v>
      </c>
      <c r="EX167" s="10">
        <v>3.4</v>
      </c>
      <c r="EY167" s="10">
        <v>-1.9</v>
      </c>
      <c r="EZ167" s="10">
        <v>-0.4</v>
      </c>
      <c r="FA167" s="10">
        <v>-0.2</v>
      </c>
      <c r="FB167" s="10">
        <v>1.5</v>
      </c>
      <c r="FC167" s="10">
        <v>1</v>
      </c>
      <c r="FD167" s="10">
        <v>1</v>
      </c>
      <c r="FE167" s="10">
        <v>3.8</v>
      </c>
      <c r="FF167" s="10">
        <v>3.7</v>
      </c>
      <c r="FG167" s="10">
        <v>1</v>
      </c>
      <c r="FH167" s="9">
        <v>8858</v>
      </c>
      <c r="FI167" s="9">
        <v>32612</v>
      </c>
      <c r="FJ167" s="9">
        <v>41397</v>
      </c>
      <c r="FK167" s="9">
        <v>59197</v>
      </c>
      <c r="FL167" s="9">
        <v>100433</v>
      </c>
      <c r="FM167" s="9">
        <v>284501</v>
      </c>
      <c r="FN167" s="9">
        <v>384632</v>
      </c>
      <c r="FO167" s="9">
        <v>21689</v>
      </c>
      <c r="FP167" s="9">
        <v>11160</v>
      </c>
      <c r="FQ167" s="9">
        <v>33005</v>
      </c>
      <c r="FR167" s="9">
        <v>8527</v>
      </c>
      <c r="FS167" s="9">
        <v>13329</v>
      </c>
      <c r="FT167" s="9">
        <v>17306</v>
      </c>
      <c r="FU167" s="9">
        <v>-1182</v>
      </c>
      <c r="FV167" s="9">
        <v>19976</v>
      </c>
      <c r="FW167" s="9">
        <v>-2210</v>
      </c>
      <c r="FX167" s="9">
        <v>17761</v>
      </c>
      <c r="FY167" s="9">
        <v>29404</v>
      </c>
      <c r="FZ167" s="9">
        <v>1431</v>
      </c>
      <c r="GA167" s="9">
        <v>4260</v>
      </c>
      <c r="GB167" s="9">
        <v>760</v>
      </c>
      <c r="GC167" s="9">
        <v>4142</v>
      </c>
      <c r="GD167" s="9">
        <v>428</v>
      </c>
      <c r="GE167" s="9">
        <v>9528</v>
      </c>
      <c r="GF167" s="9">
        <v>57751</v>
      </c>
      <c r="GG167" s="9">
        <v>99235</v>
      </c>
      <c r="GH167" s="9">
        <v>2444</v>
      </c>
      <c r="GI167" s="9">
        <v>4433</v>
      </c>
      <c r="GJ167" s="9">
        <v>6878</v>
      </c>
      <c r="GK167" s="9">
        <v>2463</v>
      </c>
      <c r="GL167" s="9">
        <v>2317</v>
      </c>
      <c r="GM167" s="9">
        <v>4781</v>
      </c>
      <c r="GN167" s="9">
        <v>13430</v>
      </c>
      <c r="GO167" s="9">
        <v>18222</v>
      </c>
      <c r="GP167" s="9">
        <v>25084</v>
      </c>
      <c r="GQ167" s="9">
        <v>124289</v>
      </c>
      <c r="GR167" s="9">
        <v>509033</v>
      </c>
      <c r="GS167" s="9">
        <v>-2220</v>
      </c>
      <c r="GT167" s="9">
        <v>-504</v>
      </c>
      <c r="GU167" s="9">
        <v>-291</v>
      </c>
      <c r="GV167" s="9">
        <v>-2983</v>
      </c>
      <c r="GW167" s="9">
        <v>506302</v>
      </c>
      <c r="GX167" s="9">
        <v>172016</v>
      </c>
      <c r="GY167" s="9">
        <v>128083</v>
      </c>
      <c r="GZ167" s="9">
        <v>6488</v>
      </c>
      <c r="HA167" s="9">
        <v>549922</v>
      </c>
      <c r="HB167" s="10">
        <v>0</v>
      </c>
      <c r="HC167" s="10">
        <v>0.1</v>
      </c>
      <c r="HD167" s="10">
        <v>0.2</v>
      </c>
      <c r="HE167" s="10">
        <v>0.1</v>
      </c>
      <c r="HF167" s="10">
        <v>0.3</v>
      </c>
      <c r="HG167" s="10">
        <v>0.4</v>
      </c>
      <c r="HH167" s="10">
        <v>0.6</v>
      </c>
      <c r="HI167" s="10">
        <v>0.1</v>
      </c>
      <c r="HJ167" s="10">
        <v>0.1</v>
      </c>
      <c r="HK167" s="10">
        <v>0.2</v>
      </c>
      <c r="HL167" s="10">
        <v>0</v>
      </c>
      <c r="HM167" s="10">
        <v>-0.1</v>
      </c>
      <c r="HN167" s="10">
        <v>0</v>
      </c>
      <c r="HO167" s="10">
        <v>0.1</v>
      </c>
      <c r="HP167" s="10">
        <v>0</v>
      </c>
      <c r="HQ167" s="10">
        <v>0.1</v>
      </c>
      <c r="HR167" s="10">
        <v>0</v>
      </c>
      <c r="HS167" s="10">
        <v>0.1</v>
      </c>
      <c r="HT167" s="10">
        <v>0</v>
      </c>
      <c r="HU167" s="10">
        <v>0</v>
      </c>
      <c r="HV167" s="10">
        <v>0</v>
      </c>
      <c r="HW167" s="10">
        <v>0</v>
      </c>
      <c r="HX167" s="10">
        <v>0</v>
      </c>
      <c r="HY167" s="10">
        <v>0</v>
      </c>
      <c r="HZ167" s="10">
        <v>0.2</v>
      </c>
      <c r="IA167" s="10">
        <v>0.4</v>
      </c>
      <c r="IB167" s="10">
        <v>0</v>
      </c>
      <c r="IC167" s="10">
        <v>0</v>
      </c>
      <c r="ID167" s="10">
        <v>0</v>
      </c>
      <c r="IE167" s="10">
        <v>0</v>
      </c>
      <c r="IF167" s="10">
        <v>0</v>
      </c>
      <c r="IG167" s="10">
        <v>0</v>
      </c>
      <c r="IH167" s="10">
        <v>-0.1</v>
      </c>
      <c r="II167" s="10">
        <v>0</v>
      </c>
      <c r="IJ167" s="10">
        <v>0</v>
      </c>
      <c r="IK167" s="10">
        <v>0.4</v>
      </c>
      <c r="IL167" s="10">
        <v>1</v>
      </c>
      <c r="IM167" s="10">
        <v>0</v>
      </c>
      <c r="IN167" s="10">
        <v>1</v>
      </c>
      <c r="IO167" s="10">
        <v>0.8</v>
      </c>
      <c r="IP167" s="10">
        <v>-0.8</v>
      </c>
      <c r="IQ167" s="10">
        <v>0</v>
      </c>
      <c r="IR167" s="10">
        <v>113.6</v>
      </c>
      <c r="IS167" s="10">
        <v>113.3</v>
      </c>
      <c r="IT167" s="10">
        <v>112.4</v>
      </c>
      <c r="IU167" s="10">
        <v>111.6</v>
      </c>
      <c r="IV167" s="10">
        <v>110</v>
      </c>
      <c r="IW167" s="10">
        <v>111.1</v>
      </c>
      <c r="IX167" s="10">
        <v>109.7</v>
      </c>
      <c r="IY167" s="10">
        <v>111.2</v>
      </c>
      <c r="IZ167" s="10">
        <v>112.6</v>
      </c>
      <c r="JA167" s="10">
        <v>2.1</v>
      </c>
      <c r="JB167" s="10">
        <v>2.2000000000000002</v>
      </c>
      <c r="JC167" s="10">
        <v>1.7</v>
      </c>
      <c r="JD167" s="10">
        <v>2.2999999999999998</v>
      </c>
      <c r="JE167" s="10">
        <v>0.9</v>
      </c>
      <c r="JF167" s="10">
        <v>2</v>
      </c>
      <c r="JG167" s="10">
        <v>1.1000000000000001</v>
      </c>
      <c r="JH167" s="10">
        <v>2.4</v>
      </c>
      <c r="JI167" s="10">
        <v>1.9</v>
      </c>
      <c r="JJ167" s="10">
        <v>0.3</v>
      </c>
      <c r="JK167" s="10">
        <v>0.9</v>
      </c>
      <c r="JL167" s="10">
        <v>0.1</v>
      </c>
      <c r="JM167" s="10">
        <v>0.4</v>
      </c>
      <c r="JN167" s="10">
        <v>0.1</v>
      </c>
      <c r="JO167" s="10">
        <v>0.7</v>
      </c>
      <c r="JP167" s="10">
        <v>0</v>
      </c>
      <c r="JQ167" s="10">
        <v>0.8</v>
      </c>
      <c r="JR167" s="10">
        <v>0.4</v>
      </c>
      <c r="JS167">
        <f>_xlfn.XLOOKUP(A167,Trang_tính1!$A$11:$A$579,Trang_tính1!$B$11:$B$579,"",0,1)</f>
        <v>12433.867469700001</v>
      </c>
      <c r="JT167">
        <f>_xlfn.XLOOKUP(A167,Trang_tính1!$A$11:$A$579,Trang_tính1!$C$11:$C$579,"",0,1)</f>
        <v>12443.181696600001</v>
      </c>
      <c r="JU167">
        <f>_xlfn.XLOOKUP(A167,Trang_tính1!A167:A735,Trang_tính1!BM167:BM735,"",0,1)</f>
        <v>5.5209077999999998</v>
      </c>
      <c r="JV167">
        <f>_xlfn.XLOOKUP(A167,Trang_tính1!A167:A735,Trang_tính1!$BN$11:$BN$579,"",0,1)</f>
        <v>5.1621217000000001</v>
      </c>
      <c r="JW167">
        <f>_xlfn.XLOOKUP(A167,Trang_tính1!A167:A735,Trang_tính1!$BO$11:$BO$579,"",0,1)</f>
        <v>5.4393231999999996</v>
      </c>
    </row>
    <row r="168" spans="1:283" x14ac:dyDescent="0.3">
      <c r="A168" s="8">
        <v>43252</v>
      </c>
      <c r="B168" s="9">
        <v>9239</v>
      </c>
      <c r="C168" s="9">
        <v>35999</v>
      </c>
      <c r="D168" s="9">
        <v>45191</v>
      </c>
      <c r="E168" s="9">
        <v>61208</v>
      </c>
      <c r="F168" s="9">
        <v>106300</v>
      </c>
      <c r="G168" s="9">
        <v>296535</v>
      </c>
      <c r="H168" s="9">
        <v>402545</v>
      </c>
      <c r="I168" s="9">
        <v>23644</v>
      </c>
      <c r="J168" s="9">
        <v>12789</v>
      </c>
      <c r="K168" s="9">
        <v>36582</v>
      </c>
      <c r="L168" s="9">
        <v>8847</v>
      </c>
      <c r="M168" s="9">
        <v>14210</v>
      </c>
      <c r="N168" s="9">
        <v>17744</v>
      </c>
      <c r="O168" s="9">
        <v>30846</v>
      </c>
      <c r="P168" s="9">
        <v>23846</v>
      </c>
      <c r="Q168" s="9">
        <v>21600</v>
      </c>
      <c r="R168" s="9">
        <v>1373</v>
      </c>
      <c r="S168" s="9">
        <v>4284</v>
      </c>
      <c r="T168" s="9">
        <v>981</v>
      </c>
      <c r="U168" s="9">
        <v>4199</v>
      </c>
      <c r="V168" s="9">
        <v>452</v>
      </c>
      <c r="W168" s="9">
        <v>9806</v>
      </c>
      <c r="X168" s="9">
        <v>63148</v>
      </c>
      <c r="Y168" s="9">
        <v>108493</v>
      </c>
      <c r="Z168" s="9">
        <v>2545</v>
      </c>
      <c r="AA168" s="9">
        <v>4682</v>
      </c>
      <c r="AB168" s="9">
        <v>7220</v>
      </c>
      <c r="AC168" s="9">
        <v>3232</v>
      </c>
      <c r="AD168" s="9">
        <v>2553</v>
      </c>
      <c r="AE168" s="9">
        <v>5753</v>
      </c>
      <c r="AF168" s="9">
        <v>14974</v>
      </c>
      <c r="AG168" s="9">
        <v>20756</v>
      </c>
      <c r="AH168" s="9">
        <v>27960</v>
      </c>
      <c r="AI168" s="9">
        <v>136408</v>
      </c>
      <c r="AJ168" s="9">
        <v>538846</v>
      </c>
      <c r="AK168" s="9">
        <v>1176</v>
      </c>
      <c r="AL168" s="9">
        <v>539886</v>
      </c>
      <c r="AM168" s="9">
        <v>176531</v>
      </c>
      <c r="AN168" s="9">
        <v>133617</v>
      </c>
      <c r="AO168" s="9">
        <v>-230</v>
      </c>
      <c r="AP168" s="9">
        <v>577254</v>
      </c>
      <c r="AQ168" s="10">
        <v>1.2</v>
      </c>
      <c r="AR168" s="10">
        <v>2.1</v>
      </c>
      <c r="AS168" s="10">
        <v>1.9</v>
      </c>
      <c r="AT168" s="10">
        <v>0.2</v>
      </c>
      <c r="AU168" s="10">
        <v>0.9</v>
      </c>
      <c r="AV168" s="10">
        <v>0.5</v>
      </c>
      <c r="AW168" s="10">
        <v>0.6</v>
      </c>
      <c r="AX168" s="10">
        <v>1.3</v>
      </c>
      <c r="AY168" s="10">
        <v>3.1</v>
      </c>
      <c r="AZ168" s="10">
        <v>1.9</v>
      </c>
      <c r="BA168" s="10">
        <v>-1.4</v>
      </c>
      <c r="BB168" s="10">
        <v>-2.6</v>
      </c>
      <c r="BC168" s="10">
        <v>-4.3</v>
      </c>
      <c r="BD168" s="10">
        <v>-3.7</v>
      </c>
      <c r="BE168" s="10">
        <v>1.5</v>
      </c>
      <c r="BF168" s="10">
        <v>1.5</v>
      </c>
      <c r="BG168" s="10">
        <v>-7.1</v>
      </c>
      <c r="BH168" s="10">
        <v>0.5</v>
      </c>
      <c r="BI168" s="10">
        <v>7.1</v>
      </c>
      <c r="BJ168" s="10">
        <v>1.5</v>
      </c>
      <c r="BK168" s="10">
        <v>5.4</v>
      </c>
      <c r="BL168" s="10">
        <v>1.7</v>
      </c>
      <c r="BM168" s="10">
        <v>-1.1000000000000001</v>
      </c>
      <c r="BN168" s="10">
        <v>-0.2</v>
      </c>
      <c r="BO168" s="10">
        <v>3.1</v>
      </c>
      <c r="BP168" s="10">
        <v>0</v>
      </c>
      <c r="BQ168" s="10">
        <v>1.1000000000000001</v>
      </c>
      <c r="BR168" s="10">
        <v>2.2000000000000002</v>
      </c>
      <c r="BS168" s="10">
        <v>-2.4</v>
      </c>
      <c r="BT168" s="10">
        <v>-0.1</v>
      </c>
      <c r="BU168" s="10">
        <v>1.8</v>
      </c>
      <c r="BV168" s="10">
        <v>1.3</v>
      </c>
      <c r="BW168" s="10">
        <v>1.2</v>
      </c>
      <c r="BX168" s="10">
        <v>0.1</v>
      </c>
      <c r="BY168" s="10">
        <v>0.5</v>
      </c>
      <c r="BZ168" s="10">
        <v>0.5</v>
      </c>
      <c r="CA168" s="10">
        <v>1.5</v>
      </c>
      <c r="CB168" s="10">
        <v>0.6</v>
      </c>
      <c r="CC168" s="10">
        <v>0.7</v>
      </c>
      <c r="CD168" s="9">
        <v>9175</v>
      </c>
      <c r="CE168" s="9">
        <v>36132</v>
      </c>
      <c r="CF168" s="9">
        <v>45266</v>
      </c>
      <c r="CG168" s="9">
        <v>60915</v>
      </c>
      <c r="CH168" s="9">
        <v>106094</v>
      </c>
      <c r="CI168" s="9">
        <v>296875</v>
      </c>
      <c r="CJ168" s="9">
        <v>402659</v>
      </c>
      <c r="CK168" s="9">
        <v>24015</v>
      </c>
      <c r="CL168" s="9">
        <v>12671</v>
      </c>
      <c r="CM168" s="9">
        <v>36848</v>
      </c>
      <c r="CN168" s="9">
        <v>8756</v>
      </c>
      <c r="CO168" s="9">
        <v>14324</v>
      </c>
      <c r="CP168" s="9">
        <v>17950</v>
      </c>
      <c r="CQ168" s="9">
        <v>-954</v>
      </c>
      <c r="CR168" s="9">
        <v>31289</v>
      </c>
      <c r="CS168" s="9">
        <v>23381</v>
      </c>
      <c r="CT168" s="9">
        <v>-2162</v>
      </c>
      <c r="CU168" s="9">
        <v>21215</v>
      </c>
      <c r="CV168" s="9">
        <v>1374</v>
      </c>
      <c r="CW168" s="9">
        <v>4280</v>
      </c>
      <c r="CX168" s="9">
        <v>1034</v>
      </c>
      <c r="CY168" s="9">
        <v>4215</v>
      </c>
      <c r="CZ168" s="9">
        <v>444</v>
      </c>
      <c r="DA168" s="9">
        <v>9855</v>
      </c>
      <c r="DB168" s="9">
        <v>63256</v>
      </c>
      <c r="DC168" s="9">
        <v>108757</v>
      </c>
      <c r="DD168" s="9">
        <v>2518</v>
      </c>
      <c r="DE168" s="9">
        <v>4461</v>
      </c>
      <c r="DF168" s="9">
        <v>6972</v>
      </c>
      <c r="DG168" s="9">
        <v>2996</v>
      </c>
      <c r="DH168" s="9">
        <v>2431</v>
      </c>
      <c r="DI168" s="9">
        <v>5402</v>
      </c>
      <c r="DJ168" s="9">
        <v>14745</v>
      </c>
      <c r="DK168" s="9">
        <v>20170</v>
      </c>
      <c r="DL168" s="9">
        <v>27125</v>
      </c>
      <c r="DM168" s="9">
        <v>135826</v>
      </c>
      <c r="DN168" s="9">
        <v>538406</v>
      </c>
      <c r="DO168" s="9">
        <v>2240</v>
      </c>
      <c r="DP168" s="9">
        <v>540423</v>
      </c>
      <c r="DQ168" s="9">
        <v>177084</v>
      </c>
      <c r="DR168" s="9">
        <v>134447</v>
      </c>
      <c r="DS168" s="9">
        <v>317</v>
      </c>
      <c r="DT168" s="9">
        <v>577992</v>
      </c>
      <c r="DU168" s="10">
        <v>0.1</v>
      </c>
      <c r="DV168" s="10">
        <v>2.5</v>
      </c>
      <c r="DW168" s="10">
        <v>2</v>
      </c>
      <c r="DX168" s="10">
        <v>-1</v>
      </c>
      <c r="DY168" s="10">
        <v>0.3</v>
      </c>
      <c r="DZ168" s="10">
        <v>0.7</v>
      </c>
      <c r="EA168" s="10">
        <v>0.6</v>
      </c>
      <c r="EB168" s="10">
        <v>3.8</v>
      </c>
      <c r="EC168" s="10">
        <v>1</v>
      </c>
      <c r="ED168" s="10">
        <v>2.8</v>
      </c>
      <c r="EE168" s="10">
        <v>-4.4000000000000004</v>
      </c>
      <c r="EF168" s="10">
        <v>-1.2</v>
      </c>
      <c r="EG168" s="10">
        <v>-3.2</v>
      </c>
      <c r="EH168" s="10">
        <v>-1.7</v>
      </c>
      <c r="EI168" s="10">
        <v>-1.4</v>
      </c>
      <c r="EJ168" s="10">
        <v>-1.4</v>
      </c>
      <c r="EK168" s="10">
        <v>-7.5</v>
      </c>
      <c r="EL168" s="10">
        <v>0.5</v>
      </c>
      <c r="EM168" s="10">
        <v>17</v>
      </c>
      <c r="EN168" s="10">
        <v>1.8</v>
      </c>
      <c r="EO168" s="10">
        <v>3.6</v>
      </c>
      <c r="EP168" s="10">
        <v>2.4</v>
      </c>
      <c r="EQ168" s="10">
        <v>-1</v>
      </c>
      <c r="ER168" s="10">
        <v>-0.1</v>
      </c>
      <c r="ES168" s="10">
        <v>1</v>
      </c>
      <c r="ET168" s="10">
        <v>-7.7</v>
      </c>
      <c r="EU168" s="10">
        <v>-4.7</v>
      </c>
      <c r="EV168" s="10">
        <v>-5.2</v>
      </c>
      <c r="EW168" s="10">
        <v>-7.6</v>
      </c>
      <c r="EX168" s="10">
        <v>-6.4</v>
      </c>
      <c r="EY168" s="10">
        <v>-0.7</v>
      </c>
      <c r="EZ168" s="10">
        <v>-2.2999999999999998</v>
      </c>
      <c r="FA168" s="10">
        <v>-2.9</v>
      </c>
      <c r="FB168" s="10">
        <v>-0.7</v>
      </c>
      <c r="FC168" s="10">
        <v>0.3</v>
      </c>
      <c r="FD168" s="10">
        <v>0.6</v>
      </c>
      <c r="FE168" s="10">
        <v>1.3</v>
      </c>
      <c r="FF168" s="10">
        <v>0.5</v>
      </c>
      <c r="FG168" s="10">
        <v>0.8</v>
      </c>
      <c r="FH168" s="9">
        <v>9711</v>
      </c>
      <c r="FI168" s="9">
        <v>38489</v>
      </c>
      <c r="FJ168" s="9">
        <v>48160</v>
      </c>
      <c r="FK168" s="9">
        <v>65181</v>
      </c>
      <c r="FL168" s="9">
        <v>113239</v>
      </c>
      <c r="FM168" s="9">
        <v>295044</v>
      </c>
      <c r="FN168" s="9">
        <v>408055</v>
      </c>
      <c r="FO168" s="9">
        <v>24539</v>
      </c>
      <c r="FP168" s="9">
        <v>12755</v>
      </c>
      <c r="FQ168" s="9">
        <v>37464</v>
      </c>
      <c r="FR168" s="9">
        <v>9100</v>
      </c>
      <c r="FS168" s="9">
        <v>14328</v>
      </c>
      <c r="FT168" s="9">
        <v>18148</v>
      </c>
      <c r="FU168" s="9">
        <v>-954</v>
      </c>
      <c r="FV168" s="9">
        <v>25775</v>
      </c>
      <c r="FW168" s="9">
        <v>-2162</v>
      </c>
      <c r="FX168" s="9">
        <v>23609</v>
      </c>
      <c r="FY168" s="9">
        <v>31486</v>
      </c>
      <c r="FZ168" s="9">
        <v>1387</v>
      </c>
      <c r="GA168" s="9">
        <v>4280</v>
      </c>
      <c r="GB168" s="9">
        <v>1058</v>
      </c>
      <c r="GC168" s="9">
        <v>4215</v>
      </c>
      <c r="GD168" s="9">
        <v>444</v>
      </c>
      <c r="GE168" s="9">
        <v>9874</v>
      </c>
      <c r="GF168" s="9">
        <v>65808</v>
      </c>
      <c r="GG168" s="9">
        <v>112335</v>
      </c>
      <c r="GH168" s="9">
        <v>2737</v>
      </c>
      <c r="GI168" s="9">
        <v>5457</v>
      </c>
      <c r="GJ168" s="9">
        <v>8195</v>
      </c>
      <c r="GK168" s="9">
        <v>4042</v>
      </c>
      <c r="GL168" s="9">
        <v>2814</v>
      </c>
      <c r="GM168" s="9">
        <v>6794</v>
      </c>
      <c r="GN168" s="9">
        <v>18014</v>
      </c>
      <c r="GO168" s="9">
        <v>24839</v>
      </c>
      <c r="GP168" s="9">
        <v>33015</v>
      </c>
      <c r="GQ168" s="9">
        <v>145698</v>
      </c>
      <c r="GR168" s="9">
        <v>553370</v>
      </c>
      <c r="GS168" s="9">
        <v>859</v>
      </c>
      <c r="GT168" s="9">
        <v>-1684</v>
      </c>
      <c r="GU168" s="9">
        <v>49</v>
      </c>
      <c r="GV168" s="9">
        <v>-576</v>
      </c>
      <c r="GW168" s="9">
        <v>552824</v>
      </c>
      <c r="GX168" s="9">
        <v>174518</v>
      </c>
      <c r="GY168" s="9">
        <v>132465</v>
      </c>
      <c r="GZ168" s="9">
        <v>-7945</v>
      </c>
      <c r="HA168" s="9">
        <v>582964</v>
      </c>
      <c r="HB168" s="10">
        <v>0</v>
      </c>
      <c r="HC168" s="10">
        <v>0.2</v>
      </c>
      <c r="HD168" s="10">
        <v>0.2</v>
      </c>
      <c r="HE168" s="10">
        <v>-0.1</v>
      </c>
      <c r="HF168" s="10">
        <v>0.1</v>
      </c>
      <c r="HG168" s="10">
        <v>0.4</v>
      </c>
      <c r="HH168" s="10">
        <v>0.4</v>
      </c>
      <c r="HI168" s="10">
        <v>0.1</v>
      </c>
      <c r="HJ168" s="10">
        <v>0</v>
      </c>
      <c r="HK168" s="10">
        <v>0.2</v>
      </c>
      <c r="HL168" s="10">
        <v>-0.1</v>
      </c>
      <c r="HM168" s="10">
        <v>0</v>
      </c>
      <c r="HN168" s="10">
        <v>-0.1</v>
      </c>
      <c r="HO168" s="10">
        <v>0</v>
      </c>
      <c r="HP168" s="10">
        <v>-0.1</v>
      </c>
      <c r="HQ168" s="10">
        <v>-0.1</v>
      </c>
      <c r="HR168" s="10">
        <v>0</v>
      </c>
      <c r="HS168" s="10">
        <v>-0.1</v>
      </c>
      <c r="HT168" s="10">
        <v>0</v>
      </c>
      <c r="HU168" s="10">
        <v>0</v>
      </c>
      <c r="HV168" s="10">
        <v>0</v>
      </c>
      <c r="HW168" s="10">
        <v>0</v>
      </c>
      <c r="HX168" s="10">
        <v>0</v>
      </c>
      <c r="HY168" s="10">
        <v>0.1</v>
      </c>
      <c r="HZ168" s="10">
        <v>-0.1</v>
      </c>
      <c r="IA168" s="10">
        <v>0</v>
      </c>
      <c r="IB168" s="10">
        <v>0</v>
      </c>
      <c r="IC168" s="10">
        <v>-0.1</v>
      </c>
      <c r="ID168" s="10">
        <v>-0.1</v>
      </c>
      <c r="IE168" s="10">
        <v>0</v>
      </c>
      <c r="IF168" s="10">
        <v>0</v>
      </c>
      <c r="IG168" s="10">
        <v>-0.1</v>
      </c>
      <c r="IH168" s="10">
        <v>0</v>
      </c>
      <c r="II168" s="10">
        <v>-0.1</v>
      </c>
      <c r="IJ168" s="10">
        <v>-0.2</v>
      </c>
      <c r="IK168" s="10">
        <v>-0.2</v>
      </c>
      <c r="IL168" s="10">
        <v>0.3</v>
      </c>
      <c r="IM168" s="10">
        <v>0.3</v>
      </c>
      <c r="IN168" s="10">
        <v>0.6</v>
      </c>
      <c r="IO168" s="10">
        <v>0.3</v>
      </c>
      <c r="IP168" s="10">
        <v>-0.1</v>
      </c>
      <c r="IQ168" s="10">
        <v>0</v>
      </c>
      <c r="IR168" s="10">
        <v>114</v>
      </c>
      <c r="IS168" s="10">
        <v>113.8</v>
      </c>
      <c r="IT168" s="10">
        <v>112.9</v>
      </c>
      <c r="IU168" s="10">
        <v>112.1</v>
      </c>
      <c r="IV168" s="10">
        <v>110.2</v>
      </c>
      <c r="IW168" s="10">
        <v>111.5</v>
      </c>
      <c r="IX168" s="10">
        <v>110.1</v>
      </c>
      <c r="IY168" s="10">
        <v>111.6</v>
      </c>
      <c r="IZ168" s="10">
        <v>113</v>
      </c>
      <c r="JA168" s="10">
        <v>2.1</v>
      </c>
      <c r="JB168" s="10">
        <v>2.5</v>
      </c>
      <c r="JC168" s="10">
        <v>1.7</v>
      </c>
      <c r="JD168" s="10">
        <v>2.7</v>
      </c>
      <c r="JE168" s="10">
        <v>1.1000000000000001</v>
      </c>
      <c r="JF168" s="10">
        <v>2.4</v>
      </c>
      <c r="JG168" s="10">
        <v>1.2</v>
      </c>
      <c r="JH168" s="10">
        <v>2.8</v>
      </c>
      <c r="JI168" s="10">
        <v>2.1</v>
      </c>
      <c r="JJ168" s="10">
        <v>0.4</v>
      </c>
      <c r="JK168" s="10">
        <v>0.4</v>
      </c>
      <c r="JL168" s="10">
        <v>0.4</v>
      </c>
      <c r="JM168" s="10">
        <v>0.4</v>
      </c>
      <c r="JN168" s="10">
        <v>0.2</v>
      </c>
      <c r="JO168" s="10">
        <v>0.4</v>
      </c>
      <c r="JP168" s="10">
        <v>0.4</v>
      </c>
      <c r="JQ168" s="10">
        <v>0.4</v>
      </c>
      <c r="JR168" s="10">
        <v>0.4</v>
      </c>
      <c r="JS168">
        <f>_xlfn.XLOOKUP(A168,Trang_tính1!$A$11:$A$579,Trang_tính1!$B$11:$B$579,"",0,1)</f>
        <v>12497.0003631</v>
      </c>
      <c r="JT168">
        <f>_xlfn.XLOOKUP(A168,Trang_tính1!$A$11:$A$579,Trang_tính1!$C$11:$C$579,"",0,1)</f>
        <v>12523.035195599999</v>
      </c>
      <c r="JU168">
        <f>_xlfn.XLOOKUP(A168,Trang_tính1!A168:A736,Trang_tính1!BM168:BM736,"",0,1)</f>
        <v>5.3836808999999999</v>
      </c>
      <c r="JV168">
        <f>_xlfn.XLOOKUP(A168,Trang_tính1!A168:A736,Trang_tính1!$BN$11:$BN$579,"",0,1)</f>
        <v>5.098757</v>
      </c>
      <c r="JW168">
        <f>_xlfn.XLOOKUP(A168,Trang_tính1!A168:A736,Trang_tính1!$BO$11:$BO$579,"",0,1)</f>
        <v>5.1118959999999998</v>
      </c>
    </row>
    <row r="169" spans="1:283" x14ac:dyDescent="0.3">
      <c r="A169" s="8">
        <v>43344</v>
      </c>
      <c r="B169" s="9">
        <v>9393</v>
      </c>
      <c r="C169" s="9">
        <v>36713</v>
      </c>
      <c r="D169" s="9">
        <v>46059</v>
      </c>
      <c r="E169" s="9">
        <v>61213</v>
      </c>
      <c r="F169" s="9">
        <v>107190</v>
      </c>
      <c r="G169" s="9">
        <v>297490</v>
      </c>
      <c r="H169" s="9">
        <v>404388</v>
      </c>
      <c r="I169" s="9">
        <v>23593</v>
      </c>
      <c r="J169" s="9">
        <v>12851</v>
      </c>
      <c r="K169" s="9">
        <v>36591</v>
      </c>
      <c r="L169" s="9">
        <v>8442</v>
      </c>
      <c r="M169" s="9">
        <v>14049</v>
      </c>
      <c r="N169" s="9">
        <v>17010</v>
      </c>
      <c r="O169" s="9">
        <v>29997</v>
      </c>
      <c r="P169" s="9">
        <v>24056</v>
      </c>
      <c r="Q169" s="9">
        <v>21783</v>
      </c>
      <c r="R169" s="9">
        <v>1273</v>
      </c>
      <c r="S169" s="9">
        <v>4311</v>
      </c>
      <c r="T169" s="9">
        <v>1016</v>
      </c>
      <c r="U169" s="9">
        <v>4246</v>
      </c>
      <c r="V169" s="9">
        <v>480</v>
      </c>
      <c r="W169" s="9">
        <v>9937</v>
      </c>
      <c r="X169" s="9">
        <v>62579</v>
      </c>
      <c r="Y169" s="9">
        <v>107491</v>
      </c>
      <c r="Z169" s="9">
        <v>2620</v>
      </c>
      <c r="AA169" s="9">
        <v>4770</v>
      </c>
      <c r="AB169" s="9">
        <v>7390</v>
      </c>
      <c r="AC169" s="9">
        <v>3102</v>
      </c>
      <c r="AD169" s="9">
        <v>2618</v>
      </c>
      <c r="AE169" s="9">
        <v>5702</v>
      </c>
      <c r="AF169" s="9">
        <v>15631</v>
      </c>
      <c r="AG169" s="9">
        <v>21355</v>
      </c>
      <c r="AH169" s="9">
        <v>28725</v>
      </c>
      <c r="AI169" s="9">
        <v>136041</v>
      </c>
      <c r="AJ169" s="9">
        <v>540371</v>
      </c>
      <c r="AK169" s="9">
        <v>1029</v>
      </c>
      <c r="AL169" s="9">
        <v>541331</v>
      </c>
      <c r="AM169" s="9">
        <v>178006</v>
      </c>
      <c r="AN169" s="9">
        <v>133055</v>
      </c>
      <c r="AO169" s="9">
        <v>-460</v>
      </c>
      <c r="AP169" s="9">
        <v>580133</v>
      </c>
      <c r="AQ169" s="10">
        <v>1.7</v>
      </c>
      <c r="AR169" s="10">
        <v>2</v>
      </c>
      <c r="AS169" s="10">
        <v>1.9</v>
      </c>
      <c r="AT169" s="10">
        <v>0</v>
      </c>
      <c r="AU169" s="10">
        <v>0.8</v>
      </c>
      <c r="AV169" s="10">
        <v>0.3</v>
      </c>
      <c r="AW169" s="10">
        <v>0.5</v>
      </c>
      <c r="AX169" s="10">
        <v>-0.2</v>
      </c>
      <c r="AY169" s="10">
        <v>0.5</v>
      </c>
      <c r="AZ169" s="10">
        <v>0</v>
      </c>
      <c r="BA169" s="10">
        <v>-4.5999999999999996</v>
      </c>
      <c r="BB169" s="10">
        <v>-1.1000000000000001</v>
      </c>
      <c r="BC169" s="10">
        <v>-4.0999999999999996</v>
      </c>
      <c r="BD169" s="10">
        <v>-2.8</v>
      </c>
      <c r="BE169" s="10">
        <v>0.9</v>
      </c>
      <c r="BF169" s="10">
        <v>0.8</v>
      </c>
      <c r="BG169" s="10">
        <v>-7.3</v>
      </c>
      <c r="BH169" s="10">
        <v>0.6</v>
      </c>
      <c r="BI169" s="10">
        <v>3.6</v>
      </c>
      <c r="BJ169" s="10">
        <v>1.1000000000000001</v>
      </c>
      <c r="BK169" s="10">
        <v>6.3</v>
      </c>
      <c r="BL169" s="10">
        <v>1.3</v>
      </c>
      <c r="BM169" s="10">
        <v>-0.9</v>
      </c>
      <c r="BN169" s="10">
        <v>-0.9</v>
      </c>
      <c r="BO169" s="10">
        <v>3</v>
      </c>
      <c r="BP169" s="10">
        <v>1.9</v>
      </c>
      <c r="BQ169" s="10">
        <v>2.4</v>
      </c>
      <c r="BR169" s="10">
        <v>-4</v>
      </c>
      <c r="BS169" s="10">
        <v>2.5</v>
      </c>
      <c r="BT169" s="10">
        <v>-0.9</v>
      </c>
      <c r="BU169" s="10">
        <v>4.4000000000000004</v>
      </c>
      <c r="BV169" s="10">
        <v>2.9</v>
      </c>
      <c r="BW169" s="10">
        <v>2.7</v>
      </c>
      <c r="BX169" s="10">
        <v>-0.3</v>
      </c>
      <c r="BY169" s="10">
        <v>0.3</v>
      </c>
      <c r="BZ169" s="10">
        <v>0.3</v>
      </c>
      <c r="CA169" s="10">
        <v>0.8</v>
      </c>
      <c r="CB169" s="10">
        <v>-0.4</v>
      </c>
      <c r="CC169" s="10">
        <v>0.5</v>
      </c>
      <c r="CD169" s="9">
        <v>9352</v>
      </c>
      <c r="CE169" s="9">
        <v>36616</v>
      </c>
      <c r="CF169" s="9">
        <v>45922</v>
      </c>
      <c r="CG169" s="9">
        <v>61221</v>
      </c>
      <c r="CH169" s="9">
        <v>107057</v>
      </c>
      <c r="CI169" s="9">
        <v>297342</v>
      </c>
      <c r="CJ169" s="9">
        <v>404102</v>
      </c>
      <c r="CK169" s="9">
        <v>23504</v>
      </c>
      <c r="CL169" s="9">
        <v>13029</v>
      </c>
      <c r="CM169" s="9">
        <v>36673</v>
      </c>
      <c r="CN169" s="9">
        <v>8544</v>
      </c>
      <c r="CO169" s="9">
        <v>13840</v>
      </c>
      <c r="CP169" s="9">
        <v>16788</v>
      </c>
      <c r="CQ169" s="9">
        <v>-1164</v>
      </c>
      <c r="CR169" s="9">
        <v>29440</v>
      </c>
      <c r="CS169" s="9">
        <v>24467</v>
      </c>
      <c r="CT169" s="9">
        <v>-2335</v>
      </c>
      <c r="CU169" s="9">
        <v>22127</v>
      </c>
      <c r="CV169" s="9">
        <v>1256</v>
      </c>
      <c r="CW169" s="9">
        <v>4314</v>
      </c>
      <c r="CX169" s="9">
        <v>1009</v>
      </c>
      <c r="CY169" s="9">
        <v>4231</v>
      </c>
      <c r="CZ169" s="9">
        <v>487</v>
      </c>
      <c r="DA169" s="9">
        <v>9922</v>
      </c>
      <c r="DB169" s="9">
        <v>62346</v>
      </c>
      <c r="DC169" s="9">
        <v>107431</v>
      </c>
      <c r="DD169" s="9">
        <v>2686</v>
      </c>
      <c r="DE169" s="9">
        <v>4853</v>
      </c>
      <c r="DF169" s="9">
        <v>7542</v>
      </c>
      <c r="DG169" s="9">
        <v>3614</v>
      </c>
      <c r="DH169" s="9">
        <v>2643</v>
      </c>
      <c r="DI169" s="9">
        <v>6204</v>
      </c>
      <c r="DJ169" s="9">
        <v>15530</v>
      </c>
      <c r="DK169" s="9">
        <v>21763</v>
      </c>
      <c r="DL169" s="9">
        <v>29288</v>
      </c>
      <c r="DM169" s="9">
        <v>136706</v>
      </c>
      <c r="DN169" s="9">
        <v>540715</v>
      </c>
      <c r="DO169" s="9">
        <v>311</v>
      </c>
      <c r="DP169" s="9">
        <v>541020</v>
      </c>
      <c r="DQ169" s="9">
        <v>178276</v>
      </c>
      <c r="DR169" s="9">
        <v>131902</v>
      </c>
      <c r="DS169" s="9">
        <v>-1386</v>
      </c>
      <c r="DT169" s="9">
        <v>580152</v>
      </c>
      <c r="DU169" s="10">
        <v>1.9</v>
      </c>
      <c r="DV169" s="10">
        <v>1.3</v>
      </c>
      <c r="DW169" s="10">
        <v>1.5</v>
      </c>
      <c r="DX169" s="10">
        <v>0.5</v>
      </c>
      <c r="DY169" s="10">
        <v>0.9</v>
      </c>
      <c r="DZ169" s="10">
        <v>0.2</v>
      </c>
      <c r="EA169" s="10">
        <v>0.4</v>
      </c>
      <c r="EB169" s="10">
        <v>-2.1</v>
      </c>
      <c r="EC169" s="10">
        <v>2.8</v>
      </c>
      <c r="ED169" s="10">
        <v>-0.5</v>
      </c>
      <c r="EE169" s="10">
        <v>-2.4</v>
      </c>
      <c r="EF169" s="10">
        <v>-3.4</v>
      </c>
      <c r="EG169" s="10">
        <v>-6.5</v>
      </c>
      <c r="EH169" s="10">
        <v>-5.9</v>
      </c>
      <c r="EI169" s="10">
        <v>4.5999999999999996</v>
      </c>
      <c r="EJ169" s="10">
        <v>4.3</v>
      </c>
      <c r="EK169" s="10">
        <v>-8.6</v>
      </c>
      <c r="EL169" s="10">
        <v>0.8</v>
      </c>
      <c r="EM169" s="10">
        <v>-2.4</v>
      </c>
      <c r="EN169" s="10">
        <v>0.4</v>
      </c>
      <c r="EO169" s="10">
        <v>9.8000000000000007</v>
      </c>
      <c r="EP169" s="10">
        <v>0.7</v>
      </c>
      <c r="EQ169" s="10">
        <v>-1.4</v>
      </c>
      <c r="ER169" s="10">
        <v>-1.2</v>
      </c>
      <c r="ES169" s="10">
        <v>6.7</v>
      </c>
      <c r="ET169" s="10">
        <v>8.8000000000000007</v>
      </c>
      <c r="EU169" s="10">
        <v>8.1999999999999993</v>
      </c>
      <c r="EV169" s="10">
        <v>20.6</v>
      </c>
      <c r="EW169" s="10">
        <v>8.6999999999999993</v>
      </c>
      <c r="EX169" s="10">
        <v>14.8</v>
      </c>
      <c r="EY169" s="10">
        <v>5.3</v>
      </c>
      <c r="EZ169" s="10">
        <v>7.9</v>
      </c>
      <c r="FA169" s="10">
        <v>8</v>
      </c>
      <c r="FB169" s="10">
        <v>0.6</v>
      </c>
      <c r="FC169" s="10">
        <v>0.4</v>
      </c>
      <c r="FD169" s="10">
        <v>0.1</v>
      </c>
      <c r="FE169" s="10">
        <v>0.7</v>
      </c>
      <c r="FF169" s="10">
        <v>-1.9</v>
      </c>
      <c r="FG169" s="10">
        <v>0.4</v>
      </c>
      <c r="FH169" s="9">
        <v>9467</v>
      </c>
      <c r="FI169" s="9">
        <v>35632</v>
      </c>
      <c r="FJ169" s="9">
        <v>45035</v>
      </c>
      <c r="FK169" s="9">
        <v>59775</v>
      </c>
      <c r="FL169" s="9">
        <v>104731</v>
      </c>
      <c r="FM169" s="9">
        <v>297628</v>
      </c>
      <c r="FN169" s="9">
        <v>402028</v>
      </c>
      <c r="FO169" s="9">
        <v>24312</v>
      </c>
      <c r="FP169" s="9">
        <v>13380</v>
      </c>
      <c r="FQ169" s="9">
        <v>37839</v>
      </c>
      <c r="FR169" s="9">
        <v>8516</v>
      </c>
      <c r="FS169" s="9">
        <v>14321</v>
      </c>
      <c r="FT169" s="9">
        <v>16885</v>
      </c>
      <c r="FU169" s="9">
        <v>-1164</v>
      </c>
      <c r="FV169" s="9">
        <v>23346</v>
      </c>
      <c r="FW169" s="9">
        <v>-2335</v>
      </c>
      <c r="FX169" s="9">
        <v>21006</v>
      </c>
      <c r="FY169" s="9">
        <v>30029</v>
      </c>
      <c r="FZ169" s="9">
        <v>1310</v>
      </c>
      <c r="GA169" s="9">
        <v>4314</v>
      </c>
      <c r="GB169" s="9">
        <v>1051</v>
      </c>
      <c r="GC169" s="9">
        <v>4231</v>
      </c>
      <c r="GD169" s="9">
        <v>487</v>
      </c>
      <c r="GE169" s="9">
        <v>9955</v>
      </c>
      <c r="GF169" s="9">
        <v>61920</v>
      </c>
      <c r="GG169" s="9">
        <v>108042</v>
      </c>
      <c r="GH169" s="9">
        <v>2559</v>
      </c>
      <c r="GI169" s="9">
        <v>4476</v>
      </c>
      <c r="GJ169" s="9">
        <v>7038</v>
      </c>
      <c r="GK169" s="9">
        <v>2928</v>
      </c>
      <c r="GL169" s="9">
        <v>2344</v>
      </c>
      <c r="GM169" s="9">
        <v>5246</v>
      </c>
      <c r="GN169" s="9">
        <v>13595</v>
      </c>
      <c r="GO169" s="9">
        <v>18864</v>
      </c>
      <c r="GP169" s="9">
        <v>25884</v>
      </c>
      <c r="GQ169" s="9">
        <v>134038</v>
      </c>
      <c r="GR169" s="9">
        <v>536034</v>
      </c>
      <c r="GS169" s="9">
        <v>4635</v>
      </c>
      <c r="GT169" s="9">
        <v>-2344</v>
      </c>
      <c r="GU169" s="9">
        <v>-116</v>
      </c>
      <c r="GV169" s="9">
        <v>2676</v>
      </c>
      <c r="GW169" s="9">
        <v>538318</v>
      </c>
      <c r="GX169" s="9">
        <v>179360</v>
      </c>
      <c r="GY169" s="9">
        <v>134747</v>
      </c>
      <c r="GZ169" s="9">
        <v>3854</v>
      </c>
      <c r="HA169" s="9">
        <v>580636</v>
      </c>
      <c r="HB169" s="10">
        <v>0</v>
      </c>
      <c r="HC169" s="10">
        <v>0.1</v>
      </c>
      <c r="HD169" s="10">
        <v>0.1</v>
      </c>
      <c r="HE169" s="10">
        <v>0.1</v>
      </c>
      <c r="HF169" s="10">
        <v>0.2</v>
      </c>
      <c r="HG169" s="10">
        <v>0.1</v>
      </c>
      <c r="HH169" s="10">
        <v>0.3</v>
      </c>
      <c r="HI169" s="10">
        <v>-0.1</v>
      </c>
      <c r="HJ169" s="10">
        <v>0.1</v>
      </c>
      <c r="HK169" s="10">
        <v>0</v>
      </c>
      <c r="HL169" s="10">
        <v>0</v>
      </c>
      <c r="HM169" s="10">
        <v>-0.1</v>
      </c>
      <c r="HN169" s="10">
        <v>-0.2</v>
      </c>
      <c r="HO169" s="10">
        <v>0</v>
      </c>
      <c r="HP169" s="10">
        <v>-0.3</v>
      </c>
      <c r="HQ169" s="10">
        <v>0.2</v>
      </c>
      <c r="HR169" s="10">
        <v>0</v>
      </c>
      <c r="HS169" s="10">
        <v>0.2</v>
      </c>
      <c r="HT169" s="10">
        <v>0</v>
      </c>
      <c r="HU169" s="10">
        <v>0</v>
      </c>
      <c r="HV169" s="10">
        <v>0</v>
      </c>
      <c r="HW169" s="10">
        <v>0</v>
      </c>
      <c r="HX169" s="10">
        <v>0</v>
      </c>
      <c r="HY169" s="10">
        <v>0</v>
      </c>
      <c r="HZ169" s="10">
        <v>-0.2</v>
      </c>
      <c r="IA169" s="10">
        <v>-0.2</v>
      </c>
      <c r="IB169" s="10">
        <v>0</v>
      </c>
      <c r="IC169" s="10">
        <v>0.1</v>
      </c>
      <c r="ID169" s="10">
        <v>0.1</v>
      </c>
      <c r="IE169" s="10">
        <v>0.1</v>
      </c>
      <c r="IF169" s="10">
        <v>0</v>
      </c>
      <c r="IG169" s="10">
        <v>0.1</v>
      </c>
      <c r="IH169" s="10">
        <v>0.1</v>
      </c>
      <c r="II169" s="10">
        <v>0.3</v>
      </c>
      <c r="IJ169" s="10">
        <v>0.4</v>
      </c>
      <c r="IK169" s="10">
        <v>0.2</v>
      </c>
      <c r="IL169" s="10">
        <v>0.4</v>
      </c>
      <c r="IM169" s="10">
        <v>-0.3</v>
      </c>
      <c r="IN169" s="10">
        <v>0.1</v>
      </c>
      <c r="IO169" s="10">
        <v>0.1</v>
      </c>
      <c r="IP169" s="10">
        <v>0.4</v>
      </c>
      <c r="IQ169" s="10">
        <v>-0.3</v>
      </c>
      <c r="IR169" s="10">
        <v>114.7</v>
      </c>
      <c r="IS169" s="10">
        <v>114</v>
      </c>
      <c r="IT169" s="10">
        <v>113.4</v>
      </c>
      <c r="IU169" s="10">
        <v>112.4</v>
      </c>
      <c r="IV169" s="10">
        <v>110.8</v>
      </c>
      <c r="IW169" s="10">
        <v>112.2</v>
      </c>
      <c r="IX169" s="10">
        <v>110.8</v>
      </c>
      <c r="IY169" s="10">
        <v>112.3</v>
      </c>
      <c r="IZ169" s="10">
        <v>113.5</v>
      </c>
      <c r="JA169" s="10">
        <v>2</v>
      </c>
      <c r="JB169" s="10">
        <v>2.2000000000000002</v>
      </c>
      <c r="JC169" s="10">
        <v>1.8</v>
      </c>
      <c r="JD169" s="10">
        <v>1.8</v>
      </c>
      <c r="JE169" s="10">
        <v>1.2</v>
      </c>
      <c r="JF169" s="10">
        <v>2.7</v>
      </c>
      <c r="JG169" s="10">
        <v>1.3</v>
      </c>
      <c r="JH169" s="10">
        <v>2.5</v>
      </c>
      <c r="JI169" s="10">
        <v>1.9</v>
      </c>
      <c r="JJ169" s="10">
        <v>0.6</v>
      </c>
      <c r="JK169" s="10">
        <v>0.2</v>
      </c>
      <c r="JL169" s="10">
        <v>0.4</v>
      </c>
      <c r="JM169" s="10">
        <v>0.3</v>
      </c>
      <c r="JN169" s="10">
        <v>0.5</v>
      </c>
      <c r="JO169" s="10">
        <v>0.6</v>
      </c>
      <c r="JP169" s="10">
        <v>0.6</v>
      </c>
      <c r="JQ169" s="10">
        <v>0.6</v>
      </c>
      <c r="JR169" s="10">
        <v>0.4</v>
      </c>
      <c r="JS169">
        <f>_xlfn.XLOOKUP(A169,Trang_tính1!$A$11:$A$579,Trang_tính1!$B$11:$B$579,"",0,1)</f>
        <v>12594.2372249</v>
      </c>
      <c r="JT169">
        <f>_xlfn.XLOOKUP(A169,Trang_tính1!$A$11:$A$579,Trang_tính1!$C$11:$C$579,"",0,1)</f>
        <v>12601.1354109</v>
      </c>
      <c r="JU169">
        <f>_xlfn.XLOOKUP(A169,Trang_tính1!A169:A737,Trang_tính1!BM169:BM737,"",0,1)</f>
        <v>5.1720721000000003</v>
      </c>
      <c r="JV169">
        <f>_xlfn.XLOOKUP(A169,Trang_tính1!A169:A737,Trang_tính1!$BN$11:$BN$579,"",0,1)</f>
        <v>4.9713136000000002</v>
      </c>
      <c r="JW169">
        <f>_xlfn.XLOOKUP(A169,Trang_tính1!A169:A737,Trang_tính1!$BO$11:$BO$579,"",0,1)</f>
        <v>4.5595545</v>
      </c>
    </row>
    <row r="170" spans="1:283" x14ac:dyDescent="0.3">
      <c r="A170" s="8">
        <v>43435</v>
      </c>
      <c r="B170" s="9">
        <v>9561</v>
      </c>
      <c r="C170" s="9">
        <v>37566</v>
      </c>
      <c r="D170" s="9">
        <v>47082</v>
      </c>
      <c r="E170" s="9">
        <v>61680</v>
      </c>
      <c r="F170" s="9">
        <v>108691</v>
      </c>
      <c r="G170" s="9">
        <v>298285</v>
      </c>
      <c r="H170" s="9">
        <v>406698</v>
      </c>
      <c r="I170" s="9">
        <v>23077</v>
      </c>
      <c r="J170" s="9">
        <v>12601</v>
      </c>
      <c r="K170" s="9">
        <v>35820</v>
      </c>
      <c r="L170" s="9">
        <v>7823</v>
      </c>
      <c r="M170" s="9">
        <v>14137</v>
      </c>
      <c r="N170" s="9">
        <v>16767</v>
      </c>
      <c r="O170" s="9">
        <v>29604</v>
      </c>
      <c r="P170" s="9">
        <v>24143</v>
      </c>
      <c r="Q170" s="9">
        <v>21872</v>
      </c>
      <c r="R170" s="9">
        <v>1203</v>
      </c>
      <c r="S170" s="9">
        <v>4325</v>
      </c>
      <c r="T170" s="9">
        <v>1028</v>
      </c>
      <c r="U170" s="9">
        <v>4305</v>
      </c>
      <c r="V170" s="9">
        <v>500</v>
      </c>
      <c r="W170" s="9">
        <v>10042</v>
      </c>
      <c r="X170" s="9">
        <v>62352</v>
      </c>
      <c r="Y170" s="9">
        <v>105907</v>
      </c>
      <c r="Z170" s="9">
        <v>2730</v>
      </c>
      <c r="AA170" s="9">
        <v>4276</v>
      </c>
      <c r="AB170" s="9">
        <v>7012</v>
      </c>
      <c r="AC170" s="9">
        <v>2921</v>
      </c>
      <c r="AD170" s="9">
        <v>2699</v>
      </c>
      <c r="AE170" s="9">
        <v>5621</v>
      </c>
      <c r="AF170" s="9">
        <v>16043</v>
      </c>
      <c r="AG170" s="9">
        <v>21680</v>
      </c>
      <c r="AH170" s="9">
        <v>28682</v>
      </c>
      <c r="AI170" s="9">
        <v>134728</v>
      </c>
      <c r="AJ170" s="9">
        <v>541426</v>
      </c>
      <c r="AK170" s="9">
        <v>374</v>
      </c>
      <c r="AL170" s="9">
        <v>541769</v>
      </c>
      <c r="AM170" s="9">
        <v>178628</v>
      </c>
      <c r="AN170" s="9">
        <v>132108</v>
      </c>
      <c r="AO170" s="9">
        <v>-66</v>
      </c>
      <c r="AP170" s="9">
        <v>582342</v>
      </c>
      <c r="AQ170" s="10">
        <v>1.8</v>
      </c>
      <c r="AR170" s="10">
        <v>2.2999999999999998</v>
      </c>
      <c r="AS170" s="10">
        <v>2.2000000000000002</v>
      </c>
      <c r="AT170" s="10">
        <v>0.8</v>
      </c>
      <c r="AU170" s="10">
        <v>1.4</v>
      </c>
      <c r="AV170" s="10">
        <v>0.3</v>
      </c>
      <c r="AW170" s="10">
        <v>0.6</v>
      </c>
      <c r="AX170" s="10">
        <v>-2.2000000000000002</v>
      </c>
      <c r="AY170" s="10">
        <v>-1.9</v>
      </c>
      <c r="AZ170" s="10">
        <v>-2.1</v>
      </c>
      <c r="BA170" s="10">
        <v>-7.3</v>
      </c>
      <c r="BB170" s="10">
        <v>0.6</v>
      </c>
      <c r="BC170" s="10">
        <v>-1.4</v>
      </c>
      <c r="BD170" s="10">
        <v>-1.3</v>
      </c>
      <c r="BE170" s="10">
        <v>0.4</v>
      </c>
      <c r="BF170" s="10">
        <v>0.4</v>
      </c>
      <c r="BG170" s="10">
        <v>-5.5</v>
      </c>
      <c r="BH170" s="10">
        <v>0.3</v>
      </c>
      <c r="BI170" s="10">
        <v>1.2</v>
      </c>
      <c r="BJ170" s="10">
        <v>1.4</v>
      </c>
      <c r="BK170" s="10">
        <v>4</v>
      </c>
      <c r="BL170" s="10">
        <v>1.1000000000000001</v>
      </c>
      <c r="BM170" s="10">
        <v>-0.4</v>
      </c>
      <c r="BN170" s="10">
        <v>-1.5</v>
      </c>
      <c r="BO170" s="10">
        <v>4.2</v>
      </c>
      <c r="BP170" s="10">
        <v>-10.4</v>
      </c>
      <c r="BQ170" s="10">
        <v>-5.0999999999999996</v>
      </c>
      <c r="BR170" s="10">
        <v>-5.8</v>
      </c>
      <c r="BS170" s="10">
        <v>3.1</v>
      </c>
      <c r="BT170" s="10">
        <v>-1.4</v>
      </c>
      <c r="BU170" s="10">
        <v>2.6</v>
      </c>
      <c r="BV170" s="10">
        <v>1.5</v>
      </c>
      <c r="BW170" s="10">
        <v>-0.1</v>
      </c>
      <c r="BX170" s="10">
        <v>-1</v>
      </c>
      <c r="BY170" s="10">
        <v>0.2</v>
      </c>
      <c r="BZ170" s="10">
        <v>0.1</v>
      </c>
      <c r="CA170" s="10">
        <v>0.3</v>
      </c>
      <c r="CB170" s="10">
        <v>-0.7</v>
      </c>
      <c r="CC170" s="10">
        <v>0.4</v>
      </c>
      <c r="CD170" s="9">
        <v>9673</v>
      </c>
      <c r="CE170" s="9">
        <v>37651</v>
      </c>
      <c r="CF170" s="9">
        <v>47274</v>
      </c>
      <c r="CG170" s="9">
        <v>61708</v>
      </c>
      <c r="CH170" s="9">
        <v>108914</v>
      </c>
      <c r="CI170" s="9">
        <v>298127</v>
      </c>
      <c r="CJ170" s="9">
        <v>406777</v>
      </c>
      <c r="CK170" s="9">
        <v>23002</v>
      </c>
      <c r="CL170" s="9">
        <v>12677</v>
      </c>
      <c r="CM170" s="9">
        <v>35817</v>
      </c>
      <c r="CN170" s="9">
        <v>7915</v>
      </c>
      <c r="CO170" s="9">
        <v>13938</v>
      </c>
      <c r="CP170" s="9">
        <v>16788</v>
      </c>
      <c r="CQ170" s="9">
        <v>-1254</v>
      </c>
      <c r="CR170" s="9">
        <v>29449</v>
      </c>
      <c r="CS170" s="9">
        <v>24029</v>
      </c>
      <c r="CT170" s="9">
        <v>-2302</v>
      </c>
      <c r="CU170" s="9">
        <v>21723</v>
      </c>
      <c r="CV170" s="9">
        <v>1216</v>
      </c>
      <c r="CW170" s="9">
        <v>4336</v>
      </c>
      <c r="CX170" s="9">
        <v>1041</v>
      </c>
      <c r="CY170" s="9">
        <v>4305</v>
      </c>
      <c r="CZ170" s="9">
        <v>502</v>
      </c>
      <c r="DA170" s="9">
        <v>10064</v>
      </c>
      <c r="DB170" s="9">
        <v>62095</v>
      </c>
      <c r="DC170" s="9">
        <v>105730</v>
      </c>
      <c r="DD170" s="9">
        <v>2616</v>
      </c>
      <c r="DE170" s="9">
        <v>4368</v>
      </c>
      <c r="DF170" s="9">
        <v>6987</v>
      </c>
      <c r="DG170" s="9">
        <v>2580</v>
      </c>
      <c r="DH170" s="9">
        <v>2773</v>
      </c>
      <c r="DI170" s="9">
        <v>5381</v>
      </c>
      <c r="DJ170" s="9">
        <v>16325</v>
      </c>
      <c r="DK170" s="9">
        <v>21718</v>
      </c>
      <c r="DL170" s="9">
        <v>28692</v>
      </c>
      <c r="DM170" s="9">
        <v>134408</v>
      </c>
      <c r="DN170" s="9">
        <v>541200</v>
      </c>
      <c r="DO170" s="9">
        <v>271</v>
      </c>
      <c r="DP170" s="9">
        <v>541464</v>
      </c>
      <c r="DQ170" s="9">
        <v>178182</v>
      </c>
      <c r="DR170" s="9">
        <v>132387</v>
      </c>
      <c r="DS170" s="9">
        <v>-34</v>
      </c>
      <c r="DT170" s="9">
        <v>581457</v>
      </c>
      <c r="DU170" s="10">
        <v>3.4</v>
      </c>
      <c r="DV170" s="10">
        <v>2.8</v>
      </c>
      <c r="DW170" s="10">
        <v>2.9</v>
      </c>
      <c r="DX170" s="10">
        <v>0.8</v>
      </c>
      <c r="DY170" s="10">
        <v>1.7</v>
      </c>
      <c r="DZ170" s="10">
        <v>0.3</v>
      </c>
      <c r="EA170" s="10">
        <v>0.7</v>
      </c>
      <c r="EB170" s="10">
        <v>-2.1</v>
      </c>
      <c r="EC170" s="10">
        <v>-2.7</v>
      </c>
      <c r="ED170" s="10">
        <v>-2.2999999999999998</v>
      </c>
      <c r="EE170" s="10">
        <v>-7.4</v>
      </c>
      <c r="EF170" s="10">
        <v>0.7</v>
      </c>
      <c r="EG170" s="10">
        <v>0</v>
      </c>
      <c r="EH170" s="10">
        <v>0</v>
      </c>
      <c r="EI170" s="10">
        <v>-1.8</v>
      </c>
      <c r="EJ170" s="10">
        <v>-1.8</v>
      </c>
      <c r="EK170" s="10">
        <v>-3.2</v>
      </c>
      <c r="EL170" s="10">
        <v>0.5</v>
      </c>
      <c r="EM170" s="10">
        <v>3.1</v>
      </c>
      <c r="EN170" s="10">
        <v>1.8</v>
      </c>
      <c r="EO170" s="10">
        <v>3</v>
      </c>
      <c r="EP170" s="10">
        <v>1.4</v>
      </c>
      <c r="EQ170" s="10">
        <v>-0.4</v>
      </c>
      <c r="ER170" s="10">
        <v>-1.6</v>
      </c>
      <c r="ES170" s="10">
        <v>-2.6</v>
      </c>
      <c r="ET170" s="10">
        <v>-10</v>
      </c>
      <c r="EU170" s="10">
        <v>-7.4</v>
      </c>
      <c r="EV170" s="10">
        <v>-28.6</v>
      </c>
      <c r="EW170" s="10">
        <v>4.9000000000000004</v>
      </c>
      <c r="EX170" s="10">
        <v>-13.3</v>
      </c>
      <c r="EY170" s="10">
        <v>5.0999999999999996</v>
      </c>
      <c r="EZ170" s="10">
        <v>-0.2</v>
      </c>
      <c r="FA170" s="10">
        <v>-2</v>
      </c>
      <c r="FB170" s="10">
        <v>-1.7</v>
      </c>
      <c r="FC170" s="10">
        <v>0.1</v>
      </c>
      <c r="FD170" s="10">
        <v>0.1</v>
      </c>
      <c r="FE170" s="10">
        <v>-0.1</v>
      </c>
      <c r="FF170" s="10">
        <v>0.4</v>
      </c>
      <c r="FG170" s="10">
        <v>0.2</v>
      </c>
      <c r="FH170" s="9">
        <v>9420</v>
      </c>
      <c r="FI170" s="9">
        <v>38963</v>
      </c>
      <c r="FJ170" s="9">
        <v>48365</v>
      </c>
      <c r="FK170" s="9">
        <v>61081</v>
      </c>
      <c r="FL170" s="9">
        <v>109410</v>
      </c>
      <c r="FM170" s="9">
        <v>310234</v>
      </c>
      <c r="FN170" s="9">
        <v>419305</v>
      </c>
      <c r="FO170" s="9">
        <v>23063</v>
      </c>
      <c r="FP170" s="9">
        <v>13650</v>
      </c>
      <c r="FQ170" s="9">
        <v>36823</v>
      </c>
      <c r="FR170" s="9">
        <v>8312</v>
      </c>
      <c r="FS170" s="9">
        <v>14619</v>
      </c>
      <c r="FT170" s="9">
        <v>17572</v>
      </c>
      <c r="FU170" s="9">
        <v>-1254</v>
      </c>
      <c r="FV170" s="9">
        <v>26288</v>
      </c>
      <c r="FW170" s="9">
        <v>-2302</v>
      </c>
      <c r="FX170" s="9">
        <v>23981</v>
      </c>
      <c r="FY170" s="9">
        <v>30915</v>
      </c>
      <c r="FZ170" s="9">
        <v>1181</v>
      </c>
      <c r="GA170" s="9">
        <v>4336</v>
      </c>
      <c r="GB170" s="9">
        <v>1113</v>
      </c>
      <c r="GC170" s="9">
        <v>4305</v>
      </c>
      <c r="GD170" s="9">
        <v>502</v>
      </c>
      <c r="GE170" s="9">
        <v>10122</v>
      </c>
      <c r="GF170" s="9">
        <v>65728</v>
      </c>
      <c r="GG170" s="9">
        <v>110840</v>
      </c>
      <c r="GH170" s="9">
        <v>2553</v>
      </c>
      <c r="GI170" s="9">
        <v>4175</v>
      </c>
      <c r="GJ170" s="9">
        <v>6732</v>
      </c>
      <c r="GK170" s="9">
        <v>2775</v>
      </c>
      <c r="GL170" s="9">
        <v>3002</v>
      </c>
      <c r="GM170" s="9">
        <v>5806</v>
      </c>
      <c r="GN170" s="9">
        <v>16514</v>
      </c>
      <c r="GO170" s="9">
        <v>22337</v>
      </c>
      <c r="GP170" s="9">
        <v>29057</v>
      </c>
      <c r="GQ170" s="9">
        <v>139927</v>
      </c>
      <c r="GR170" s="9">
        <v>559194</v>
      </c>
      <c r="GS170" s="9">
        <v>-122</v>
      </c>
      <c r="GT170" s="9">
        <v>3805</v>
      </c>
      <c r="GU170" s="9">
        <v>1064</v>
      </c>
      <c r="GV170" s="9">
        <v>4027</v>
      </c>
      <c r="GW170" s="9">
        <v>562666</v>
      </c>
      <c r="GX170" s="9">
        <v>183106</v>
      </c>
      <c r="GY170" s="9">
        <v>137243</v>
      </c>
      <c r="GZ170" s="9">
        <v>-1880</v>
      </c>
      <c r="HA170" s="9">
        <v>601256</v>
      </c>
      <c r="HB170" s="10">
        <v>0.1</v>
      </c>
      <c r="HC170" s="10">
        <v>0.2</v>
      </c>
      <c r="HD170" s="10">
        <v>0.3</v>
      </c>
      <c r="HE170" s="10">
        <v>0.1</v>
      </c>
      <c r="HF170" s="10">
        <v>0.3</v>
      </c>
      <c r="HG170" s="10">
        <v>0.1</v>
      </c>
      <c r="HH170" s="10">
        <v>0.5</v>
      </c>
      <c r="HI170" s="10">
        <v>-0.1</v>
      </c>
      <c r="HJ170" s="10">
        <v>-0.1</v>
      </c>
      <c r="HK170" s="10">
        <v>-0.1</v>
      </c>
      <c r="HL170" s="10">
        <v>-0.1</v>
      </c>
      <c r="HM170" s="10">
        <v>0</v>
      </c>
      <c r="HN170" s="10">
        <v>0</v>
      </c>
      <c r="HO170" s="10">
        <v>0</v>
      </c>
      <c r="HP170" s="10">
        <v>0</v>
      </c>
      <c r="HQ170" s="10">
        <v>-0.1</v>
      </c>
      <c r="HR170" s="10">
        <v>0</v>
      </c>
      <c r="HS170" s="10">
        <v>-0.1</v>
      </c>
      <c r="HT170" s="10">
        <v>0</v>
      </c>
      <c r="HU170" s="10">
        <v>0</v>
      </c>
      <c r="HV170" s="10">
        <v>0</v>
      </c>
      <c r="HW170" s="10">
        <v>0</v>
      </c>
      <c r="HX170" s="10">
        <v>0</v>
      </c>
      <c r="HY170" s="10">
        <v>0</v>
      </c>
      <c r="HZ170" s="10">
        <v>0</v>
      </c>
      <c r="IA170" s="10">
        <v>-0.3</v>
      </c>
      <c r="IB170" s="10">
        <v>0</v>
      </c>
      <c r="IC170" s="10">
        <v>-0.1</v>
      </c>
      <c r="ID170" s="10">
        <v>-0.1</v>
      </c>
      <c r="IE170" s="10">
        <v>-0.2</v>
      </c>
      <c r="IF170" s="10">
        <v>0</v>
      </c>
      <c r="IG170" s="10">
        <v>-0.2</v>
      </c>
      <c r="IH170" s="10">
        <v>0.1</v>
      </c>
      <c r="II170" s="10">
        <v>0</v>
      </c>
      <c r="IJ170" s="10">
        <v>-0.1</v>
      </c>
      <c r="IK170" s="10">
        <v>-0.4</v>
      </c>
      <c r="IL170" s="10">
        <v>0.1</v>
      </c>
      <c r="IM170" s="10">
        <v>0</v>
      </c>
      <c r="IN170" s="10">
        <v>0.1</v>
      </c>
      <c r="IO170" s="10">
        <v>0</v>
      </c>
      <c r="IP170" s="10">
        <v>-0.1</v>
      </c>
      <c r="IQ170" s="10">
        <v>0.2</v>
      </c>
      <c r="IR170" s="10">
        <v>115.2</v>
      </c>
      <c r="IS170" s="10">
        <v>114.6</v>
      </c>
      <c r="IT170" s="10">
        <v>114</v>
      </c>
      <c r="IU170" s="10">
        <v>113</v>
      </c>
      <c r="IV170" s="10">
        <v>111.3</v>
      </c>
      <c r="IW170" s="10">
        <v>113.6</v>
      </c>
      <c r="IX170" s="10">
        <v>111</v>
      </c>
      <c r="IY170" s="10">
        <v>113.1</v>
      </c>
      <c r="IZ170" s="10">
        <v>114.1</v>
      </c>
      <c r="JA170" s="10">
        <v>1.7</v>
      </c>
      <c r="JB170" s="10">
        <v>2</v>
      </c>
      <c r="JC170" s="10">
        <v>1.5</v>
      </c>
      <c r="JD170" s="10">
        <v>1.6</v>
      </c>
      <c r="JE170" s="10">
        <v>1.3</v>
      </c>
      <c r="JF170" s="10">
        <v>3</v>
      </c>
      <c r="JG170" s="10">
        <v>1.2</v>
      </c>
      <c r="JH170" s="10">
        <v>2.5</v>
      </c>
      <c r="JI170" s="10">
        <v>1.8</v>
      </c>
      <c r="JJ170" s="10">
        <v>0.4</v>
      </c>
      <c r="JK170" s="10">
        <v>0.5</v>
      </c>
      <c r="JL170" s="10">
        <v>0.5</v>
      </c>
      <c r="JM170" s="10">
        <v>0.5</v>
      </c>
      <c r="JN170" s="10">
        <v>0.5</v>
      </c>
      <c r="JO170" s="10">
        <v>1.2</v>
      </c>
      <c r="JP170" s="10">
        <v>0.2</v>
      </c>
      <c r="JQ170" s="10">
        <v>0.7</v>
      </c>
      <c r="JR170" s="10">
        <v>0.5</v>
      </c>
      <c r="JS170">
        <f>_xlfn.XLOOKUP(A170,Trang_tính1!$A$11:$A$579,Trang_tính1!$B$11:$B$579,"",0,1)</f>
        <v>12673.271886099999</v>
      </c>
      <c r="JT170">
        <f>_xlfn.XLOOKUP(A170,Trang_tính1!$A$11:$A$579,Trang_tính1!$C$11:$C$579,"",0,1)</f>
        <v>12673.9287153</v>
      </c>
      <c r="JU170">
        <f>_xlfn.XLOOKUP(A170,Trang_tính1!A170:A738,Trang_tính1!BM170:BM738,"",0,1)</f>
        <v>5.0301818000000003</v>
      </c>
      <c r="JV170">
        <f>_xlfn.XLOOKUP(A170,Trang_tính1!A170:A738,Trang_tính1!$BN$11:$BN$579,"",0,1)</f>
        <v>5.0016388999999997</v>
      </c>
      <c r="JW170">
        <f>_xlfn.XLOOKUP(A170,Trang_tính1!A170:A738,Trang_tính1!$BO$11:$BO$579,"",0,1)</f>
        <v>5.0103802999999996</v>
      </c>
    </row>
    <row r="171" spans="1:283" x14ac:dyDescent="0.3">
      <c r="A171" s="8">
        <v>43525</v>
      </c>
      <c r="B171" s="9">
        <v>9703</v>
      </c>
      <c r="C171" s="9">
        <v>38644</v>
      </c>
      <c r="D171" s="9">
        <v>48308</v>
      </c>
      <c r="E171" s="9">
        <v>62570</v>
      </c>
      <c r="F171" s="9">
        <v>110814</v>
      </c>
      <c r="G171" s="9">
        <v>298929</v>
      </c>
      <c r="H171" s="9">
        <v>409480</v>
      </c>
      <c r="I171" s="9">
        <v>22387</v>
      </c>
      <c r="J171" s="9">
        <v>12271</v>
      </c>
      <c r="K171" s="9">
        <v>34795</v>
      </c>
      <c r="L171" s="9">
        <v>7290</v>
      </c>
      <c r="M171" s="9">
        <v>14343</v>
      </c>
      <c r="N171" s="9">
        <v>16208</v>
      </c>
      <c r="O171" s="9">
        <v>29621</v>
      </c>
      <c r="P171" s="9">
        <v>24020</v>
      </c>
      <c r="Q171" s="9">
        <v>21789</v>
      </c>
      <c r="R171" s="9">
        <v>1161</v>
      </c>
      <c r="S171" s="9">
        <v>4353</v>
      </c>
      <c r="T171" s="9">
        <v>1068</v>
      </c>
      <c r="U171" s="9">
        <v>4411</v>
      </c>
      <c r="V171" s="9">
        <v>495</v>
      </c>
      <c r="W171" s="9">
        <v>10215</v>
      </c>
      <c r="X171" s="9">
        <v>62451</v>
      </c>
      <c r="Y171" s="9">
        <v>104520</v>
      </c>
      <c r="Z171" s="9">
        <v>2849</v>
      </c>
      <c r="AA171" s="9">
        <v>4243</v>
      </c>
      <c r="AB171" s="9">
        <v>7098</v>
      </c>
      <c r="AC171" s="9">
        <v>2837</v>
      </c>
      <c r="AD171" s="9">
        <v>2705</v>
      </c>
      <c r="AE171" s="9">
        <v>5550</v>
      </c>
      <c r="AF171" s="9">
        <v>16114</v>
      </c>
      <c r="AG171" s="9">
        <v>21679</v>
      </c>
      <c r="AH171" s="9">
        <v>28764</v>
      </c>
      <c r="AI171" s="9">
        <v>133272</v>
      </c>
      <c r="AJ171" s="9">
        <v>542820</v>
      </c>
      <c r="AK171" s="9">
        <v>-395</v>
      </c>
      <c r="AL171" s="9">
        <v>542345</v>
      </c>
      <c r="AM171" s="9">
        <v>180391</v>
      </c>
      <c r="AN171" s="9">
        <v>131897</v>
      </c>
      <c r="AO171" s="9">
        <v>301</v>
      </c>
      <c r="AP171" s="9">
        <v>584841</v>
      </c>
      <c r="AQ171" s="10">
        <v>1.5</v>
      </c>
      <c r="AR171" s="10">
        <v>2.9</v>
      </c>
      <c r="AS171" s="10">
        <v>2.6</v>
      </c>
      <c r="AT171" s="10">
        <v>1.4</v>
      </c>
      <c r="AU171" s="10">
        <v>2</v>
      </c>
      <c r="AV171" s="10">
        <v>0.2</v>
      </c>
      <c r="AW171" s="10">
        <v>0.7</v>
      </c>
      <c r="AX171" s="10">
        <v>-3</v>
      </c>
      <c r="AY171" s="10">
        <v>-2.6</v>
      </c>
      <c r="AZ171" s="10">
        <v>-2.9</v>
      </c>
      <c r="BA171" s="10">
        <v>-6.8</v>
      </c>
      <c r="BB171" s="10">
        <v>1.5</v>
      </c>
      <c r="BC171" s="10">
        <v>-3.3</v>
      </c>
      <c r="BD171" s="10">
        <v>0.1</v>
      </c>
      <c r="BE171" s="10">
        <v>-0.5</v>
      </c>
      <c r="BF171" s="10">
        <v>-0.4</v>
      </c>
      <c r="BG171" s="10">
        <v>-3.5</v>
      </c>
      <c r="BH171" s="10">
        <v>0.6</v>
      </c>
      <c r="BI171" s="10">
        <v>3.9</v>
      </c>
      <c r="BJ171" s="10">
        <v>2.5</v>
      </c>
      <c r="BK171" s="10">
        <v>-0.9</v>
      </c>
      <c r="BL171" s="10">
        <v>1.7</v>
      </c>
      <c r="BM171" s="10">
        <v>0.2</v>
      </c>
      <c r="BN171" s="10">
        <v>-1.3</v>
      </c>
      <c r="BO171" s="10">
        <v>4.4000000000000004</v>
      </c>
      <c r="BP171" s="10">
        <v>-0.8</v>
      </c>
      <c r="BQ171" s="10">
        <v>1.2</v>
      </c>
      <c r="BR171" s="10">
        <v>-2.9</v>
      </c>
      <c r="BS171" s="10">
        <v>0.2</v>
      </c>
      <c r="BT171" s="10">
        <v>-1.3</v>
      </c>
      <c r="BU171" s="10">
        <v>0.4</v>
      </c>
      <c r="BV171" s="10">
        <v>0</v>
      </c>
      <c r="BW171" s="10">
        <v>0.3</v>
      </c>
      <c r="BX171" s="10">
        <v>-1.1000000000000001</v>
      </c>
      <c r="BY171" s="10">
        <v>0.3</v>
      </c>
      <c r="BZ171" s="10">
        <v>0.1</v>
      </c>
      <c r="CA171" s="10">
        <v>1</v>
      </c>
      <c r="CB171" s="10">
        <v>-0.2</v>
      </c>
      <c r="CC171" s="10">
        <v>0.4</v>
      </c>
      <c r="CD171" s="9">
        <v>9667</v>
      </c>
      <c r="CE171" s="9">
        <v>38352</v>
      </c>
      <c r="CF171" s="9">
        <v>47978</v>
      </c>
      <c r="CG171" s="9">
        <v>62252</v>
      </c>
      <c r="CH171" s="9">
        <v>110164</v>
      </c>
      <c r="CI171" s="9">
        <v>298929</v>
      </c>
      <c r="CJ171" s="9">
        <v>408823</v>
      </c>
      <c r="CK171" s="9">
        <v>22533</v>
      </c>
      <c r="CL171" s="9">
        <v>12093</v>
      </c>
      <c r="CM171" s="9">
        <v>34772</v>
      </c>
      <c r="CN171" s="9">
        <v>7154</v>
      </c>
      <c r="CO171" s="9">
        <v>14953</v>
      </c>
      <c r="CP171" s="9">
        <v>16318</v>
      </c>
      <c r="CQ171" s="9">
        <v>-1073</v>
      </c>
      <c r="CR171" s="9">
        <v>30212</v>
      </c>
      <c r="CS171" s="9">
        <v>23931</v>
      </c>
      <c r="CT171" s="9">
        <v>-2140</v>
      </c>
      <c r="CU171" s="9">
        <v>21787</v>
      </c>
      <c r="CV171" s="9">
        <v>1140</v>
      </c>
      <c r="CW171" s="9">
        <v>4352</v>
      </c>
      <c r="CX171" s="9">
        <v>1009</v>
      </c>
      <c r="CY171" s="9">
        <v>4411</v>
      </c>
      <c r="CZ171" s="9">
        <v>497</v>
      </c>
      <c r="DA171" s="9">
        <v>10168</v>
      </c>
      <c r="DB171" s="9">
        <v>62946</v>
      </c>
      <c r="DC171" s="9">
        <v>104868</v>
      </c>
      <c r="DD171" s="9">
        <v>2890</v>
      </c>
      <c r="DE171" s="9">
        <v>4206</v>
      </c>
      <c r="DF171" s="9">
        <v>7103</v>
      </c>
      <c r="DG171" s="9">
        <v>2703</v>
      </c>
      <c r="DH171" s="9">
        <v>2679</v>
      </c>
      <c r="DI171" s="9">
        <v>5396</v>
      </c>
      <c r="DJ171" s="9">
        <v>16474</v>
      </c>
      <c r="DK171" s="9">
        <v>21882</v>
      </c>
      <c r="DL171" s="9">
        <v>28972</v>
      </c>
      <c r="DM171" s="9">
        <v>133834</v>
      </c>
      <c r="DN171" s="9">
        <v>542712</v>
      </c>
      <c r="DO171" s="9">
        <v>550</v>
      </c>
      <c r="DP171" s="9">
        <v>543113</v>
      </c>
      <c r="DQ171" s="9">
        <v>179254</v>
      </c>
      <c r="DR171" s="9">
        <v>131724</v>
      </c>
      <c r="DS171" s="9">
        <v>888</v>
      </c>
      <c r="DT171" s="9">
        <v>585583</v>
      </c>
      <c r="DU171" s="10">
        <v>-0.1</v>
      </c>
      <c r="DV171" s="10">
        <v>1.9</v>
      </c>
      <c r="DW171" s="10">
        <v>1.5</v>
      </c>
      <c r="DX171" s="10">
        <v>0.9</v>
      </c>
      <c r="DY171" s="10">
        <v>1.1000000000000001</v>
      </c>
      <c r="DZ171" s="10">
        <v>0.3</v>
      </c>
      <c r="EA171" s="10">
        <v>0.5</v>
      </c>
      <c r="EB171" s="10">
        <v>-2</v>
      </c>
      <c r="EC171" s="10">
        <v>-4.5999999999999996</v>
      </c>
      <c r="ED171" s="10">
        <v>-2.9</v>
      </c>
      <c r="EE171" s="10">
        <v>-9.6</v>
      </c>
      <c r="EF171" s="10">
        <v>7.3</v>
      </c>
      <c r="EG171" s="10">
        <v>-2.8</v>
      </c>
      <c r="EH171" s="10">
        <v>2.6</v>
      </c>
      <c r="EI171" s="10">
        <v>-0.4</v>
      </c>
      <c r="EJ171" s="10">
        <v>0.3</v>
      </c>
      <c r="EK171" s="10">
        <v>-6.2</v>
      </c>
      <c r="EL171" s="10">
        <v>0.4</v>
      </c>
      <c r="EM171" s="10">
        <v>-3</v>
      </c>
      <c r="EN171" s="10">
        <v>2.5</v>
      </c>
      <c r="EO171" s="10">
        <v>-0.9</v>
      </c>
      <c r="EP171" s="10">
        <v>1</v>
      </c>
      <c r="EQ171" s="10">
        <v>1.4</v>
      </c>
      <c r="ER171" s="10">
        <v>-0.8</v>
      </c>
      <c r="ES171" s="10">
        <v>10.5</v>
      </c>
      <c r="ET171" s="10">
        <v>-3.7</v>
      </c>
      <c r="EU171" s="10">
        <v>1.7</v>
      </c>
      <c r="EV171" s="10">
        <v>4.8</v>
      </c>
      <c r="EW171" s="10">
        <v>-3.4</v>
      </c>
      <c r="EX171" s="10">
        <v>0.3</v>
      </c>
      <c r="EY171" s="10">
        <v>0.9</v>
      </c>
      <c r="EZ171" s="10">
        <v>0.8</v>
      </c>
      <c r="FA171" s="10">
        <v>1</v>
      </c>
      <c r="FB171" s="10">
        <v>-0.4</v>
      </c>
      <c r="FC171" s="10">
        <v>0.3</v>
      </c>
      <c r="FD171" s="10">
        <v>0.3</v>
      </c>
      <c r="FE171" s="10">
        <v>0.6</v>
      </c>
      <c r="FF171" s="10">
        <v>-0.5</v>
      </c>
      <c r="FG171" s="10">
        <v>0.7</v>
      </c>
      <c r="FH171" s="9">
        <v>9236</v>
      </c>
      <c r="FI171" s="9">
        <v>35487</v>
      </c>
      <c r="FJ171" s="9">
        <v>44669</v>
      </c>
      <c r="FK171" s="9">
        <v>59910</v>
      </c>
      <c r="FL171" s="9">
        <v>104485</v>
      </c>
      <c r="FM171" s="9">
        <v>288418</v>
      </c>
      <c r="FN171" s="9">
        <v>392627</v>
      </c>
      <c r="FO171" s="9">
        <v>21181</v>
      </c>
      <c r="FP171" s="9">
        <v>10734</v>
      </c>
      <c r="FQ171" s="9">
        <v>32070</v>
      </c>
      <c r="FR171" s="9">
        <v>6605</v>
      </c>
      <c r="FS171" s="9">
        <v>13771</v>
      </c>
      <c r="FT171" s="9">
        <v>15157</v>
      </c>
      <c r="FU171" s="9">
        <v>-1073</v>
      </c>
      <c r="FV171" s="9">
        <v>20124</v>
      </c>
      <c r="FW171" s="9">
        <v>-2140</v>
      </c>
      <c r="FX171" s="9">
        <v>17980</v>
      </c>
      <c r="FY171" s="9">
        <v>27864</v>
      </c>
      <c r="FZ171" s="9">
        <v>1101</v>
      </c>
      <c r="GA171" s="9">
        <v>4352</v>
      </c>
      <c r="GB171" s="9">
        <v>863</v>
      </c>
      <c r="GC171" s="9">
        <v>4411</v>
      </c>
      <c r="GD171" s="9">
        <v>497</v>
      </c>
      <c r="GE171" s="9">
        <v>10050</v>
      </c>
      <c r="GF171" s="9">
        <v>56832</v>
      </c>
      <c r="GG171" s="9">
        <v>95459</v>
      </c>
      <c r="GH171" s="9">
        <v>2833</v>
      </c>
      <c r="GI171" s="9">
        <v>3875</v>
      </c>
      <c r="GJ171" s="9">
        <v>6717</v>
      </c>
      <c r="GK171" s="9">
        <v>2090</v>
      </c>
      <c r="GL171" s="9">
        <v>2340</v>
      </c>
      <c r="GM171" s="9">
        <v>4458</v>
      </c>
      <c r="GN171" s="9">
        <v>14839</v>
      </c>
      <c r="GO171" s="9">
        <v>19301</v>
      </c>
      <c r="GP171" s="9">
        <v>26004</v>
      </c>
      <c r="GQ171" s="9">
        <v>121397</v>
      </c>
      <c r="GR171" s="9">
        <v>514311</v>
      </c>
      <c r="GS171" s="9">
        <v>-1647</v>
      </c>
      <c r="GT171" s="9">
        <v>-672</v>
      </c>
      <c r="GU171" s="9">
        <v>-651</v>
      </c>
      <c r="GV171" s="9">
        <v>-2829</v>
      </c>
      <c r="GW171" s="9">
        <v>511759</v>
      </c>
      <c r="GX171" s="9">
        <v>176298</v>
      </c>
      <c r="GY171" s="9">
        <v>125735</v>
      </c>
      <c r="GZ171" s="9">
        <v>7015</v>
      </c>
      <c r="HA171" s="9">
        <v>561760</v>
      </c>
      <c r="HB171" s="10">
        <v>0</v>
      </c>
      <c r="HC171" s="10">
        <v>0.1</v>
      </c>
      <c r="HD171" s="10">
        <v>0.1</v>
      </c>
      <c r="HE171" s="10">
        <v>0.1</v>
      </c>
      <c r="HF171" s="10">
        <v>0.2</v>
      </c>
      <c r="HG171" s="10">
        <v>0.1</v>
      </c>
      <c r="HH171" s="10">
        <v>0.4</v>
      </c>
      <c r="HI171" s="10">
        <v>-0.1</v>
      </c>
      <c r="HJ171" s="10">
        <v>-0.1</v>
      </c>
      <c r="HK171" s="10">
        <v>-0.2</v>
      </c>
      <c r="HL171" s="10">
        <v>-0.1</v>
      </c>
      <c r="HM171" s="10">
        <v>0.2</v>
      </c>
      <c r="HN171" s="10">
        <v>-0.1</v>
      </c>
      <c r="HO171" s="10">
        <v>0</v>
      </c>
      <c r="HP171" s="10">
        <v>0.1</v>
      </c>
      <c r="HQ171" s="10">
        <v>0</v>
      </c>
      <c r="HR171" s="10">
        <v>0</v>
      </c>
      <c r="HS171" s="10">
        <v>0</v>
      </c>
      <c r="HT171" s="10">
        <v>0</v>
      </c>
      <c r="HU171" s="10">
        <v>0</v>
      </c>
      <c r="HV171" s="10">
        <v>0</v>
      </c>
      <c r="HW171" s="10">
        <v>0</v>
      </c>
      <c r="HX171" s="10">
        <v>0</v>
      </c>
      <c r="HY171" s="10">
        <v>0</v>
      </c>
      <c r="HZ171" s="10">
        <v>0.2</v>
      </c>
      <c r="IA171" s="10">
        <v>-0.2</v>
      </c>
      <c r="IB171" s="10">
        <v>0</v>
      </c>
      <c r="IC171" s="10">
        <v>0</v>
      </c>
      <c r="ID171" s="10">
        <v>0</v>
      </c>
      <c r="IE171" s="10">
        <v>0</v>
      </c>
      <c r="IF171" s="10">
        <v>0</v>
      </c>
      <c r="IG171" s="10">
        <v>0</v>
      </c>
      <c r="IH171" s="10">
        <v>0</v>
      </c>
      <c r="II171" s="10">
        <v>0</v>
      </c>
      <c r="IJ171" s="10">
        <v>0.1</v>
      </c>
      <c r="IK171" s="10">
        <v>-0.1</v>
      </c>
      <c r="IL171" s="10">
        <v>0.3</v>
      </c>
      <c r="IM171" s="10">
        <v>0</v>
      </c>
      <c r="IN171" s="10">
        <v>0.3</v>
      </c>
      <c r="IO171" s="10">
        <v>0.1</v>
      </c>
      <c r="IP171" s="10">
        <v>0.1</v>
      </c>
      <c r="IQ171" s="10">
        <v>0.2</v>
      </c>
      <c r="IR171" s="10">
        <v>115.1</v>
      </c>
      <c r="IS171" s="10">
        <v>114.7</v>
      </c>
      <c r="IT171" s="10">
        <v>114.1</v>
      </c>
      <c r="IU171" s="10">
        <v>113.1</v>
      </c>
      <c r="IV171" s="10">
        <v>111.2</v>
      </c>
      <c r="IW171" s="10">
        <v>113.4</v>
      </c>
      <c r="IX171" s="10">
        <v>110.1</v>
      </c>
      <c r="IY171" s="10">
        <v>113.2</v>
      </c>
      <c r="IZ171" s="10">
        <v>114.1</v>
      </c>
      <c r="JA171" s="10">
        <v>1.3</v>
      </c>
      <c r="JB171" s="10">
        <v>1.2</v>
      </c>
      <c r="JC171" s="10">
        <v>1.5</v>
      </c>
      <c r="JD171" s="10">
        <v>1.3</v>
      </c>
      <c r="JE171" s="10">
        <v>1.1000000000000001</v>
      </c>
      <c r="JF171" s="10">
        <v>2.1</v>
      </c>
      <c r="JG171" s="10">
        <v>0.4</v>
      </c>
      <c r="JH171" s="10">
        <v>1.8</v>
      </c>
      <c r="JI171" s="10">
        <v>1.3</v>
      </c>
      <c r="JJ171" s="10">
        <v>-0.1</v>
      </c>
      <c r="JK171" s="10">
        <v>0.1</v>
      </c>
      <c r="JL171" s="10">
        <v>0.1</v>
      </c>
      <c r="JM171" s="10">
        <v>0.1</v>
      </c>
      <c r="JN171" s="10">
        <v>-0.1</v>
      </c>
      <c r="JO171" s="10">
        <v>-0.2</v>
      </c>
      <c r="JP171" s="10">
        <v>-0.8</v>
      </c>
      <c r="JQ171" s="10">
        <v>0.1</v>
      </c>
      <c r="JR171" s="10">
        <v>0</v>
      </c>
      <c r="JS171">
        <f>_xlfn.XLOOKUP(A171,Trang_tính1!$A$11:$A$579,Trang_tính1!$B$11:$B$579,"",0,1)</f>
        <v>12757.4025695</v>
      </c>
      <c r="JT171">
        <f>_xlfn.XLOOKUP(A171,Trang_tính1!$A$11:$A$579,Trang_tính1!$C$11:$C$579,"",0,1)</f>
        <v>12749.817678199999</v>
      </c>
      <c r="JU171">
        <f>_xlfn.XLOOKUP(A171,Trang_tính1!A171:A739,Trang_tính1!BM171:BM739,"",0,1)</f>
        <v>5.0828721999999997</v>
      </c>
      <c r="JV171">
        <f>_xlfn.XLOOKUP(A171,Trang_tính1!A171:A739,Trang_tính1!$BN$11:$BN$579,"",0,1)</f>
        <v>4.9373313000000003</v>
      </c>
      <c r="JW171">
        <f>_xlfn.XLOOKUP(A171,Trang_tính1!A171:A739,Trang_tính1!$BO$11:$BO$579,"",0,1)</f>
        <v>4.5712017999999999</v>
      </c>
    </row>
    <row r="172" spans="1:283" x14ac:dyDescent="0.3">
      <c r="A172" s="8">
        <v>43617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9">
        <v>9778</v>
      </c>
      <c r="CE172" s="9">
        <v>40180</v>
      </c>
      <c r="CF172" s="9">
        <v>49934</v>
      </c>
      <c r="CG172" s="9">
        <v>63887</v>
      </c>
      <c r="CH172" s="9">
        <v>113767</v>
      </c>
      <c r="CI172" s="9">
        <v>299834</v>
      </c>
      <c r="CJ172" s="9">
        <v>413354</v>
      </c>
      <c r="CK172" s="9">
        <v>21486</v>
      </c>
      <c r="CL172" s="9">
        <v>12078</v>
      </c>
      <c r="CM172" s="9">
        <v>33687</v>
      </c>
      <c r="CN172" s="9">
        <v>7044</v>
      </c>
      <c r="CO172" s="9">
        <v>13969</v>
      </c>
      <c r="CP172" s="9">
        <v>15656</v>
      </c>
      <c r="CQ172" s="9">
        <v>-413</v>
      </c>
      <c r="CR172" s="9">
        <v>29219</v>
      </c>
      <c r="CS172" s="9">
        <v>23978</v>
      </c>
      <c r="CT172" s="9">
        <v>-2237</v>
      </c>
      <c r="CU172" s="9">
        <v>21736</v>
      </c>
      <c r="CV172" s="9">
        <v>1156</v>
      </c>
      <c r="CW172" s="9">
        <v>4360</v>
      </c>
      <c r="CX172" s="9">
        <v>1189</v>
      </c>
      <c r="CY172" s="9">
        <v>4547</v>
      </c>
      <c r="CZ172" s="9">
        <v>473</v>
      </c>
      <c r="DA172" s="9">
        <v>10452</v>
      </c>
      <c r="DB172" s="9">
        <v>62280</v>
      </c>
      <c r="DC172" s="9">
        <v>103069</v>
      </c>
      <c r="DD172" s="9">
        <v>2908</v>
      </c>
      <c r="DE172" s="9">
        <v>4108</v>
      </c>
      <c r="DF172" s="9">
        <v>7022</v>
      </c>
      <c r="DG172" s="9">
        <v>3187</v>
      </c>
      <c r="DH172" s="9">
        <v>2673</v>
      </c>
      <c r="DI172" s="9">
        <v>5844</v>
      </c>
      <c r="DJ172" s="9">
        <v>15149</v>
      </c>
      <c r="DK172" s="9">
        <v>21017</v>
      </c>
      <c r="DL172" s="9">
        <v>28024</v>
      </c>
      <c r="DM172" s="9">
        <v>131080</v>
      </c>
      <c r="DN172" s="9">
        <v>544625</v>
      </c>
      <c r="DO172" s="9">
        <v>-2192</v>
      </c>
      <c r="DP172" s="9">
        <v>542346</v>
      </c>
      <c r="DQ172" s="9">
        <v>183776</v>
      </c>
      <c r="DR172" s="9">
        <v>132056</v>
      </c>
      <c r="DS172" s="9">
        <v>533</v>
      </c>
      <c r="DT172" s="9">
        <v>587437</v>
      </c>
      <c r="DU172" s="10">
        <v>1.1000000000000001</v>
      </c>
      <c r="DV172" s="10">
        <v>4.8</v>
      </c>
      <c r="DW172" s="10">
        <v>4.0999999999999996</v>
      </c>
      <c r="DX172" s="10">
        <v>2.6</v>
      </c>
      <c r="DY172" s="10">
        <v>3.3</v>
      </c>
      <c r="DZ172" s="10">
        <v>0.3</v>
      </c>
      <c r="EA172" s="10">
        <v>1.1000000000000001</v>
      </c>
      <c r="EB172" s="10">
        <v>-4.5999999999999996</v>
      </c>
      <c r="EC172" s="10">
        <v>-0.1</v>
      </c>
      <c r="ED172" s="10">
        <v>-3.1</v>
      </c>
      <c r="EE172" s="10">
        <v>-1.5</v>
      </c>
      <c r="EF172" s="10">
        <v>-6.6</v>
      </c>
      <c r="EG172" s="10">
        <v>-4.0999999999999996</v>
      </c>
      <c r="EH172" s="10">
        <v>-3.3</v>
      </c>
      <c r="EI172" s="10">
        <v>0.2</v>
      </c>
      <c r="EJ172" s="10">
        <v>-0.2</v>
      </c>
      <c r="EK172" s="10">
        <v>1.4</v>
      </c>
      <c r="EL172" s="10">
        <v>0.2</v>
      </c>
      <c r="EM172" s="10">
        <v>17.8</v>
      </c>
      <c r="EN172" s="10">
        <v>3.1</v>
      </c>
      <c r="EO172" s="10">
        <v>-4.9000000000000004</v>
      </c>
      <c r="EP172" s="10">
        <v>2.8</v>
      </c>
      <c r="EQ172" s="10">
        <v>-1.1000000000000001</v>
      </c>
      <c r="ER172" s="10">
        <v>-1.7</v>
      </c>
      <c r="ES172" s="10">
        <v>0.6</v>
      </c>
      <c r="ET172" s="10">
        <v>-2.2999999999999998</v>
      </c>
      <c r="EU172" s="10">
        <v>-1.1000000000000001</v>
      </c>
      <c r="EV172" s="10">
        <v>17.899999999999999</v>
      </c>
      <c r="EW172" s="10">
        <v>-0.2</v>
      </c>
      <c r="EX172" s="10">
        <v>8.3000000000000007</v>
      </c>
      <c r="EY172" s="10">
        <v>-8</v>
      </c>
      <c r="EZ172" s="10">
        <v>-4</v>
      </c>
      <c r="FA172" s="10">
        <v>-3.3</v>
      </c>
      <c r="FB172" s="10">
        <v>-2.1</v>
      </c>
      <c r="FC172" s="10">
        <v>0.4</v>
      </c>
      <c r="FD172" s="10">
        <v>-0.1</v>
      </c>
      <c r="FE172" s="10">
        <v>2.5</v>
      </c>
      <c r="FF172" s="10">
        <v>0.3</v>
      </c>
      <c r="FG172" s="10">
        <v>0.3</v>
      </c>
      <c r="FH172" s="9">
        <v>10353</v>
      </c>
      <c r="FI172" s="9">
        <v>42711</v>
      </c>
      <c r="FJ172" s="9">
        <v>53040</v>
      </c>
      <c r="FK172" s="9">
        <v>68303</v>
      </c>
      <c r="FL172" s="9">
        <v>121277</v>
      </c>
      <c r="FM172" s="9">
        <v>297951</v>
      </c>
      <c r="FN172" s="9">
        <v>419096</v>
      </c>
      <c r="FO172" s="9">
        <v>21969</v>
      </c>
      <c r="FP172" s="9">
        <v>12114</v>
      </c>
      <c r="FQ172" s="9">
        <v>34215</v>
      </c>
      <c r="FR172" s="9">
        <v>7224</v>
      </c>
      <c r="FS172" s="9">
        <v>13989</v>
      </c>
      <c r="FT172" s="9">
        <v>15935</v>
      </c>
      <c r="FU172" s="9">
        <v>-413</v>
      </c>
      <c r="FV172" s="9">
        <v>26648</v>
      </c>
      <c r="FW172" s="9">
        <v>-2237</v>
      </c>
      <c r="FX172" s="9">
        <v>24406</v>
      </c>
      <c r="FY172" s="9">
        <v>29513</v>
      </c>
      <c r="FZ172" s="9">
        <v>1176</v>
      </c>
      <c r="GA172" s="9">
        <v>4360</v>
      </c>
      <c r="GB172" s="9">
        <v>1220</v>
      </c>
      <c r="GC172" s="9">
        <v>4547</v>
      </c>
      <c r="GD172" s="9">
        <v>473</v>
      </c>
      <c r="GE172" s="9">
        <v>10478</v>
      </c>
      <c r="GF172" s="9">
        <v>65187</v>
      </c>
      <c r="GG172" s="9">
        <v>106756</v>
      </c>
      <c r="GH172" s="9">
        <v>3154</v>
      </c>
      <c r="GI172" s="9">
        <v>5008</v>
      </c>
      <c r="GJ172" s="9">
        <v>8167</v>
      </c>
      <c r="GK172" s="9">
        <v>4291</v>
      </c>
      <c r="GL172" s="9">
        <v>3082</v>
      </c>
      <c r="GM172" s="9">
        <v>7315</v>
      </c>
      <c r="GN172" s="9">
        <v>18531</v>
      </c>
      <c r="GO172" s="9">
        <v>25878</v>
      </c>
      <c r="GP172" s="9">
        <v>34030</v>
      </c>
      <c r="GQ172" s="9">
        <v>140665</v>
      </c>
      <c r="GR172" s="9">
        <v>559712</v>
      </c>
      <c r="GS172" s="9">
        <v>-3603</v>
      </c>
      <c r="GT172" s="9">
        <v>-1504</v>
      </c>
      <c r="GU172" s="9">
        <v>61</v>
      </c>
      <c r="GV172" s="9">
        <v>-4913</v>
      </c>
      <c r="GW172" s="9">
        <v>555201</v>
      </c>
      <c r="GX172" s="9">
        <v>180724</v>
      </c>
      <c r="GY172" s="9">
        <v>130344</v>
      </c>
      <c r="GZ172" s="9">
        <v>-8988</v>
      </c>
      <c r="HA172" s="9">
        <v>590976</v>
      </c>
      <c r="HB172" s="10">
        <v>0</v>
      </c>
      <c r="HC172" s="10">
        <v>0.4</v>
      </c>
      <c r="HD172" s="10">
        <v>0.4</v>
      </c>
      <c r="HE172" s="10">
        <v>0.3</v>
      </c>
      <c r="HF172" s="10">
        <v>0.7</v>
      </c>
      <c r="HG172" s="10">
        <v>0.2</v>
      </c>
      <c r="HH172" s="10">
        <v>0.8</v>
      </c>
      <c r="HI172" s="10">
        <v>-0.2</v>
      </c>
      <c r="HJ172" s="10">
        <v>0</v>
      </c>
      <c r="HK172" s="10">
        <v>-0.2</v>
      </c>
      <c r="HL172" s="10">
        <v>0</v>
      </c>
      <c r="HM172" s="10">
        <v>-0.2</v>
      </c>
      <c r="HN172" s="10">
        <v>-0.1</v>
      </c>
      <c r="HO172" s="10">
        <v>0.1</v>
      </c>
      <c r="HP172" s="10">
        <v>-0.2</v>
      </c>
      <c r="HQ172" s="10">
        <v>0</v>
      </c>
      <c r="HR172" s="10">
        <v>0</v>
      </c>
      <c r="HS172" s="10">
        <v>0</v>
      </c>
      <c r="HT172" s="10">
        <v>0</v>
      </c>
      <c r="HU172" s="10">
        <v>0</v>
      </c>
      <c r="HV172" s="10">
        <v>0</v>
      </c>
      <c r="HW172" s="10">
        <v>0</v>
      </c>
      <c r="HX172" s="10">
        <v>0</v>
      </c>
      <c r="HY172" s="10">
        <v>0.1</v>
      </c>
      <c r="HZ172" s="10">
        <v>-0.1</v>
      </c>
      <c r="IA172" s="10">
        <v>-0.3</v>
      </c>
      <c r="IB172" s="10">
        <v>0</v>
      </c>
      <c r="IC172" s="10">
        <v>0</v>
      </c>
      <c r="ID172" s="10">
        <v>0</v>
      </c>
      <c r="IE172" s="10">
        <v>0.1</v>
      </c>
      <c r="IF172" s="10">
        <v>0</v>
      </c>
      <c r="IG172" s="10">
        <v>0.1</v>
      </c>
      <c r="IH172" s="10">
        <v>-0.2</v>
      </c>
      <c r="II172" s="10">
        <v>-0.2</v>
      </c>
      <c r="IJ172" s="10">
        <v>-0.2</v>
      </c>
      <c r="IK172" s="10">
        <v>-0.5</v>
      </c>
      <c r="IL172" s="10">
        <v>0.3</v>
      </c>
      <c r="IM172" s="10">
        <v>-0.5</v>
      </c>
      <c r="IN172" s="10">
        <v>-0.1</v>
      </c>
      <c r="IO172" s="10">
        <v>0.6</v>
      </c>
      <c r="IP172" s="10">
        <v>-0.1</v>
      </c>
      <c r="IQ172" s="10">
        <v>-0.1</v>
      </c>
      <c r="IR172" s="10">
        <v>115.9</v>
      </c>
      <c r="IS172" s="10">
        <v>115.3</v>
      </c>
      <c r="IT172" s="10">
        <v>114.8</v>
      </c>
      <c r="IU172" s="10">
        <v>113.7</v>
      </c>
      <c r="IV172" s="10">
        <v>112</v>
      </c>
      <c r="IW172" s="10">
        <v>114.1</v>
      </c>
      <c r="IX172" s="10">
        <v>111</v>
      </c>
      <c r="IY172" s="10">
        <v>113.5</v>
      </c>
      <c r="IZ172" s="10">
        <v>114.8</v>
      </c>
      <c r="JA172" s="10">
        <v>1.7</v>
      </c>
      <c r="JB172" s="10">
        <v>1.3</v>
      </c>
      <c r="JC172" s="10">
        <v>1.7</v>
      </c>
      <c r="JD172" s="10">
        <v>1.4</v>
      </c>
      <c r="JE172" s="10">
        <v>1.6</v>
      </c>
      <c r="JF172" s="10">
        <v>2.2999999999999998</v>
      </c>
      <c r="JG172" s="10">
        <v>0.8</v>
      </c>
      <c r="JH172" s="10">
        <v>1.7</v>
      </c>
      <c r="JI172" s="10">
        <v>1.6</v>
      </c>
      <c r="JJ172" s="10">
        <v>0.7</v>
      </c>
      <c r="JK172" s="10">
        <v>0.5</v>
      </c>
      <c r="JL172" s="10">
        <v>0.6</v>
      </c>
      <c r="JM172" s="10">
        <v>0.5</v>
      </c>
      <c r="JN172" s="10">
        <v>0.7</v>
      </c>
      <c r="JO172" s="10">
        <v>0.6</v>
      </c>
      <c r="JP172" s="10">
        <v>0.8</v>
      </c>
      <c r="JQ172" s="10">
        <v>0.3</v>
      </c>
      <c r="JR172" s="10">
        <v>0.6</v>
      </c>
      <c r="JS172">
        <f>_xlfn.XLOOKUP(A172,Trang_tính1!$A$11:$A$579,Trang_tính1!$B$11:$B$579,"",0,1)</f>
        <v>12836.6099885</v>
      </c>
      <c r="JT172">
        <f>_xlfn.XLOOKUP(A172,Trang_tính1!$A$11:$A$579,Trang_tính1!$C$11:$C$579,"",0,1)</f>
        <v>12806.177056099999</v>
      </c>
      <c r="JU172">
        <f>_xlfn.XLOOKUP(A172,Trang_tính1!A172:A740,Trang_tính1!BM172:BM740,"",0,1)</f>
        <v>5.2253575999999997</v>
      </c>
      <c r="JV172">
        <f>_xlfn.XLOOKUP(A172,Trang_tính1!A172:A740,Trang_tính1!$BN$11:$BN$579,"",0,1)</f>
        <v>5.1626646999999997</v>
      </c>
      <c r="JW172">
        <f>_xlfn.XLOOKUP(A172,Trang_tính1!A172:A740,Trang_tính1!$BO$11:$BO$579,"",0,1)</f>
        <v>5.6690132999999996</v>
      </c>
    </row>
    <row r="173" spans="1:283" x14ac:dyDescent="0.3">
      <c r="A173" s="8">
        <v>43709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9">
        <v>10052</v>
      </c>
      <c r="CE173" s="9">
        <v>40846</v>
      </c>
      <c r="CF173" s="9">
        <v>50866</v>
      </c>
      <c r="CG173" s="9">
        <v>64028</v>
      </c>
      <c r="CH173" s="9">
        <v>114850</v>
      </c>
      <c r="CI173" s="9">
        <v>299269</v>
      </c>
      <c r="CJ173" s="9">
        <v>413902</v>
      </c>
      <c r="CK173" s="9">
        <v>21240</v>
      </c>
      <c r="CL173" s="9">
        <v>12341</v>
      </c>
      <c r="CM173" s="9">
        <v>33690</v>
      </c>
      <c r="CN173" s="9">
        <v>7554</v>
      </c>
      <c r="CO173" s="9">
        <v>14980</v>
      </c>
      <c r="CP173" s="9">
        <v>15678</v>
      </c>
      <c r="CQ173" s="9">
        <v>-865</v>
      </c>
      <c r="CR173" s="9">
        <v>29815</v>
      </c>
      <c r="CS173" s="9">
        <v>23403</v>
      </c>
      <c r="CT173" s="9">
        <v>-2153</v>
      </c>
      <c r="CU173" s="9">
        <v>21246</v>
      </c>
      <c r="CV173" s="9">
        <v>1082</v>
      </c>
      <c r="CW173" s="9">
        <v>4532</v>
      </c>
      <c r="CX173" s="9">
        <v>1234</v>
      </c>
      <c r="CY173" s="9">
        <v>4784</v>
      </c>
      <c r="CZ173" s="9">
        <v>429</v>
      </c>
      <c r="DA173" s="9">
        <v>10869</v>
      </c>
      <c r="DB173" s="9">
        <v>62794</v>
      </c>
      <c r="DC173" s="9">
        <v>104116</v>
      </c>
      <c r="DD173" s="9">
        <v>2705</v>
      </c>
      <c r="DE173" s="9">
        <v>4222</v>
      </c>
      <c r="DF173" s="9">
        <v>6934</v>
      </c>
      <c r="DG173" s="9">
        <v>2974</v>
      </c>
      <c r="DH173" s="9">
        <v>2616</v>
      </c>
      <c r="DI173" s="9">
        <v>5582</v>
      </c>
      <c r="DJ173" s="9">
        <v>16675</v>
      </c>
      <c r="DK173" s="9">
        <v>22272</v>
      </c>
      <c r="DL173" s="9">
        <v>29195</v>
      </c>
      <c r="DM173" s="9">
        <v>133322</v>
      </c>
      <c r="DN173" s="9">
        <v>547348</v>
      </c>
      <c r="DO173" s="9">
        <v>-732</v>
      </c>
      <c r="DP173" s="9">
        <v>546196</v>
      </c>
      <c r="DQ173" s="9">
        <v>184203</v>
      </c>
      <c r="DR173" s="9">
        <v>131676</v>
      </c>
      <c r="DS173" s="9">
        <v>-979</v>
      </c>
      <c r="DT173" s="9">
        <v>590801</v>
      </c>
      <c r="DU173" s="10">
        <v>2.8</v>
      </c>
      <c r="DV173" s="10">
        <v>1.7</v>
      </c>
      <c r="DW173" s="10">
        <v>1.9</v>
      </c>
      <c r="DX173" s="10">
        <v>0.2</v>
      </c>
      <c r="DY173" s="10">
        <v>1</v>
      </c>
      <c r="DZ173" s="10">
        <v>-0.2</v>
      </c>
      <c r="EA173" s="10">
        <v>0.1</v>
      </c>
      <c r="EB173" s="10">
        <v>-1.1000000000000001</v>
      </c>
      <c r="EC173" s="10">
        <v>2.2000000000000002</v>
      </c>
      <c r="ED173" s="10">
        <v>0</v>
      </c>
      <c r="EE173" s="10">
        <v>7.3</v>
      </c>
      <c r="EF173" s="10">
        <v>7.2</v>
      </c>
      <c r="EG173" s="10">
        <v>0.1</v>
      </c>
      <c r="EH173" s="10">
        <v>2</v>
      </c>
      <c r="EI173" s="10">
        <v>-2.4</v>
      </c>
      <c r="EJ173" s="10">
        <v>-2.2999999999999998</v>
      </c>
      <c r="EK173" s="10">
        <v>-6.4</v>
      </c>
      <c r="EL173" s="10">
        <v>3.9</v>
      </c>
      <c r="EM173" s="10">
        <v>3.8</v>
      </c>
      <c r="EN173" s="10">
        <v>5.2</v>
      </c>
      <c r="EO173" s="10">
        <v>-9.1999999999999993</v>
      </c>
      <c r="EP173" s="10">
        <v>4</v>
      </c>
      <c r="EQ173" s="10">
        <v>0.8</v>
      </c>
      <c r="ER173" s="10">
        <v>1</v>
      </c>
      <c r="ES173" s="10">
        <v>-7</v>
      </c>
      <c r="ET173" s="10">
        <v>2.8</v>
      </c>
      <c r="EU173" s="10">
        <v>-1.2</v>
      </c>
      <c r="EV173" s="10">
        <v>-6.7</v>
      </c>
      <c r="EW173" s="10">
        <v>-2.2000000000000002</v>
      </c>
      <c r="EX173" s="10">
        <v>-4.5</v>
      </c>
      <c r="EY173" s="10">
        <v>10.1</v>
      </c>
      <c r="EZ173" s="10">
        <v>6</v>
      </c>
      <c r="FA173" s="10">
        <v>4.2</v>
      </c>
      <c r="FB173" s="10">
        <v>1.7</v>
      </c>
      <c r="FC173" s="10">
        <v>0.5</v>
      </c>
      <c r="FD173" s="10">
        <v>0.7</v>
      </c>
      <c r="FE173" s="10">
        <v>0.2</v>
      </c>
      <c r="FF173" s="10">
        <v>-0.3</v>
      </c>
      <c r="FG173" s="10">
        <v>0.6</v>
      </c>
      <c r="FH173" s="9">
        <v>10259</v>
      </c>
      <c r="FI173" s="9">
        <v>39773</v>
      </c>
      <c r="FJ173" s="9">
        <v>49979</v>
      </c>
      <c r="FK173" s="9">
        <v>62791</v>
      </c>
      <c r="FL173" s="9">
        <v>112726</v>
      </c>
      <c r="FM173" s="9">
        <v>299521</v>
      </c>
      <c r="FN173" s="9">
        <v>411993</v>
      </c>
      <c r="FO173" s="9">
        <v>21943</v>
      </c>
      <c r="FP173" s="9">
        <v>12721</v>
      </c>
      <c r="FQ173" s="9">
        <v>34777</v>
      </c>
      <c r="FR173" s="9">
        <v>7565</v>
      </c>
      <c r="FS173" s="9">
        <v>15537</v>
      </c>
      <c r="FT173" s="9">
        <v>15682</v>
      </c>
      <c r="FU173" s="9">
        <v>-865</v>
      </c>
      <c r="FV173" s="9">
        <v>22351</v>
      </c>
      <c r="FW173" s="9">
        <v>-2153</v>
      </c>
      <c r="FX173" s="9">
        <v>20194</v>
      </c>
      <c r="FY173" s="9">
        <v>30385</v>
      </c>
      <c r="FZ173" s="9">
        <v>1125</v>
      </c>
      <c r="GA173" s="9">
        <v>4532</v>
      </c>
      <c r="GB173" s="9">
        <v>1282</v>
      </c>
      <c r="GC173" s="9">
        <v>4784</v>
      </c>
      <c r="GD173" s="9">
        <v>429</v>
      </c>
      <c r="GE173" s="9">
        <v>10909</v>
      </c>
      <c r="GF173" s="9">
        <v>62398</v>
      </c>
      <c r="GG173" s="9">
        <v>104719</v>
      </c>
      <c r="GH173" s="9">
        <v>2589</v>
      </c>
      <c r="GI173" s="9">
        <v>3886</v>
      </c>
      <c r="GJ173" s="9">
        <v>6480</v>
      </c>
      <c r="GK173" s="9">
        <v>2496</v>
      </c>
      <c r="GL173" s="9">
        <v>2326</v>
      </c>
      <c r="GM173" s="9">
        <v>4815</v>
      </c>
      <c r="GN173" s="9">
        <v>14665</v>
      </c>
      <c r="GO173" s="9">
        <v>19490</v>
      </c>
      <c r="GP173" s="9">
        <v>25956</v>
      </c>
      <c r="GQ173" s="9">
        <v>130505</v>
      </c>
      <c r="GR173" s="9">
        <v>542688</v>
      </c>
      <c r="GS173" s="9">
        <v>2495</v>
      </c>
      <c r="GT173" s="9">
        <v>-2608</v>
      </c>
      <c r="GU173" s="9">
        <v>38</v>
      </c>
      <c r="GV173" s="9">
        <v>394</v>
      </c>
      <c r="GW173" s="9">
        <v>543021</v>
      </c>
      <c r="GX173" s="9">
        <v>184701</v>
      </c>
      <c r="GY173" s="9">
        <v>134309</v>
      </c>
      <c r="GZ173" s="9">
        <v>4699</v>
      </c>
      <c r="HA173" s="9">
        <v>591039</v>
      </c>
      <c r="HB173" s="10">
        <v>0</v>
      </c>
      <c r="HC173" s="10">
        <v>0.1</v>
      </c>
      <c r="HD173" s="10">
        <v>0.2</v>
      </c>
      <c r="HE173" s="10">
        <v>0</v>
      </c>
      <c r="HF173" s="10">
        <v>0.2</v>
      </c>
      <c r="HG173" s="10">
        <v>-0.1</v>
      </c>
      <c r="HH173" s="10">
        <v>0.1</v>
      </c>
      <c r="HI173" s="10">
        <v>0</v>
      </c>
      <c r="HJ173" s="10">
        <v>0</v>
      </c>
      <c r="HK173" s="10">
        <v>0</v>
      </c>
      <c r="HL173" s="10">
        <v>0.1</v>
      </c>
      <c r="HM173" s="10">
        <v>0.2</v>
      </c>
      <c r="HN173" s="10">
        <v>0</v>
      </c>
      <c r="HO173" s="10">
        <v>-0.1</v>
      </c>
      <c r="HP173" s="10">
        <v>0.1</v>
      </c>
      <c r="HQ173" s="10">
        <v>-0.1</v>
      </c>
      <c r="HR173" s="10">
        <v>0</v>
      </c>
      <c r="HS173" s="10">
        <v>-0.1</v>
      </c>
      <c r="HT173" s="10">
        <v>0</v>
      </c>
      <c r="HU173" s="10">
        <v>0</v>
      </c>
      <c r="HV173" s="10">
        <v>0</v>
      </c>
      <c r="HW173" s="10">
        <v>0.1</v>
      </c>
      <c r="HX173" s="10">
        <v>0</v>
      </c>
      <c r="HY173" s="10">
        <v>0.1</v>
      </c>
      <c r="HZ173" s="10">
        <v>0.1</v>
      </c>
      <c r="IA173" s="10">
        <v>0.2</v>
      </c>
      <c r="IB173" s="10">
        <v>0</v>
      </c>
      <c r="IC173" s="10">
        <v>0</v>
      </c>
      <c r="ID173" s="10">
        <v>0</v>
      </c>
      <c r="IE173" s="10">
        <v>0</v>
      </c>
      <c r="IF173" s="10">
        <v>0</v>
      </c>
      <c r="IG173" s="10">
        <v>0</v>
      </c>
      <c r="IH173" s="10">
        <v>0.3</v>
      </c>
      <c r="II173" s="10">
        <v>0.2</v>
      </c>
      <c r="IJ173" s="10">
        <v>0.2</v>
      </c>
      <c r="IK173" s="10">
        <v>0.4</v>
      </c>
      <c r="IL173" s="10">
        <v>0.5</v>
      </c>
      <c r="IM173" s="10">
        <v>0.2</v>
      </c>
      <c r="IN173" s="10">
        <v>0.7</v>
      </c>
      <c r="IO173" s="10">
        <v>0.1</v>
      </c>
      <c r="IP173" s="10">
        <v>0.1</v>
      </c>
      <c r="IQ173" s="10">
        <v>-0.3</v>
      </c>
      <c r="IR173" s="10">
        <v>116.5</v>
      </c>
      <c r="IS173" s="10">
        <v>115.9</v>
      </c>
      <c r="IT173" s="10">
        <v>115.5</v>
      </c>
      <c r="IU173" s="10">
        <v>114.5</v>
      </c>
      <c r="IV173" s="10">
        <v>112.6</v>
      </c>
      <c r="IW173" s="10">
        <v>114.7</v>
      </c>
      <c r="IX173" s="10">
        <v>111.3</v>
      </c>
      <c r="IY173" s="10">
        <v>114.3</v>
      </c>
      <c r="IZ173" s="10">
        <v>115.4</v>
      </c>
      <c r="JA173" s="10">
        <v>1.6</v>
      </c>
      <c r="JB173" s="10">
        <v>1.7</v>
      </c>
      <c r="JC173" s="10">
        <v>1.9</v>
      </c>
      <c r="JD173" s="10">
        <v>1.9</v>
      </c>
      <c r="JE173" s="10">
        <v>1.6</v>
      </c>
      <c r="JF173" s="10">
        <v>2.2000000000000002</v>
      </c>
      <c r="JG173" s="10">
        <v>0.5</v>
      </c>
      <c r="JH173" s="10">
        <v>1.8</v>
      </c>
      <c r="JI173" s="10">
        <v>1.7</v>
      </c>
      <c r="JJ173" s="10">
        <v>0.5</v>
      </c>
      <c r="JK173" s="10">
        <v>0.5</v>
      </c>
      <c r="JL173" s="10">
        <v>0.6</v>
      </c>
      <c r="JM173" s="10">
        <v>0.7</v>
      </c>
      <c r="JN173" s="10">
        <v>0.5</v>
      </c>
      <c r="JO173" s="10">
        <v>0.5</v>
      </c>
      <c r="JP173" s="10">
        <v>0.3</v>
      </c>
      <c r="JQ173" s="10">
        <v>0.7</v>
      </c>
      <c r="JR173" s="10">
        <v>0.5</v>
      </c>
      <c r="JS173">
        <f>_xlfn.XLOOKUP(A173,Trang_tính1!$A$11:$A$579,Trang_tính1!$B$11:$B$579,"",0,1)</f>
        <v>12878.2891664</v>
      </c>
      <c r="JT173">
        <f>_xlfn.XLOOKUP(A173,Trang_tính1!$A$11:$A$579,Trang_tính1!$C$11:$C$579,"",0,1)</f>
        <v>12902.5538566</v>
      </c>
      <c r="JU173">
        <f>_xlfn.XLOOKUP(A173,Trang_tính1!A173:A741,Trang_tính1!BM173:BM741,"",0,1)</f>
        <v>5.2480538000000001</v>
      </c>
      <c r="JV173">
        <f>_xlfn.XLOOKUP(A173,Trang_tính1!A173:A741,Trang_tính1!$BN$11:$BN$579,"",0,1)</f>
        <v>4.8664924000000003</v>
      </c>
      <c r="JW173">
        <f>_xlfn.XLOOKUP(A173,Trang_tính1!A173:A741,Trang_tính1!$BO$11:$BO$579,"",0,1)</f>
        <v>5.1246413999999998</v>
      </c>
    </row>
    <row r="174" spans="1:283" x14ac:dyDescent="0.3">
      <c r="A174" s="8">
        <v>43800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9">
        <v>10203</v>
      </c>
      <c r="CE174" s="9">
        <v>41988</v>
      </c>
      <c r="CF174" s="9">
        <v>52163</v>
      </c>
      <c r="CG174" s="9">
        <v>64379</v>
      </c>
      <c r="CH174" s="9">
        <v>116511</v>
      </c>
      <c r="CI174" s="9">
        <v>300257</v>
      </c>
      <c r="CJ174" s="9">
        <v>416594</v>
      </c>
      <c r="CK174" s="9">
        <v>20319</v>
      </c>
      <c r="CL174" s="9">
        <v>12517</v>
      </c>
      <c r="CM174" s="9">
        <v>32917</v>
      </c>
      <c r="CN174" s="9">
        <v>8282</v>
      </c>
      <c r="CO174" s="9">
        <v>14877</v>
      </c>
      <c r="CP174" s="9">
        <v>15396</v>
      </c>
      <c r="CQ174" s="9">
        <v>-1046</v>
      </c>
      <c r="CR174" s="9">
        <v>29250</v>
      </c>
      <c r="CS174" s="9">
        <v>23706</v>
      </c>
      <c r="CT174" s="9">
        <v>-2150</v>
      </c>
      <c r="CU174" s="9">
        <v>21551</v>
      </c>
      <c r="CV174" s="9">
        <v>1071</v>
      </c>
      <c r="CW174" s="9">
        <v>4507</v>
      </c>
      <c r="CX174" s="9">
        <v>1263</v>
      </c>
      <c r="CY174" s="9">
        <v>4948</v>
      </c>
      <c r="CZ174" s="9">
        <v>410</v>
      </c>
      <c r="DA174" s="9">
        <v>11032</v>
      </c>
      <c r="DB174" s="9">
        <v>62718</v>
      </c>
      <c r="DC174" s="9">
        <v>104029</v>
      </c>
      <c r="DD174" s="9">
        <v>2283</v>
      </c>
      <c r="DE174" s="9">
        <v>3781</v>
      </c>
      <c r="DF174" s="9">
        <v>6076</v>
      </c>
      <c r="DG174" s="9">
        <v>3096</v>
      </c>
      <c r="DH174" s="9">
        <v>2834</v>
      </c>
      <c r="DI174" s="9">
        <v>5928</v>
      </c>
      <c r="DJ174" s="9">
        <v>17003</v>
      </c>
      <c r="DK174" s="9">
        <v>22950</v>
      </c>
      <c r="DL174" s="9">
        <v>29024</v>
      </c>
      <c r="DM174" s="9">
        <v>133059</v>
      </c>
      <c r="DN174" s="9">
        <v>549812</v>
      </c>
      <c r="DO174" s="9">
        <v>-1672</v>
      </c>
      <c r="DP174" s="9">
        <v>547788</v>
      </c>
      <c r="DQ174" s="9">
        <v>183287</v>
      </c>
      <c r="DR174" s="9">
        <v>131164</v>
      </c>
      <c r="DS174" s="9">
        <v>930</v>
      </c>
      <c r="DT174" s="9">
        <v>594225</v>
      </c>
      <c r="DU174" s="10">
        <v>1.5</v>
      </c>
      <c r="DV174" s="10">
        <v>2.8</v>
      </c>
      <c r="DW174" s="10">
        <v>2.5</v>
      </c>
      <c r="DX174" s="10">
        <v>0.5</v>
      </c>
      <c r="DY174" s="10">
        <v>1.4</v>
      </c>
      <c r="DZ174" s="10">
        <v>0.3</v>
      </c>
      <c r="EA174" s="10">
        <v>0.7</v>
      </c>
      <c r="EB174" s="10">
        <v>-4.3</v>
      </c>
      <c r="EC174" s="10">
        <v>1.4</v>
      </c>
      <c r="ED174" s="10">
        <v>-2.2999999999999998</v>
      </c>
      <c r="EE174" s="10">
        <v>9.6</v>
      </c>
      <c r="EF174" s="10">
        <v>-0.7</v>
      </c>
      <c r="EG174" s="10">
        <v>-1.8</v>
      </c>
      <c r="EH174" s="10">
        <v>-1.9</v>
      </c>
      <c r="EI174" s="10">
        <v>1.3</v>
      </c>
      <c r="EJ174" s="10">
        <v>1.4</v>
      </c>
      <c r="EK174" s="10">
        <v>-1</v>
      </c>
      <c r="EL174" s="10">
        <v>-0.5</v>
      </c>
      <c r="EM174" s="10">
        <v>2.4</v>
      </c>
      <c r="EN174" s="10">
        <v>3.4</v>
      </c>
      <c r="EO174" s="10">
        <v>-4.5</v>
      </c>
      <c r="EP174" s="10">
        <v>1.5</v>
      </c>
      <c r="EQ174" s="10">
        <v>-0.1</v>
      </c>
      <c r="ER174" s="10">
        <v>-0.1</v>
      </c>
      <c r="ES174" s="10">
        <v>-15.6</v>
      </c>
      <c r="ET174" s="10">
        <v>-10.4</v>
      </c>
      <c r="EU174" s="10">
        <v>-12.4</v>
      </c>
      <c r="EV174" s="10">
        <v>4.0999999999999996</v>
      </c>
      <c r="EW174" s="10">
        <v>8.3000000000000007</v>
      </c>
      <c r="EX174" s="10">
        <v>6.2</v>
      </c>
      <c r="EY174" s="10">
        <v>2</v>
      </c>
      <c r="EZ174" s="10">
        <v>3</v>
      </c>
      <c r="FA174" s="10">
        <v>-0.6</v>
      </c>
      <c r="FB174" s="10">
        <v>-0.2</v>
      </c>
      <c r="FC174" s="10">
        <v>0.5</v>
      </c>
      <c r="FD174" s="10">
        <v>0.3</v>
      </c>
      <c r="FE174" s="10">
        <v>-0.5</v>
      </c>
      <c r="FF174" s="10">
        <v>-0.4</v>
      </c>
      <c r="FG174" s="10">
        <v>0.6</v>
      </c>
      <c r="FH174" s="9">
        <v>9865</v>
      </c>
      <c r="FI174" s="9">
        <v>43512</v>
      </c>
      <c r="FJ174" s="9">
        <v>53378</v>
      </c>
      <c r="FK174" s="9">
        <v>63577</v>
      </c>
      <c r="FL174" s="9">
        <v>116952</v>
      </c>
      <c r="FM174" s="9">
        <v>312276</v>
      </c>
      <c r="FN174" s="9">
        <v>428970</v>
      </c>
      <c r="FO174" s="9">
        <v>20324</v>
      </c>
      <c r="FP174" s="9">
        <v>13472</v>
      </c>
      <c r="FQ174" s="9">
        <v>33844</v>
      </c>
      <c r="FR174" s="9">
        <v>8629</v>
      </c>
      <c r="FS174" s="9">
        <v>15535</v>
      </c>
      <c r="FT174" s="9">
        <v>16147</v>
      </c>
      <c r="FU174" s="9">
        <v>-1046</v>
      </c>
      <c r="FV174" s="9">
        <v>25865</v>
      </c>
      <c r="FW174" s="9">
        <v>-2150</v>
      </c>
      <c r="FX174" s="9">
        <v>23709</v>
      </c>
      <c r="FY174" s="9">
        <v>30659</v>
      </c>
      <c r="FZ174" s="9">
        <v>1036</v>
      </c>
      <c r="GA174" s="9">
        <v>4507</v>
      </c>
      <c r="GB174" s="9">
        <v>1356</v>
      </c>
      <c r="GC174" s="9">
        <v>4948</v>
      </c>
      <c r="GD174" s="9">
        <v>410</v>
      </c>
      <c r="GE174" s="9">
        <v>11110</v>
      </c>
      <c r="GF174" s="9">
        <v>66229</v>
      </c>
      <c r="GG174" s="9">
        <v>108887</v>
      </c>
      <c r="GH174" s="9">
        <v>2262</v>
      </c>
      <c r="GI174" s="9">
        <v>3639</v>
      </c>
      <c r="GJ174" s="9">
        <v>5904</v>
      </c>
      <c r="GK174" s="9">
        <v>3346</v>
      </c>
      <c r="GL174" s="9">
        <v>3070</v>
      </c>
      <c r="GM174" s="9">
        <v>6411</v>
      </c>
      <c r="GN174" s="9">
        <v>17181</v>
      </c>
      <c r="GO174" s="9">
        <v>23617</v>
      </c>
      <c r="GP174" s="9">
        <v>29523</v>
      </c>
      <c r="GQ174" s="9">
        <v>138409</v>
      </c>
      <c r="GR174" s="9">
        <v>567501</v>
      </c>
      <c r="GS174" s="9">
        <v>-44</v>
      </c>
      <c r="GT174" s="9">
        <v>2142</v>
      </c>
      <c r="GU174" s="9">
        <v>956</v>
      </c>
      <c r="GV174" s="9">
        <v>2916</v>
      </c>
      <c r="GW174" s="9">
        <v>570191</v>
      </c>
      <c r="GX174" s="9">
        <v>188269</v>
      </c>
      <c r="GY174" s="9">
        <v>135922</v>
      </c>
      <c r="GZ174" s="9">
        <v>-815</v>
      </c>
      <c r="HA174" s="9">
        <v>615342</v>
      </c>
      <c r="HB174" s="10">
        <v>0</v>
      </c>
      <c r="HC174" s="10">
        <v>0.2</v>
      </c>
      <c r="HD174" s="10">
        <v>0.2</v>
      </c>
      <c r="HE174" s="10">
        <v>0.1</v>
      </c>
      <c r="HF174" s="10">
        <v>0.3</v>
      </c>
      <c r="HG174" s="10">
        <v>0.2</v>
      </c>
      <c r="HH174" s="10">
        <v>0.5</v>
      </c>
      <c r="HI174" s="10">
        <v>-0.2</v>
      </c>
      <c r="HJ174" s="10">
        <v>0</v>
      </c>
      <c r="HK174" s="10">
        <v>-0.1</v>
      </c>
      <c r="HL174" s="10">
        <v>0.1</v>
      </c>
      <c r="HM174" s="10">
        <v>0</v>
      </c>
      <c r="HN174" s="10">
        <v>0</v>
      </c>
      <c r="HO174" s="10">
        <v>0</v>
      </c>
      <c r="HP174" s="10">
        <v>-0.1</v>
      </c>
      <c r="HQ174" s="10">
        <v>0.1</v>
      </c>
      <c r="HR174" s="10">
        <v>0</v>
      </c>
      <c r="HS174" s="10">
        <v>0.1</v>
      </c>
      <c r="HT174" s="10">
        <v>0</v>
      </c>
      <c r="HU174" s="10">
        <v>0</v>
      </c>
      <c r="HV174" s="10">
        <v>0</v>
      </c>
      <c r="HW174" s="10">
        <v>0</v>
      </c>
      <c r="HX174" s="10">
        <v>0</v>
      </c>
      <c r="HY174" s="10">
        <v>0</v>
      </c>
      <c r="HZ174" s="10">
        <v>0</v>
      </c>
      <c r="IA174" s="10">
        <v>0</v>
      </c>
      <c r="IB174" s="10">
        <v>-0.1</v>
      </c>
      <c r="IC174" s="10">
        <v>-0.1</v>
      </c>
      <c r="ID174" s="10">
        <v>-0.1</v>
      </c>
      <c r="IE174" s="10">
        <v>0</v>
      </c>
      <c r="IF174" s="10">
        <v>0</v>
      </c>
      <c r="IG174" s="10">
        <v>0.1</v>
      </c>
      <c r="IH174" s="10">
        <v>0.1</v>
      </c>
      <c r="II174" s="10">
        <v>0.1</v>
      </c>
      <c r="IJ174" s="10">
        <v>0</v>
      </c>
      <c r="IK174" s="10">
        <v>0</v>
      </c>
      <c r="IL174" s="10">
        <v>0.4</v>
      </c>
      <c r="IM174" s="10">
        <v>-0.2</v>
      </c>
      <c r="IN174" s="10">
        <v>0.3</v>
      </c>
      <c r="IO174" s="10">
        <v>-0.1</v>
      </c>
      <c r="IP174" s="10">
        <v>0.1</v>
      </c>
      <c r="IQ174" s="10">
        <v>0.3</v>
      </c>
      <c r="IR174" s="10">
        <v>117.1</v>
      </c>
      <c r="IS174" s="10">
        <v>116.9</v>
      </c>
      <c r="IT174" s="10">
        <v>116.3</v>
      </c>
      <c r="IU174" s="10">
        <v>115.4</v>
      </c>
      <c r="IV174" s="10">
        <v>113.1</v>
      </c>
      <c r="IW174" s="10">
        <v>116.7</v>
      </c>
      <c r="IX174" s="10">
        <v>111.5</v>
      </c>
      <c r="IY174" s="10">
        <v>115</v>
      </c>
      <c r="IZ174" s="10">
        <v>116.2</v>
      </c>
      <c r="JA174" s="10">
        <v>1.6</v>
      </c>
      <c r="JB174" s="10">
        <v>2</v>
      </c>
      <c r="JC174" s="10">
        <v>2</v>
      </c>
      <c r="JD174" s="10">
        <v>2.1</v>
      </c>
      <c r="JE174" s="10">
        <v>1.6</v>
      </c>
      <c r="JF174" s="10">
        <v>2.7</v>
      </c>
      <c r="JG174" s="10">
        <v>0.5</v>
      </c>
      <c r="JH174" s="10">
        <v>1.7</v>
      </c>
      <c r="JI174" s="10">
        <v>1.8</v>
      </c>
      <c r="JJ174" s="10">
        <v>0.5</v>
      </c>
      <c r="JK174" s="10">
        <v>0.9</v>
      </c>
      <c r="JL174" s="10">
        <v>0.7</v>
      </c>
      <c r="JM174" s="10">
        <v>0.8</v>
      </c>
      <c r="JN174" s="10">
        <v>0.4</v>
      </c>
      <c r="JO174" s="10">
        <v>1.7</v>
      </c>
      <c r="JP174" s="10">
        <v>0.2</v>
      </c>
      <c r="JQ174" s="10">
        <v>0.6</v>
      </c>
      <c r="JR174" s="10">
        <v>0.7</v>
      </c>
      <c r="JS174">
        <f>_xlfn.XLOOKUP(A174,Trang_tính1!$A$11:$A$579,Trang_tính1!$B$11:$B$579,"",0,1)</f>
        <v>12909.981485300001</v>
      </c>
      <c r="JT174">
        <f>_xlfn.XLOOKUP(A174,Trang_tính1!$A$11:$A$579,Trang_tính1!$C$11:$C$579,"",0,1)</f>
        <v>12929.0107905</v>
      </c>
      <c r="JU174">
        <f>_xlfn.XLOOKUP(A174,Trang_tính1!A174:A742,Trang_tính1!BM174:BM742,"",0,1)</f>
        <v>5.1585725</v>
      </c>
      <c r="JV174">
        <f>_xlfn.XLOOKUP(A174,Trang_tính1!A174:A742,Trang_tính1!$BN$11:$BN$579,"",0,1)</f>
        <v>4.7975617000000002</v>
      </c>
      <c r="JW174">
        <f>_xlfn.XLOOKUP(A174,Trang_tính1!A174:A742,Trang_tính1!$BO$11:$BO$579,"",0,1)</f>
        <v>4.8137300999999999</v>
      </c>
    </row>
    <row r="175" spans="1:283" x14ac:dyDescent="0.3">
      <c r="A175" s="8">
        <v>43891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9">
        <v>10446</v>
      </c>
      <c r="CE175" s="9">
        <v>42975</v>
      </c>
      <c r="CF175" s="9">
        <v>53392</v>
      </c>
      <c r="CG175" s="9">
        <v>65863</v>
      </c>
      <c r="CH175" s="9">
        <v>119223</v>
      </c>
      <c r="CI175" s="9">
        <v>296552</v>
      </c>
      <c r="CJ175" s="9">
        <v>415668</v>
      </c>
      <c r="CK175" s="9">
        <v>19969</v>
      </c>
      <c r="CL175" s="9">
        <v>12825</v>
      </c>
      <c r="CM175" s="9">
        <v>32854</v>
      </c>
      <c r="CN175" s="9">
        <v>8348</v>
      </c>
      <c r="CO175" s="9">
        <v>14902</v>
      </c>
      <c r="CP175" s="9">
        <v>15484</v>
      </c>
      <c r="CQ175" s="9">
        <v>-919</v>
      </c>
      <c r="CR175" s="9">
        <v>29489</v>
      </c>
      <c r="CS175" s="9">
        <v>23268</v>
      </c>
      <c r="CT175" s="9">
        <v>-2372</v>
      </c>
      <c r="CU175" s="9">
        <v>20892</v>
      </c>
      <c r="CV175" s="9">
        <v>1115</v>
      </c>
      <c r="CW175" s="9">
        <v>4358</v>
      </c>
      <c r="CX175" s="9">
        <v>1173</v>
      </c>
      <c r="CY175" s="9">
        <v>5065</v>
      </c>
      <c r="CZ175" s="9">
        <v>396</v>
      </c>
      <c r="DA175" s="9">
        <v>10933</v>
      </c>
      <c r="DB175" s="9">
        <v>62233</v>
      </c>
      <c r="DC175" s="9">
        <v>103530</v>
      </c>
      <c r="DD175" s="9">
        <v>2336</v>
      </c>
      <c r="DE175" s="9">
        <v>4421</v>
      </c>
      <c r="DF175" s="9">
        <v>6754</v>
      </c>
      <c r="DG175" s="9">
        <v>2912</v>
      </c>
      <c r="DH175" s="9">
        <v>2767</v>
      </c>
      <c r="DI175" s="9">
        <v>5680</v>
      </c>
      <c r="DJ175" s="9">
        <v>16596</v>
      </c>
      <c r="DK175" s="9">
        <v>22291</v>
      </c>
      <c r="DL175" s="9">
        <v>29035</v>
      </c>
      <c r="DM175" s="9">
        <v>132575</v>
      </c>
      <c r="DN175" s="9">
        <v>548407</v>
      </c>
      <c r="DO175" s="9">
        <v>-2624</v>
      </c>
      <c r="DP175" s="9">
        <v>545550</v>
      </c>
      <c r="DQ175" s="9">
        <v>176723</v>
      </c>
      <c r="DR175" s="9">
        <v>123775</v>
      </c>
      <c r="DS175" s="9">
        <v>319</v>
      </c>
      <c r="DT175" s="9">
        <v>593309</v>
      </c>
      <c r="DU175" s="10">
        <v>2.4</v>
      </c>
      <c r="DV175" s="10">
        <v>2.2999999999999998</v>
      </c>
      <c r="DW175" s="10">
        <v>2.4</v>
      </c>
      <c r="DX175" s="10">
        <v>2.2999999999999998</v>
      </c>
      <c r="DY175" s="10">
        <v>2.2999999999999998</v>
      </c>
      <c r="DZ175" s="10">
        <v>-1.2</v>
      </c>
      <c r="EA175" s="10">
        <v>-0.2</v>
      </c>
      <c r="EB175" s="10">
        <v>-1.7</v>
      </c>
      <c r="EC175" s="10">
        <v>2.5</v>
      </c>
      <c r="ED175" s="10">
        <v>-0.2</v>
      </c>
      <c r="EE175" s="10">
        <v>0.8</v>
      </c>
      <c r="EF175" s="10">
        <v>0.2</v>
      </c>
      <c r="EG175" s="10">
        <v>0.6</v>
      </c>
      <c r="EH175" s="10">
        <v>0.8</v>
      </c>
      <c r="EI175" s="10">
        <v>-1.8</v>
      </c>
      <c r="EJ175" s="10">
        <v>-3.1</v>
      </c>
      <c r="EK175" s="10">
        <v>4.0999999999999996</v>
      </c>
      <c r="EL175" s="10">
        <v>-3.3</v>
      </c>
      <c r="EM175" s="10">
        <v>-7.1</v>
      </c>
      <c r="EN175" s="10">
        <v>2.4</v>
      </c>
      <c r="EO175" s="10">
        <v>-3.5</v>
      </c>
      <c r="EP175" s="10">
        <v>-0.9</v>
      </c>
      <c r="EQ175" s="10">
        <v>-0.8</v>
      </c>
      <c r="ER175" s="10">
        <v>-0.5</v>
      </c>
      <c r="ES175" s="10">
        <v>2.2999999999999998</v>
      </c>
      <c r="ET175" s="10">
        <v>16.899999999999999</v>
      </c>
      <c r="EU175" s="10">
        <v>11.2</v>
      </c>
      <c r="EV175" s="10">
        <v>-6</v>
      </c>
      <c r="EW175" s="10">
        <v>-2.4</v>
      </c>
      <c r="EX175" s="10">
        <v>-4.2</v>
      </c>
      <c r="EY175" s="10">
        <v>-2.4</v>
      </c>
      <c r="EZ175" s="10">
        <v>-2.9</v>
      </c>
      <c r="FA175" s="10">
        <v>0</v>
      </c>
      <c r="FB175" s="10">
        <v>-0.4</v>
      </c>
      <c r="FC175" s="10">
        <v>-0.3</v>
      </c>
      <c r="FD175" s="10">
        <v>-0.4</v>
      </c>
      <c r="FE175" s="10">
        <v>-3.6</v>
      </c>
      <c r="FF175" s="10">
        <v>-5.6</v>
      </c>
      <c r="FG175" s="10">
        <v>-0.2</v>
      </c>
      <c r="FH175" s="9">
        <v>9853</v>
      </c>
      <c r="FI175" s="9">
        <v>42894</v>
      </c>
      <c r="FJ175" s="9">
        <v>52743</v>
      </c>
      <c r="FK175" s="9">
        <v>63631</v>
      </c>
      <c r="FL175" s="9">
        <v>116361</v>
      </c>
      <c r="FM175" s="9">
        <v>286134</v>
      </c>
      <c r="FN175" s="9">
        <v>402414</v>
      </c>
      <c r="FO175" s="9">
        <v>18821</v>
      </c>
      <c r="FP175" s="9">
        <v>11429</v>
      </c>
      <c r="FQ175" s="9">
        <v>30329</v>
      </c>
      <c r="FR175" s="9">
        <v>7810</v>
      </c>
      <c r="FS175" s="9">
        <v>13699</v>
      </c>
      <c r="FT175" s="9">
        <v>14390</v>
      </c>
      <c r="FU175" s="9">
        <v>-919</v>
      </c>
      <c r="FV175" s="9">
        <v>19624</v>
      </c>
      <c r="FW175" s="9">
        <v>-2372</v>
      </c>
      <c r="FX175" s="9">
        <v>17249</v>
      </c>
      <c r="FY175" s="9">
        <v>27188</v>
      </c>
      <c r="FZ175" s="9">
        <v>1080</v>
      </c>
      <c r="GA175" s="9">
        <v>4358</v>
      </c>
      <c r="GB175" s="9">
        <v>1005</v>
      </c>
      <c r="GC175" s="9">
        <v>5065</v>
      </c>
      <c r="GD175" s="9">
        <v>396</v>
      </c>
      <c r="GE175" s="9">
        <v>10791</v>
      </c>
      <c r="GF175" s="9">
        <v>56291</v>
      </c>
      <c r="GG175" s="9">
        <v>94470</v>
      </c>
      <c r="GH175" s="9">
        <v>2295</v>
      </c>
      <c r="GI175" s="9">
        <v>4067</v>
      </c>
      <c r="GJ175" s="9">
        <v>6364</v>
      </c>
      <c r="GK175" s="9">
        <v>2239</v>
      </c>
      <c r="GL175" s="9">
        <v>2449</v>
      </c>
      <c r="GM175" s="9">
        <v>4705</v>
      </c>
      <c r="GN175" s="9">
        <v>14947</v>
      </c>
      <c r="GO175" s="9">
        <v>19659</v>
      </c>
      <c r="GP175" s="9">
        <v>26012</v>
      </c>
      <c r="GQ175" s="9">
        <v>120523</v>
      </c>
      <c r="GR175" s="9">
        <v>523353</v>
      </c>
      <c r="GS175" s="9">
        <v>-8576</v>
      </c>
      <c r="GT175" s="9">
        <v>-176</v>
      </c>
      <c r="GU175" s="9">
        <v>1062</v>
      </c>
      <c r="GV175" s="9">
        <v>-7087</v>
      </c>
      <c r="GW175" s="9">
        <v>517090</v>
      </c>
      <c r="GX175" s="9">
        <v>172381</v>
      </c>
      <c r="GY175" s="9">
        <v>118318</v>
      </c>
      <c r="GZ175" s="9">
        <v>5517</v>
      </c>
      <c r="HA175" s="9">
        <v>570378</v>
      </c>
      <c r="HB175" s="10">
        <v>0</v>
      </c>
      <c r="HC175" s="10">
        <v>0.2</v>
      </c>
      <c r="HD175" s="10">
        <v>0.2</v>
      </c>
      <c r="HE175" s="10">
        <v>0.3</v>
      </c>
      <c r="HF175" s="10">
        <v>0.5</v>
      </c>
      <c r="HG175" s="10">
        <v>-0.7</v>
      </c>
      <c r="HH175" s="10">
        <v>-0.2</v>
      </c>
      <c r="HI175" s="10">
        <v>-0.1</v>
      </c>
      <c r="HJ175" s="10">
        <v>0</v>
      </c>
      <c r="HK175" s="10">
        <v>0</v>
      </c>
      <c r="HL175" s="10">
        <v>0</v>
      </c>
      <c r="HM175" s="10">
        <v>0</v>
      </c>
      <c r="HN175" s="10">
        <v>0</v>
      </c>
      <c r="HO175" s="10">
        <v>0</v>
      </c>
      <c r="HP175" s="10">
        <v>0</v>
      </c>
      <c r="HQ175" s="10">
        <v>-0.1</v>
      </c>
      <c r="HR175" s="10">
        <v>0</v>
      </c>
      <c r="HS175" s="10">
        <v>-0.1</v>
      </c>
      <c r="HT175" s="10">
        <v>0</v>
      </c>
      <c r="HU175" s="10">
        <v>0</v>
      </c>
      <c r="HV175" s="10">
        <v>0</v>
      </c>
      <c r="HW175" s="10">
        <v>0</v>
      </c>
      <c r="HX175" s="10">
        <v>0</v>
      </c>
      <c r="HY175" s="10">
        <v>0</v>
      </c>
      <c r="HZ175" s="10">
        <v>-0.1</v>
      </c>
      <c r="IA175" s="10">
        <v>-0.1</v>
      </c>
      <c r="IB175" s="10">
        <v>0</v>
      </c>
      <c r="IC175" s="10">
        <v>0.1</v>
      </c>
      <c r="ID175" s="10">
        <v>0.1</v>
      </c>
      <c r="IE175" s="10">
        <v>0</v>
      </c>
      <c r="IF175" s="10">
        <v>0</v>
      </c>
      <c r="IG175" s="10">
        <v>0</v>
      </c>
      <c r="IH175" s="10">
        <v>-0.1</v>
      </c>
      <c r="II175" s="10">
        <v>-0.1</v>
      </c>
      <c r="IJ175" s="10">
        <v>0</v>
      </c>
      <c r="IK175" s="10">
        <v>-0.1</v>
      </c>
      <c r="IL175" s="10">
        <v>-0.2</v>
      </c>
      <c r="IM175" s="10">
        <v>-0.1</v>
      </c>
      <c r="IN175" s="10">
        <v>-0.4</v>
      </c>
      <c r="IO175" s="10">
        <v>-0.9</v>
      </c>
      <c r="IP175" s="10">
        <v>1.2</v>
      </c>
      <c r="IQ175" s="10">
        <v>-0.1</v>
      </c>
      <c r="IR175" s="10">
        <v>117.4</v>
      </c>
      <c r="IS175" s="10">
        <v>117.8</v>
      </c>
      <c r="IT175" s="10">
        <v>116.2</v>
      </c>
      <c r="IU175" s="10">
        <v>115.8</v>
      </c>
      <c r="IV175" s="10">
        <v>113.5</v>
      </c>
      <c r="IW175" s="10">
        <v>117.2</v>
      </c>
      <c r="IX175" s="10">
        <v>111.8</v>
      </c>
      <c r="IY175" s="10">
        <v>115.5</v>
      </c>
      <c r="IZ175" s="10">
        <v>116.6</v>
      </c>
      <c r="JA175" s="10">
        <v>2</v>
      </c>
      <c r="JB175" s="10">
        <v>2.7</v>
      </c>
      <c r="JC175" s="10">
        <v>1.8</v>
      </c>
      <c r="JD175" s="10">
        <v>2.4</v>
      </c>
      <c r="JE175" s="10">
        <v>2.1</v>
      </c>
      <c r="JF175" s="10">
        <v>3.4</v>
      </c>
      <c r="JG175" s="10">
        <v>1.5</v>
      </c>
      <c r="JH175" s="10">
        <v>2</v>
      </c>
      <c r="JI175" s="10">
        <v>2.2000000000000002</v>
      </c>
      <c r="JJ175" s="10">
        <v>0.3</v>
      </c>
      <c r="JK175" s="10">
        <v>0.8</v>
      </c>
      <c r="JL175" s="10">
        <v>-0.1</v>
      </c>
      <c r="JM175" s="10">
        <v>0.3</v>
      </c>
      <c r="JN175" s="10">
        <v>0.4</v>
      </c>
      <c r="JO175" s="10">
        <v>0.4</v>
      </c>
      <c r="JP175" s="10">
        <v>0.3</v>
      </c>
      <c r="JQ175" s="10">
        <v>0.4</v>
      </c>
      <c r="JR175" s="10">
        <v>0.3</v>
      </c>
      <c r="JS175">
        <f>_xlfn.XLOOKUP(A175,Trang_tính1!$A$11:$A$579,Trang_tính1!$B$11:$B$579,"",0,1)</f>
        <v>12922.9704938</v>
      </c>
      <c r="JT175">
        <f>_xlfn.XLOOKUP(A175,Trang_tính1!$A$11:$A$579,Trang_tính1!$C$11:$C$579,"",0,1)</f>
        <v>12927.272086000001</v>
      </c>
      <c r="JU175">
        <f>_xlfn.XLOOKUP(A175,Trang_tính1!A175:A743,Trang_tính1!BM175:BM743,"",0,1)</f>
        <v>5.2743893000000002</v>
      </c>
      <c r="JV175">
        <f>_xlfn.XLOOKUP(A175,Trang_tính1!A175:A743,Trang_tính1!$BN$11:$BN$579,"",0,1)</f>
        <v>4.6561003000000003</v>
      </c>
      <c r="JW175">
        <f>_xlfn.XLOOKUP(A175,Trang_tính1!A175:A743,Trang_tính1!$BO$11:$BO$579,"",0,1)</f>
        <v>4.2786831000000003</v>
      </c>
    </row>
    <row r="176" spans="1:283" x14ac:dyDescent="0.3">
      <c r="A176" s="8">
        <v>43983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9">
        <v>10862</v>
      </c>
      <c r="CE176" s="9">
        <v>42545</v>
      </c>
      <c r="CF176" s="9">
        <v>53356</v>
      </c>
      <c r="CG176" s="9">
        <v>68472</v>
      </c>
      <c r="CH176" s="9">
        <v>121765</v>
      </c>
      <c r="CI176" s="9">
        <v>259081</v>
      </c>
      <c r="CJ176" s="9">
        <v>381033</v>
      </c>
      <c r="CK176" s="9">
        <v>19182</v>
      </c>
      <c r="CL176" s="9">
        <v>11954</v>
      </c>
      <c r="CM176" s="9">
        <v>31202</v>
      </c>
      <c r="CN176" s="9">
        <v>6813</v>
      </c>
      <c r="CO176" s="9">
        <v>14293</v>
      </c>
      <c r="CP176" s="9">
        <v>15914</v>
      </c>
      <c r="CQ176" s="9">
        <v>-570</v>
      </c>
      <c r="CR176" s="9">
        <v>29644</v>
      </c>
      <c r="CS176" s="9">
        <v>20958</v>
      </c>
      <c r="CT176" s="9">
        <v>-2149</v>
      </c>
      <c r="CU176" s="9">
        <v>18804</v>
      </c>
      <c r="CV176" s="9">
        <v>1218</v>
      </c>
      <c r="CW176" s="9">
        <v>4127</v>
      </c>
      <c r="CX176" s="9">
        <v>1106</v>
      </c>
      <c r="CY176" s="9">
        <v>4843</v>
      </c>
      <c r="CZ176" s="9">
        <v>340</v>
      </c>
      <c r="DA176" s="9">
        <v>10368</v>
      </c>
      <c r="DB176" s="9">
        <v>59811</v>
      </c>
      <c r="DC176" s="9">
        <v>97977</v>
      </c>
      <c r="DD176" s="9">
        <v>2055</v>
      </c>
      <c r="DE176" s="9">
        <v>4183</v>
      </c>
      <c r="DF176" s="9">
        <v>6234</v>
      </c>
      <c r="DG176" s="9">
        <v>2410</v>
      </c>
      <c r="DH176" s="9">
        <v>2553</v>
      </c>
      <c r="DI176" s="9">
        <v>4973</v>
      </c>
      <c r="DJ176" s="9">
        <v>16138</v>
      </c>
      <c r="DK176" s="9">
        <v>21115</v>
      </c>
      <c r="DL176" s="9">
        <v>27341</v>
      </c>
      <c r="DM176" s="9">
        <v>125322</v>
      </c>
      <c r="DN176" s="9">
        <v>506390</v>
      </c>
      <c r="DO176" s="9">
        <v>-2308</v>
      </c>
      <c r="DP176" s="9">
        <v>502863</v>
      </c>
      <c r="DQ176" s="9">
        <v>162984</v>
      </c>
      <c r="DR176" s="9">
        <v>106773</v>
      </c>
      <c r="DS176" s="9">
        <v>-269</v>
      </c>
      <c r="DT176" s="9">
        <v>553502</v>
      </c>
      <c r="DU176" s="10">
        <v>4</v>
      </c>
      <c r="DV176" s="10">
        <v>-1</v>
      </c>
      <c r="DW176" s="10">
        <v>-0.1</v>
      </c>
      <c r="DX176" s="10">
        <v>4</v>
      </c>
      <c r="DY176" s="10">
        <v>2.1</v>
      </c>
      <c r="DZ176" s="10">
        <v>-12.6</v>
      </c>
      <c r="EA176" s="10">
        <v>-8.3000000000000007</v>
      </c>
      <c r="EB176" s="10">
        <v>-3.9</v>
      </c>
      <c r="EC176" s="10">
        <v>-6.8</v>
      </c>
      <c r="ED176" s="10">
        <v>-5</v>
      </c>
      <c r="EE176" s="10">
        <v>-18.399999999999999</v>
      </c>
      <c r="EF176" s="10">
        <v>-4.0999999999999996</v>
      </c>
      <c r="EG176" s="10">
        <v>2.8</v>
      </c>
      <c r="EH176" s="10">
        <v>0.5</v>
      </c>
      <c r="EI176" s="10">
        <v>-9.9</v>
      </c>
      <c r="EJ176" s="10">
        <v>-10</v>
      </c>
      <c r="EK176" s="10">
        <v>9.3000000000000007</v>
      </c>
      <c r="EL176" s="10">
        <v>-5.3</v>
      </c>
      <c r="EM176" s="10">
        <v>-5.8</v>
      </c>
      <c r="EN176" s="10">
        <v>-4.4000000000000004</v>
      </c>
      <c r="EO176" s="10">
        <v>-14.1</v>
      </c>
      <c r="EP176" s="10">
        <v>-5.2</v>
      </c>
      <c r="EQ176" s="10">
        <v>-3.9</v>
      </c>
      <c r="ER176" s="10">
        <v>-5.4</v>
      </c>
      <c r="ES176" s="10">
        <v>-12</v>
      </c>
      <c r="ET176" s="10">
        <v>-5.4</v>
      </c>
      <c r="EU176" s="10">
        <v>-7.7</v>
      </c>
      <c r="EV176" s="10">
        <v>-17.2</v>
      </c>
      <c r="EW176" s="10">
        <v>-7.7</v>
      </c>
      <c r="EX176" s="10">
        <v>-12.5</v>
      </c>
      <c r="EY176" s="10">
        <v>-2.8</v>
      </c>
      <c r="EZ176" s="10">
        <v>-5.3</v>
      </c>
      <c r="FA176" s="10">
        <v>-5.8</v>
      </c>
      <c r="FB176" s="10">
        <v>-5.5</v>
      </c>
      <c r="FC176" s="10">
        <v>-7.7</v>
      </c>
      <c r="FD176" s="10">
        <v>-7.8</v>
      </c>
      <c r="FE176" s="10">
        <v>-7.8</v>
      </c>
      <c r="FF176" s="10">
        <v>-13.7</v>
      </c>
      <c r="FG176" s="10">
        <v>-6.7</v>
      </c>
      <c r="FH176" s="9">
        <v>11585</v>
      </c>
      <c r="FI176" s="9">
        <v>42180</v>
      </c>
      <c r="FJ176" s="9">
        <v>53683</v>
      </c>
      <c r="FK176" s="9">
        <v>72744</v>
      </c>
      <c r="FL176" s="9">
        <v>126319</v>
      </c>
      <c r="FM176" s="9">
        <v>257229</v>
      </c>
      <c r="FN176" s="9">
        <v>383821</v>
      </c>
      <c r="FO176" s="9">
        <v>19623</v>
      </c>
      <c r="FP176" s="9">
        <v>12014</v>
      </c>
      <c r="FQ176" s="9">
        <v>31713</v>
      </c>
      <c r="FR176" s="9">
        <v>6993</v>
      </c>
      <c r="FS176" s="9">
        <v>14281</v>
      </c>
      <c r="FT176" s="9">
        <v>16252</v>
      </c>
      <c r="FU176" s="9">
        <v>-570</v>
      </c>
      <c r="FV176" s="9">
        <v>23495</v>
      </c>
      <c r="FW176" s="9">
        <v>-2149</v>
      </c>
      <c r="FX176" s="9">
        <v>21341</v>
      </c>
      <c r="FY176" s="9">
        <v>29965</v>
      </c>
      <c r="FZ176" s="9">
        <v>1245</v>
      </c>
      <c r="GA176" s="9">
        <v>4127</v>
      </c>
      <c r="GB176" s="9">
        <v>1133</v>
      </c>
      <c r="GC176" s="9">
        <v>4843</v>
      </c>
      <c r="GD176" s="9">
        <v>340</v>
      </c>
      <c r="GE176" s="9">
        <v>10391</v>
      </c>
      <c r="GF176" s="9">
        <v>62638</v>
      </c>
      <c r="GG176" s="9">
        <v>101576</v>
      </c>
      <c r="GH176" s="9">
        <v>2233</v>
      </c>
      <c r="GI176" s="9">
        <v>5016</v>
      </c>
      <c r="GJ176" s="9">
        <v>7249</v>
      </c>
      <c r="GK176" s="9">
        <v>3311</v>
      </c>
      <c r="GL176" s="9">
        <v>2925</v>
      </c>
      <c r="GM176" s="9">
        <v>6232</v>
      </c>
      <c r="GN176" s="9">
        <v>19619</v>
      </c>
      <c r="GO176" s="9">
        <v>25861</v>
      </c>
      <c r="GP176" s="9">
        <v>33105</v>
      </c>
      <c r="GQ176" s="9">
        <v>134840</v>
      </c>
      <c r="GR176" s="9">
        <v>518416</v>
      </c>
      <c r="GS176" s="9">
        <v>-6756</v>
      </c>
      <c r="GT176" s="9">
        <v>-1871</v>
      </c>
      <c r="GU176" s="9">
        <v>1486</v>
      </c>
      <c r="GV176" s="9">
        <v>-5918</v>
      </c>
      <c r="GW176" s="9">
        <v>512094</v>
      </c>
      <c r="GX176" s="9">
        <v>161846</v>
      </c>
      <c r="GY176" s="9">
        <v>104839</v>
      </c>
      <c r="GZ176" s="9">
        <v>-9402</v>
      </c>
      <c r="HA176" s="9">
        <v>555078</v>
      </c>
      <c r="HB176" s="10">
        <v>0.1</v>
      </c>
      <c r="HC176" s="10">
        <v>-0.1</v>
      </c>
      <c r="HD176" s="10">
        <v>0</v>
      </c>
      <c r="HE176" s="10">
        <v>0.5</v>
      </c>
      <c r="HF176" s="10">
        <v>0.5</v>
      </c>
      <c r="HG176" s="10">
        <v>-6.7</v>
      </c>
      <c r="HH176" s="10">
        <v>-6.2</v>
      </c>
      <c r="HI176" s="10">
        <v>-0.1</v>
      </c>
      <c r="HJ176" s="10">
        <v>-0.1</v>
      </c>
      <c r="HK176" s="10">
        <v>-0.3</v>
      </c>
      <c r="HL176" s="10">
        <v>-0.3</v>
      </c>
      <c r="HM176" s="10">
        <v>-0.1</v>
      </c>
      <c r="HN176" s="10">
        <v>0.1</v>
      </c>
      <c r="HO176" s="10">
        <v>0.1</v>
      </c>
      <c r="HP176" s="10">
        <v>0</v>
      </c>
      <c r="HQ176" s="10">
        <v>-0.4</v>
      </c>
      <c r="HR176" s="10">
        <v>0</v>
      </c>
      <c r="HS176" s="10">
        <v>-0.4</v>
      </c>
      <c r="HT176" s="10">
        <v>0</v>
      </c>
      <c r="HU176" s="10">
        <v>0</v>
      </c>
      <c r="HV176" s="10">
        <v>0</v>
      </c>
      <c r="HW176" s="10">
        <v>0</v>
      </c>
      <c r="HX176" s="10">
        <v>0</v>
      </c>
      <c r="HY176" s="10">
        <v>-0.1</v>
      </c>
      <c r="HZ176" s="10">
        <v>-0.4</v>
      </c>
      <c r="IA176" s="10">
        <v>-0.9</v>
      </c>
      <c r="IB176" s="10">
        <v>0</v>
      </c>
      <c r="IC176" s="10">
        <v>0</v>
      </c>
      <c r="ID176" s="10">
        <v>-0.1</v>
      </c>
      <c r="IE176" s="10">
        <v>-0.1</v>
      </c>
      <c r="IF176" s="10">
        <v>0</v>
      </c>
      <c r="IG176" s="10">
        <v>-0.1</v>
      </c>
      <c r="IH176" s="10">
        <v>-0.1</v>
      </c>
      <c r="II176" s="10">
        <v>-0.2</v>
      </c>
      <c r="IJ176" s="10">
        <v>-0.3</v>
      </c>
      <c r="IK176" s="10">
        <v>-1.2</v>
      </c>
      <c r="IL176" s="10">
        <v>-7.5</v>
      </c>
      <c r="IM176" s="10">
        <v>-0.1</v>
      </c>
      <c r="IN176" s="10">
        <v>-7.6</v>
      </c>
      <c r="IO176" s="10">
        <v>-1.8</v>
      </c>
      <c r="IP176" s="10">
        <v>2.8</v>
      </c>
      <c r="IQ176" s="10">
        <v>-0.1</v>
      </c>
      <c r="IR176" s="10">
        <v>114.7</v>
      </c>
      <c r="IS176" s="10">
        <v>115.7</v>
      </c>
      <c r="IT176" s="10">
        <v>113.6</v>
      </c>
      <c r="IU176" s="10">
        <v>114.6</v>
      </c>
      <c r="IV176" s="10">
        <v>112.1</v>
      </c>
      <c r="IW176" s="10">
        <v>115.6</v>
      </c>
      <c r="IX176" s="10">
        <v>109</v>
      </c>
      <c r="IY176" s="10">
        <v>112.8</v>
      </c>
      <c r="IZ176" s="10">
        <v>114.4</v>
      </c>
      <c r="JA176" s="10">
        <v>-1</v>
      </c>
      <c r="JB176" s="10">
        <v>0.3</v>
      </c>
      <c r="JC176" s="10">
        <v>-1</v>
      </c>
      <c r="JD176" s="10">
        <v>0.8</v>
      </c>
      <c r="JE176" s="10">
        <v>0.1</v>
      </c>
      <c r="JF176" s="10">
        <v>1.3</v>
      </c>
      <c r="JG176" s="10">
        <v>-1.8</v>
      </c>
      <c r="JH176" s="10">
        <v>-0.6</v>
      </c>
      <c r="JI176" s="10">
        <v>-0.3</v>
      </c>
      <c r="JJ176" s="10">
        <v>-2.2999999999999998</v>
      </c>
      <c r="JK176" s="10">
        <v>-1.8</v>
      </c>
      <c r="JL176" s="10">
        <v>-2.2000000000000002</v>
      </c>
      <c r="JM176" s="10">
        <v>-1</v>
      </c>
      <c r="JN176" s="10">
        <v>-1.2</v>
      </c>
      <c r="JO176" s="10">
        <v>-1.4</v>
      </c>
      <c r="JP176" s="10">
        <v>-2.5</v>
      </c>
      <c r="JQ176" s="10">
        <v>-2.2999999999999998</v>
      </c>
      <c r="JR176" s="10">
        <v>-1.9</v>
      </c>
      <c r="JS176">
        <f>_xlfn.XLOOKUP(A176,Trang_tính1!$A$11:$A$579,Trang_tính1!$B$11:$B$579,"",0,1)</f>
        <v>12381.5592161</v>
      </c>
      <c r="JT176">
        <f>_xlfn.XLOOKUP(A176,Trang_tính1!$A$11:$A$579,Trang_tính1!$C$11:$C$579,"",0,1)</f>
        <v>12282.5085101</v>
      </c>
      <c r="JU176">
        <f>_xlfn.XLOOKUP(A176,Trang_tính1!A176:A744,Trang_tính1!BM176:BM744,"",0,1)</f>
        <v>6.8825668999999996</v>
      </c>
      <c r="JV176">
        <f>_xlfn.XLOOKUP(A176,Trang_tính1!A176:A744,Trang_tính1!$BN$11:$BN$579,"",0,1)</f>
        <v>4.6655360000000003</v>
      </c>
      <c r="JW176">
        <f>_xlfn.XLOOKUP(A176,Trang_tính1!A176:A744,Trang_tính1!$BO$11:$BO$579,"",0,1)</f>
        <v>4.6691330000000004</v>
      </c>
    </row>
    <row r="177" spans="1:283" x14ac:dyDescent="0.3">
      <c r="A177" s="8">
        <v>44075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9">
        <v>10984</v>
      </c>
      <c r="CE177" s="9">
        <v>45645</v>
      </c>
      <c r="CF177" s="9">
        <v>56600</v>
      </c>
      <c r="CG177" s="9">
        <v>67744</v>
      </c>
      <c r="CH177" s="9">
        <v>124329</v>
      </c>
      <c r="CI177" s="9">
        <v>278821</v>
      </c>
      <c r="CJ177" s="9">
        <v>403237</v>
      </c>
      <c r="CK177" s="9">
        <v>19018</v>
      </c>
      <c r="CL177" s="9">
        <v>12754</v>
      </c>
      <c r="CM177" s="9">
        <v>31805</v>
      </c>
      <c r="CN177" s="9">
        <v>8135</v>
      </c>
      <c r="CO177" s="9">
        <v>13587</v>
      </c>
      <c r="CP177" s="9">
        <v>15103</v>
      </c>
      <c r="CQ177" s="9">
        <v>-993</v>
      </c>
      <c r="CR177" s="9">
        <v>27702</v>
      </c>
      <c r="CS177" s="9">
        <v>21385</v>
      </c>
      <c r="CT177" s="9">
        <v>-2240</v>
      </c>
      <c r="CU177" s="9">
        <v>19138</v>
      </c>
      <c r="CV177" s="9">
        <v>1249</v>
      </c>
      <c r="CW177" s="9">
        <v>4292</v>
      </c>
      <c r="CX177" s="9">
        <v>1128</v>
      </c>
      <c r="CY177" s="9">
        <v>5108</v>
      </c>
      <c r="CZ177" s="9">
        <v>416</v>
      </c>
      <c r="DA177" s="9">
        <v>10895</v>
      </c>
      <c r="DB177" s="9">
        <v>58883</v>
      </c>
      <c r="DC177" s="9">
        <v>98855</v>
      </c>
      <c r="DD177" s="9">
        <v>1914</v>
      </c>
      <c r="DE177" s="9">
        <v>4876</v>
      </c>
      <c r="DF177" s="9">
        <v>6787</v>
      </c>
      <c r="DG177" s="9">
        <v>2781</v>
      </c>
      <c r="DH177" s="9">
        <v>2508</v>
      </c>
      <c r="DI177" s="9">
        <v>5289</v>
      </c>
      <c r="DJ177" s="9">
        <v>16700</v>
      </c>
      <c r="DK177" s="9">
        <v>21994</v>
      </c>
      <c r="DL177" s="9">
        <v>28772</v>
      </c>
      <c r="DM177" s="9">
        <v>127668</v>
      </c>
      <c r="DN177" s="9">
        <v>531104</v>
      </c>
      <c r="DO177" s="9">
        <v>1613</v>
      </c>
      <c r="DP177" s="9">
        <v>532241</v>
      </c>
      <c r="DQ177" s="9">
        <v>156347</v>
      </c>
      <c r="DR177" s="9">
        <v>113327</v>
      </c>
      <c r="DS177" s="9">
        <v>-112</v>
      </c>
      <c r="DT177" s="9">
        <v>572894</v>
      </c>
      <c r="DU177" s="10">
        <v>1.1000000000000001</v>
      </c>
      <c r="DV177" s="10">
        <v>7.3</v>
      </c>
      <c r="DW177" s="10">
        <v>6.1</v>
      </c>
      <c r="DX177" s="10">
        <v>-1.1000000000000001</v>
      </c>
      <c r="DY177" s="10">
        <v>2.1</v>
      </c>
      <c r="DZ177" s="10">
        <v>7.6</v>
      </c>
      <c r="EA177" s="10">
        <v>5.8</v>
      </c>
      <c r="EB177" s="10">
        <v>-0.9</v>
      </c>
      <c r="EC177" s="10">
        <v>6.7</v>
      </c>
      <c r="ED177" s="10">
        <v>1.9</v>
      </c>
      <c r="EE177" s="10">
        <v>19.399999999999999</v>
      </c>
      <c r="EF177" s="10">
        <v>-4.9000000000000004</v>
      </c>
      <c r="EG177" s="10">
        <v>-5.0999999999999996</v>
      </c>
      <c r="EH177" s="10">
        <v>-6.6</v>
      </c>
      <c r="EI177" s="10">
        <v>2</v>
      </c>
      <c r="EJ177" s="10">
        <v>1.8</v>
      </c>
      <c r="EK177" s="10">
        <v>2.5</v>
      </c>
      <c r="EL177" s="10">
        <v>4</v>
      </c>
      <c r="EM177" s="10">
        <v>2</v>
      </c>
      <c r="EN177" s="10">
        <v>5.5</v>
      </c>
      <c r="EO177" s="10">
        <v>22.4</v>
      </c>
      <c r="EP177" s="10">
        <v>5.0999999999999996</v>
      </c>
      <c r="EQ177" s="10">
        <v>-1.6</v>
      </c>
      <c r="ER177" s="10">
        <v>0.9</v>
      </c>
      <c r="ES177" s="10">
        <v>-6.9</v>
      </c>
      <c r="ET177" s="10">
        <v>16.600000000000001</v>
      </c>
      <c r="EU177" s="10">
        <v>8.9</v>
      </c>
      <c r="EV177" s="10">
        <v>15.4</v>
      </c>
      <c r="EW177" s="10">
        <v>-1.8</v>
      </c>
      <c r="EX177" s="10">
        <v>6.4</v>
      </c>
      <c r="EY177" s="10">
        <v>3.5</v>
      </c>
      <c r="EZ177" s="10">
        <v>4.2</v>
      </c>
      <c r="FA177" s="10">
        <v>5.2</v>
      </c>
      <c r="FB177" s="10">
        <v>1.9</v>
      </c>
      <c r="FC177" s="10">
        <v>4.9000000000000004</v>
      </c>
      <c r="FD177" s="10">
        <v>5.8</v>
      </c>
      <c r="FE177" s="10">
        <v>-4.0999999999999996</v>
      </c>
      <c r="FF177" s="10">
        <v>6.1</v>
      </c>
      <c r="FG177" s="10">
        <v>3.5</v>
      </c>
      <c r="FH177" s="9">
        <v>11266</v>
      </c>
      <c r="FI177" s="9">
        <v>44688</v>
      </c>
      <c r="FJ177" s="9">
        <v>55909</v>
      </c>
      <c r="FK177" s="9">
        <v>66377</v>
      </c>
      <c r="FL177" s="9">
        <v>122277</v>
      </c>
      <c r="FM177" s="9">
        <v>278792</v>
      </c>
      <c r="FN177" s="9">
        <v>401123</v>
      </c>
      <c r="FO177" s="9">
        <v>19675</v>
      </c>
      <c r="FP177" s="9">
        <v>13249</v>
      </c>
      <c r="FQ177" s="9">
        <v>32957</v>
      </c>
      <c r="FR177" s="9">
        <v>8049</v>
      </c>
      <c r="FS177" s="9">
        <v>14117</v>
      </c>
      <c r="FT177" s="9">
        <v>15090</v>
      </c>
      <c r="FU177" s="9">
        <v>-993</v>
      </c>
      <c r="FV177" s="9">
        <v>20355</v>
      </c>
      <c r="FW177" s="9">
        <v>-2240</v>
      </c>
      <c r="FX177" s="9">
        <v>18107</v>
      </c>
      <c r="FY177" s="9">
        <v>28227</v>
      </c>
      <c r="FZ177" s="9">
        <v>1296</v>
      </c>
      <c r="GA177" s="9">
        <v>4292</v>
      </c>
      <c r="GB177" s="9">
        <v>1188</v>
      </c>
      <c r="GC177" s="9">
        <v>5108</v>
      </c>
      <c r="GD177" s="9">
        <v>416</v>
      </c>
      <c r="GE177" s="9">
        <v>10947</v>
      </c>
      <c r="GF177" s="9">
        <v>58479</v>
      </c>
      <c r="GG177" s="9">
        <v>99417</v>
      </c>
      <c r="GH177" s="9">
        <v>1831</v>
      </c>
      <c r="GI177" s="9">
        <v>4465</v>
      </c>
      <c r="GJ177" s="9">
        <v>6296</v>
      </c>
      <c r="GK177" s="9">
        <v>2322</v>
      </c>
      <c r="GL177" s="9">
        <v>2250</v>
      </c>
      <c r="GM177" s="9">
        <v>4574</v>
      </c>
      <c r="GN177" s="9">
        <v>14674</v>
      </c>
      <c r="GO177" s="9">
        <v>19251</v>
      </c>
      <c r="GP177" s="9">
        <v>25539</v>
      </c>
      <c r="GQ177" s="9">
        <v>124883</v>
      </c>
      <c r="GR177" s="9">
        <v>526307</v>
      </c>
      <c r="GS177" s="9">
        <v>1684</v>
      </c>
      <c r="GT177" s="9">
        <v>-2846</v>
      </c>
      <c r="GU177" s="9">
        <v>-290</v>
      </c>
      <c r="GV177" s="9">
        <v>480</v>
      </c>
      <c r="GW177" s="9">
        <v>527013</v>
      </c>
      <c r="GX177" s="9">
        <v>156888</v>
      </c>
      <c r="GY177" s="9">
        <v>114747</v>
      </c>
      <c r="GZ177" s="9">
        <v>4925</v>
      </c>
      <c r="HA177" s="9">
        <v>571527</v>
      </c>
      <c r="HB177" s="10">
        <v>0</v>
      </c>
      <c r="HC177" s="10">
        <v>0.6</v>
      </c>
      <c r="HD177" s="10">
        <v>0.6</v>
      </c>
      <c r="HE177" s="10">
        <v>-0.1</v>
      </c>
      <c r="HF177" s="10">
        <v>0.5</v>
      </c>
      <c r="HG177" s="10">
        <v>3.8</v>
      </c>
      <c r="HH177" s="10">
        <v>4.3</v>
      </c>
      <c r="HI177" s="10">
        <v>0</v>
      </c>
      <c r="HJ177" s="10">
        <v>0.1</v>
      </c>
      <c r="HK177" s="10">
        <v>0.1</v>
      </c>
      <c r="HL177" s="10">
        <v>0.2</v>
      </c>
      <c r="HM177" s="10">
        <v>-0.1</v>
      </c>
      <c r="HN177" s="10">
        <v>-0.1</v>
      </c>
      <c r="HO177" s="10">
        <v>-0.1</v>
      </c>
      <c r="HP177" s="10">
        <v>-0.4</v>
      </c>
      <c r="HQ177" s="10">
        <v>0.1</v>
      </c>
      <c r="HR177" s="10">
        <v>0</v>
      </c>
      <c r="HS177" s="10">
        <v>0.1</v>
      </c>
      <c r="HT177" s="10">
        <v>0</v>
      </c>
      <c r="HU177" s="10">
        <v>0</v>
      </c>
      <c r="HV177" s="10">
        <v>0</v>
      </c>
      <c r="HW177" s="10">
        <v>0.1</v>
      </c>
      <c r="HX177" s="10">
        <v>0</v>
      </c>
      <c r="HY177" s="10">
        <v>0.1</v>
      </c>
      <c r="HZ177" s="10">
        <v>-0.2</v>
      </c>
      <c r="IA177" s="10">
        <v>0.2</v>
      </c>
      <c r="IB177" s="10">
        <v>0</v>
      </c>
      <c r="IC177" s="10">
        <v>0.1</v>
      </c>
      <c r="ID177" s="10">
        <v>0.1</v>
      </c>
      <c r="IE177" s="10">
        <v>0.1</v>
      </c>
      <c r="IF177" s="10">
        <v>0</v>
      </c>
      <c r="IG177" s="10">
        <v>0.1</v>
      </c>
      <c r="IH177" s="10">
        <v>0.1</v>
      </c>
      <c r="II177" s="10">
        <v>0.2</v>
      </c>
      <c r="IJ177" s="10">
        <v>0.3</v>
      </c>
      <c r="IK177" s="10">
        <v>0.4</v>
      </c>
      <c r="IL177" s="10">
        <v>4.7</v>
      </c>
      <c r="IM177" s="10">
        <v>0.9</v>
      </c>
      <c r="IN177" s="10">
        <v>5.6</v>
      </c>
      <c r="IO177" s="10">
        <v>-0.9</v>
      </c>
      <c r="IP177" s="10">
        <v>-1.2</v>
      </c>
      <c r="IQ177" s="10">
        <v>0</v>
      </c>
      <c r="IR177" s="10">
        <v>116.8</v>
      </c>
      <c r="IS177" s="10">
        <v>116.7</v>
      </c>
      <c r="IT177" s="10">
        <v>116.2</v>
      </c>
      <c r="IU177" s="10">
        <v>115.7</v>
      </c>
      <c r="IV177" s="10">
        <v>114.1</v>
      </c>
      <c r="IW177" s="10">
        <v>116.7</v>
      </c>
      <c r="IX177" s="10">
        <v>110.8</v>
      </c>
      <c r="IY177" s="10">
        <v>115.4</v>
      </c>
      <c r="IZ177" s="10">
        <v>116.2</v>
      </c>
      <c r="JA177" s="10">
        <v>0.3</v>
      </c>
      <c r="JB177" s="10">
        <v>0.7</v>
      </c>
      <c r="JC177" s="10">
        <v>0.6</v>
      </c>
      <c r="JD177" s="10">
        <v>1</v>
      </c>
      <c r="JE177" s="10">
        <v>1.3</v>
      </c>
      <c r="JF177" s="10">
        <v>1.7</v>
      </c>
      <c r="JG177" s="10">
        <v>-0.4</v>
      </c>
      <c r="JH177" s="10">
        <v>1</v>
      </c>
      <c r="JI177" s="10">
        <v>0.7</v>
      </c>
      <c r="JJ177" s="10">
        <v>1.8</v>
      </c>
      <c r="JK177" s="10">
        <v>0.9</v>
      </c>
      <c r="JL177" s="10">
        <v>2.2999999999999998</v>
      </c>
      <c r="JM177" s="10">
        <v>1</v>
      </c>
      <c r="JN177" s="10">
        <v>1.8</v>
      </c>
      <c r="JO177" s="10">
        <v>1</v>
      </c>
      <c r="JP177" s="10">
        <v>1.7</v>
      </c>
      <c r="JQ177" s="10">
        <v>2.2999999999999998</v>
      </c>
      <c r="JR177" s="10">
        <v>1.6</v>
      </c>
      <c r="JS177">
        <f>_xlfn.XLOOKUP(A177,Trang_tính1!$A$11:$A$579,Trang_tính1!$B$11:$B$579,"",0,1)</f>
        <v>12605.6128336</v>
      </c>
      <c r="JT177">
        <f>_xlfn.XLOOKUP(A177,Trang_tính1!$A$11:$A$579,Trang_tính1!$C$11:$C$579,"",0,1)</f>
        <v>12518.4286895</v>
      </c>
      <c r="JU177">
        <f>_xlfn.XLOOKUP(A177,Trang_tính1!A177:A745,Trang_tính1!BM177:BM745,"",0,1)</f>
        <v>6.8482156999999999</v>
      </c>
      <c r="JV177">
        <f>_xlfn.XLOOKUP(A177,Trang_tính1!A177:A745,Trang_tính1!$BN$11:$BN$579,"",0,1)</f>
        <v>4.5144755999999999</v>
      </c>
      <c r="JW177">
        <f>_xlfn.XLOOKUP(A177,Trang_tính1!A177:A745,Trang_tính1!$BO$11:$BO$579,"",0,1)</f>
        <v>4.1946649999999996</v>
      </c>
    </row>
    <row r="178" spans="1:283" x14ac:dyDescent="0.3">
      <c r="A178" s="8">
        <v>44166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9">
        <v>11068</v>
      </c>
      <c r="CE178" s="9">
        <v>46503</v>
      </c>
      <c r="CF178" s="9">
        <v>57548</v>
      </c>
      <c r="CG178" s="9">
        <v>67884</v>
      </c>
      <c r="CH178" s="9">
        <v>125430</v>
      </c>
      <c r="CI178" s="9">
        <v>291897</v>
      </c>
      <c r="CJ178" s="9">
        <v>417361</v>
      </c>
      <c r="CK178" s="9">
        <v>19746</v>
      </c>
      <c r="CL178" s="9">
        <v>13516</v>
      </c>
      <c r="CM178" s="9">
        <v>33287</v>
      </c>
      <c r="CN178" s="9">
        <v>9394</v>
      </c>
      <c r="CO178" s="9">
        <v>13191</v>
      </c>
      <c r="CP178" s="9">
        <v>15088</v>
      </c>
      <c r="CQ178" s="9">
        <v>-1083</v>
      </c>
      <c r="CR178" s="9">
        <v>27196</v>
      </c>
      <c r="CS178" s="9">
        <v>23625</v>
      </c>
      <c r="CT178" s="9">
        <v>-2276</v>
      </c>
      <c r="CU178" s="9">
        <v>21341</v>
      </c>
      <c r="CV178" s="9">
        <v>1261</v>
      </c>
      <c r="CW178" s="9">
        <v>4468</v>
      </c>
      <c r="CX178" s="9">
        <v>1214</v>
      </c>
      <c r="CY178" s="9">
        <v>5272</v>
      </c>
      <c r="CZ178" s="9">
        <v>479</v>
      </c>
      <c r="DA178" s="9">
        <v>11367</v>
      </c>
      <c r="DB178" s="9">
        <v>61074</v>
      </c>
      <c r="DC178" s="9">
        <v>103755</v>
      </c>
      <c r="DD178" s="9">
        <v>1766</v>
      </c>
      <c r="DE178" s="9">
        <v>4854</v>
      </c>
      <c r="DF178" s="9">
        <v>6617</v>
      </c>
      <c r="DG178" s="9">
        <v>3434</v>
      </c>
      <c r="DH178" s="9">
        <v>2404</v>
      </c>
      <c r="DI178" s="9">
        <v>5827</v>
      </c>
      <c r="DJ178" s="9">
        <v>17369</v>
      </c>
      <c r="DK178" s="9">
        <v>23211</v>
      </c>
      <c r="DL178" s="9">
        <v>29822</v>
      </c>
      <c r="DM178" s="9">
        <v>133609</v>
      </c>
      <c r="DN178" s="9">
        <v>551126</v>
      </c>
      <c r="DO178" s="9">
        <v>669</v>
      </c>
      <c r="DP178" s="9">
        <v>550066</v>
      </c>
      <c r="DQ178" s="9">
        <v>164526</v>
      </c>
      <c r="DR178" s="9">
        <v>119464</v>
      </c>
      <c r="DS178" s="9">
        <v>27</v>
      </c>
      <c r="DT178" s="9">
        <v>592265</v>
      </c>
      <c r="DU178" s="10">
        <v>0.8</v>
      </c>
      <c r="DV178" s="10">
        <v>1.9</v>
      </c>
      <c r="DW178" s="10">
        <v>1.7</v>
      </c>
      <c r="DX178" s="10">
        <v>0.2</v>
      </c>
      <c r="DY178" s="10">
        <v>0.9</v>
      </c>
      <c r="DZ178" s="10">
        <v>4.7</v>
      </c>
      <c r="EA178" s="10">
        <v>3.5</v>
      </c>
      <c r="EB178" s="10">
        <v>3.8</v>
      </c>
      <c r="EC178" s="10">
        <v>6</v>
      </c>
      <c r="ED178" s="10">
        <v>4.7</v>
      </c>
      <c r="EE178" s="10">
        <v>15.5</v>
      </c>
      <c r="EF178" s="10">
        <v>-2.9</v>
      </c>
      <c r="EG178" s="10">
        <v>-0.1</v>
      </c>
      <c r="EH178" s="10">
        <v>-1.8</v>
      </c>
      <c r="EI178" s="10">
        <v>10.5</v>
      </c>
      <c r="EJ178" s="10">
        <v>11.5</v>
      </c>
      <c r="EK178" s="10">
        <v>1</v>
      </c>
      <c r="EL178" s="10">
        <v>4.0999999999999996</v>
      </c>
      <c r="EM178" s="10">
        <v>7.7</v>
      </c>
      <c r="EN178" s="10">
        <v>3.2</v>
      </c>
      <c r="EO178" s="10">
        <v>15.1</v>
      </c>
      <c r="EP178" s="10">
        <v>4.3</v>
      </c>
      <c r="EQ178" s="10">
        <v>3.7</v>
      </c>
      <c r="ER178" s="10">
        <v>5</v>
      </c>
      <c r="ES178" s="10">
        <v>-7.7</v>
      </c>
      <c r="ET178" s="10">
        <v>-0.5</v>
      </c>
      <c r="EU178" s="10">
        <v>-2.5</v>
      </c>
      <c r="EV178" s="10">
        <v>23.5</v>
      </c>
      <c r="EW178" s="10">
        <v>-4.0999999999999996</v>
      </c>
      <c r="EX178" s="10">
        <v>10.199999999999999</v>
      </c>
      <c r="EY178" s="10">
        <v>4</v>
      </c>
      <c r="EZ178" s="10">
        <v>5.5</v>
      </c>
      <c r="FA178" s="10">
        <v>3.6</v>
      </c>
      <c r="FB178" s="10">
        <v>4.7</v>
      </c>
      <c r="FC178" s="10">
        <v>3.8</v>
      </c>
      <c r="FD178" s="10">
        <v>3.3</v>
      </c>
      <c r="FE178" s="10">
        <v>5.2</v>
      </c>
      <c r="FF178" s="10">
        <v>5.4</v>
      </c>
      <c r="FG178" s="10">
        <v>3.4</v>
      </c>
      <c r="FH178" s="9">
        <v>10621</v>
      </c>
      <c r="FI178" s="9">
        <v>47879</v>
      </c>
      <c r="FJ178" s="9">
        <v>58504</v>
      </c>
      <c r="FK178" s="9">
        <v>66960</v>
      </c>
      <c r="FL178" s="9">
        <v>125482</v>
      </c>
      <c r="FM178" s="9">
        <v>304199</v>
      </c>
      <c r="FN178" s="9">
        <v>429616</v>
      </c>
      <c r="FO178" s="9">
        <v>19708</v>
      </c>
      <c r="FP178" s="9">
        <v>14525</v>
      </c>
      <c r="FQ178" s="9">
        <v>34225</v>
      </c>
      <c r="FR178" s="9">
        <v>9791</v>
      </c>
      <c r="FS178" s="9">
        <v>13727</v>
      </c>
      <c r="FT178" s="9">
        <v>15825</v>
      </c>
      <c r="FU178" s="9">
        <v>-1083</v>
      </c>
      <c r="FV178" s="9">
        <v>25557</v>
      </c>
      <c r="FW178" s="9">
        <v>-2276</v>
      </c>
      <c r="FX178" s="9">
        <v>23275</v>
      </c>
      <c r="FY178" s="9">
        <v>28467</v>
      </c>
      <c r="FZ178" s="9">
        <v>1217</v>
      </c>
      <c r="GA178" s="9">
        <v>4468</v>
      </c>
      <c r="GB178" s="9">
        <v>1297</v>
      </c>
      <c r="GC178" s="9">
        <v>5272</v>
      </c>
      <c r="GD178" s="9">
        <v>479</v>
      </c>
      <c r="GE178" s="9">
        <v>11438</v>
      </c>
      <c r="GF178" s="9">
        <v>64231</v>
      </c>
      <c r="GG178" s="9">
        <v>108309</v>
      </c>
      <c r="GH178" s="9">
        <v>1763</v>
      </c>
      <c r="GI178" s="9">
        <v>4649</v>
      </c>
      <c r="GJ178" s="9">
        <v>6412</v>
      </c>
      <c r="GK178" s="9">
        <v>3564</v>
      </c>
      <c r="GL178" s="9">
        <v>2577</v>
      </c>
      <c r="GM178" s="9">
        <v>6130</v>
      </c>
      <c r="GN178" s="9">
        <v>17401</v>
      </c>
      <c r="GO178" s="9">
        <v>23555</v>
      </c>
      <c r="GP178" s="9">
        <v>29962</v>
      </c>
      <c r="GQ178" s="9">
        <v>138252</v>
      </c>
      <c r="GR178" s="9">
        <v>568024</v>
      </c>
      <c r="GS178" s="9">
        <v>1090</v>
      </c>
      <c r="GT178" s="9">
        <v>3406</v>
      </c>
      <c r="GU178" s="9">
        <v>812</v>
      </c>
      <c r="GV178" s="9">
        <v>5443</v>
      </c>
      <c r="GW178" s="9">
        <v>571935</v>
      </c>
      <c r="GX178" s="9">
        <v>168948</v>
      </c>
      <c r="GY178" s="9">
        <v>124761</v>
      </c>
      <c r="GZ178" s="9">
        <v>997</v>
      </c>
      <c r="HA178" s="9">
        <v>614618</v>
      </c>
      <c r="HB178" s="10">
        <v>0</v>
      </c>
      <c r="HC178" s="10">
        <v>0.2</v>
      </c>
      <c r="HD178" s="10">
        <v>0.2</v>
      </c>
      <c r="HE178" s="10">
        <v>0</v>
      </c>
      <c r="HF178" s="10">
        <v>0.2</v>
      </c>
      <c r="HG178" s="10">
        <v>2.4</v>
      </c>
      <c r="HH178" s="10">
        <v>2.6</v>
      </c>
      <c r="HI178" s="10">
        <v>0.1</v>
      </c>
      <c r="HJ178" s="10">
        <v>0.1</v>
      </c>
      <c r="HK178" s="10">
        <v>0.2</v>
      </c>
      <c r="HL178" s="10">
        <v>0.2</v>
      </c>
      <c r="HM178" s="10">
        <v>-0.1</v>
      </c>
      <c r="HN178" s="10">
        <v>0</v>
      </c>
      <c r="HO178" s="10">
        <v>0</v>
      </c>
      <c r="HP178" s="10">
        <v>-0.1</v>
      </c>
      <c r="HQ178" s="10">
        <v>0.4</v>
      </c>
      <c r="HR178" s="10">
        <v>0</v>
      </c>
      <c r="HS178" s="10">
        <v>0.4</v>
      </c>
      <c r="HT178" s="10">
        <v>0</v>
      </c>
      <c r="HU178" s="10">
        <v>0</v>
      </c>
      <c r="HV178" s="10">
        <v>0</v>
      </c>
      <c r="HW178" s="10">
        <v>0</v>
      </c>
      <c r="HX178" s="10">
        <v>0</v>
      </c>
      <c r="HY178" s="10">
        <v>0.1</v>
      </c>
      <c r="HZ178" s="10">
        <v>0.4</v>
      </c>
      <c r="IA178" s="10">
        <v>0.9</v>
      </c>
      <c r="IB178" s="10">
        <v>0</v>
      </c>
      <c r="IC178" s="10">
        <v>0</v>
      </c>
      <c r="ID178" s="10">
        <v>0</v>
      </c>
      <c r="IE178" s="10">
        <v>0.1</v>
      </c>
      <c r="IF178" s="10">
        <v>0</v>
      </c>
      <c r="IG178" s="10">
        <v>0.1</v>
      </c>
      <c r="IH178" s="10">
        <v>0.1</v>
      </c>
      <c r="II178" s="10">
        <v>0.2</v>
      </c>
      <c r="IJ178" s="10">
        <v>0.2</v>
      </c>
      <c r="IK178" s="10">
        <v>1.1000000000000001</v>
      </c>
      <c r="IL178" s="10">
        <v>3.7</v>
      </c>
      <c r="IM178" s="10">
        <v>-0.4</v>
      </c>
      <c r="IN178" s="10">
        <v>3.3</v>
      </c>
      <c r="IO178" s="10">
        <v>1.1000000000000001</v>
      </c>
      <c r="IP178" s="10">
        <v>-1</v>
      </c>
      <c r="IQ178" s="10">
        <v>0</v>
      </c>
      <c r="IR178" s="10">
        <v>118</v>
      </c>
      <c r="IS178" s="10">
        <v>118.4</v>
      </c>
      <c r="IT178" s="10">
        <v>117.5</v>
      </c>
      <c r="IU178" s="10">
        <v>116.5</v>
      </c>
      <c r="IV178" s="10">
        <v>113</v>
      </c>
      <c r="IW178" s="10">
        <v>117.6</v>
      </c>
      <c r="IX178" s="10">
        <v>111.5</v>
      </c>
      <c r="IY178" s="10">
        <v>116.3</v>
      </c>
      <c r="IZ178" s="10">
        <v>117.2</v>
      </c>
      <c r="JA178" s="10">
        <v>0.8</v>
      </c>
      <c r="JB178" s="10">
        <v>1.3</v>
      </c>
      <c r="JC178" s="10">
        <v>1</v>
      </c>
      <c r="JD178" s="10">
        <v>1</v>
      </c>
      <c r="JE178" s="10">
        <v>-0.1</v>
      </c>
      <c r="JF178" s="10">
        <v>0.8</v>
      </c>
      <c r="JG178" s="10">
        <v>0</v>
      </c>
      <c r="JH178" s="10">
        <v>1.1000000000000001</v>
      </c>
      <c r="JI178" s="10">
        <v>0.9</v>
      </c>
      <c r="JJ178" s="10">
        <v>1</v>
      </c>
      <c r="JK178" s="10">
        <v>1.5</v>
      </c>
      <c r="JL178" s="10">
        <v>1.1000000000000001</v>
      </c>
      <c r="JM178" s="10">
        <v>0.7</v>
      </c>
      <c r="JN178" s="10">
        <v>-1</v>
      </c>
      <c r="JO178" s="10">
        <v>0.8</v>
      </c>
      <c r="JP178" s="10">
        <v>0.6</v>
      </c>
      <c r="JQ178" s="10">
        <v>0.8</v>
      </c>
      <c r="JR178" s="10">
        <v>0.9</v>
      </c>
      <c r="JS178">
        <f>_xlfn.XLOOKUP(A178,Trang_tính1!$A$11:$A$579,Trang_tính1!$B$11:$B$579,"",0,1)</f>
        <v>12786.642599500001</v>
      </c>
      <c r="JT178">
        <f>_xlfn.XLOOKUP(A178,Trang_tính1!$A$11:$A$579,Trang_tính1!$C$11:$C$579,"",0,1)</f>
        <v>12802.9336222</v>
      </c>
      <c r="JU178">
        <f>_xlfn.XLOOKUP(A178,Trang_tính1!A178:A746,Trang_tính1!BM178:BM746,"",0,1)</f>
        <v>6.4403379000000003</v>
      </c>
      <c r="JV178">
        <f>_xlfn.XLOOKUP(A178,Trang_tính1!A178:A746,Trang_tính1!$BN$11:$BN$579,"",0,1)</f>
        <v>4.5544685999999999</v>
      </c>
      <c r="JW178">
        <f>_xlfn.XLOOKUP(A178,Trang_tính1!A178:A746,Trang_tính1!$BO$11:$BO$579,"",0,1)</f>
        <v>4.9999589999999996</v>
      </c>
    </row>
    <row r="179" spans="1:283" x14ac:dyDescent="0.3">
      <c r="A179" s="8">
        <v>44256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9">
        <v>11318</v>
      </c>
      <c r="CE179" s="9">
        <v>46196</v>
      </c>
      <c r="CF179" s="9">
        <v>57479</v>
      </c>
      <c r="CG179" s="9">
        <v>68243</v>
      </c>
      <c r="CH179" s="9">
        <v>125717</v>
      </c>
      <c r="CI179" s="9">
        <v>296170</v>
      </c>
      <c r="CJ179" s="9">
        <v>421886</v>
      </c>
      <c r="CK179" s="9">
        <v>20332</v>
      </c>
      <c r="CL179" s="9">
        <v>14874</v>
      </c>
      <c r="CM179" s="9">
        <v>35202</v>
      </c>
      <c r="CN179" s="9">
        <v>10526</v>
      </c>
      <c r="CO179" s="9">
        <v>13094</v>
      </c>
      <c r="CP179" s="9">
        <v>15525</v>
      </c>
      <c r="CQ179" s="9">
        <v>-905</v>
      </c>
      <c r="CR179" s="9">
        <v>27708</v>
      </c>
      <c r="CS179" s="9">
        <v>26078</v>
      </c>
      <c r="CT179" s="9">
        <v>-2229</v>
      </c>
      <c r="CU179" s="9">
        <v>23845</v>
      </c>
      <c r="CV179" s="9">
        <v>1331</v>
      </c>
      <c r="CW179" s="9">
        <v>4689</v>
      </c>
      <c r="CX179" s="9">
        <v>1290</v>
      </c>
      <c r="CY179" s="9">
        <v>5469</v>
      </c>
      <c r="CZ179" s="9">
        <v>567</v>
      </c>
      <c r="DA179" s="9">
        <v>11932</v>
      </c>
      <c r="DB179" s="9">
        <v>64695</v>
      </c>
      <c r="DC179" s="9">
        <v>110426</v>
      </c>
      <c r="DD179" s="9">
        <v>1723</v>
      </c>
      <c r="DE179" s="9">
        <v>4913</v>
      </c>
      <c r="DF179" s="9">
        <v>6635</v>
      </c>
      <c r="DG179" s="9">
        <v>2919</v>
      </c>
      <c r="DH179" s="9">
        <v>2423</v>
      </c>
      <c r="DI179" s="9">
        <v>5335</v>
      </c>
      <c r="DJ179" s="9">
        <v>17987</v>
      </c>
      <c r="DK179" s="9">
        <v>23313</v>
      </c>
      <c r="DL179" s="9">
        <v>29941</v>
      </c>
      <c r="DM179" s="9">
        <v>140345</v>
      </c>
      <c r="DN179" s="9">
        <v>562203</v>
      </c>
      <c r="DO179" s="9">
        <v>3486</v>
      </c>
      <c r="DP179" s="9">
        <v>564503</v>
      </c>
      <c r="DQ179" s="9">
        <v>165811</v>
      </c>
      <c r="DR179" s="9">
        <v>121496</v>
      </c>
      <c r="DS179" s="9">
        <v>-1083</v>
      </c>
      <c r="DT179" s="9">
        <v>605368</v>
      </c>
      <c r="DU179" s="10">
        <v>2.2999999999999998</v>
      </c>
      <c r="DV179" s="10">
        <v>-0.7</v>
      </c>
      <c r="DW179" s="10">
        <v>-0.1</v>
      </c>
      <c r="DX179" s="10">
        <v>0.5</v>
      </c>
      <c r="DY179" s="10">
        <v>0.2</v>
      </c>
      <c r="DZ179" s="10">
        <v>1.5</v>
      </c>
      <c r="EA179" s="10">
        <v>1.1000000000000001</v>
      </c>
      <c r="EB179" s="10">
        <v>3</v>
      </c>
      <c r="EC179" s="10">
        <v>10</v>
      </c>
      <c r="ED179" s="10">
        <v>5.8</v>
      </c>
      <c r="EE179" s="10">
        <v>12</v>
      </c>
      <c r="EF179" s="10">
        <v>-0.7</v>
      </c>
      <c r="EG179" s="10">
        <v>2.9</v>
      </c>
      <c r="EH179" s="10">
        <v>1.9</v>
      </c>
      <c r="EI179" s="10">
        <v>10.4</v>
      </c>
      <c r="EJ179" s="10">
        <v>11.7</v>
      </c>
      <c r="EK179" s="10">
        <v>5.5</v>
      </c>
      <c r="EL179" s="10">
        <v>5</v>
      </c>
      <c r="EM179" s="10">
        <v>6.3</v>
      </c>
      <c r="EN179" s="10">
        <v>3.7</v>
      </c>
      <c r="EO179" s="10">
        <v>18.3</v>
      </c>
      <c r="EP179" s="10">
        <v>5</v>
      </c>
      <c r="EQ179" s="10">
        <v>5.9</v>
      </c>
      <c r="ER179" s="10">
        <v>6.4</v>
      </c>
      <c r="ES179" s="10">
        <v>-2.4</v>
      </c>
      <c r="ET179" s="10">
        <v>1.2</v>
      </c>
      <c r="EU179" s="10">
        <v>0.3</v>
      </c>
      <c r="EV179" s="10">
        <v>-15</v>
      </c>
      <c r="EW179" s="10">
        <v>0.8</v>
      </c>
      <c r="EX179" s="10">
        <v>-8.4</v>
      </c>
      <c r="EY179" s="10">
        <v>3.6</v>
      </c>
      <c r="EZ179" s="10">
        <v>0.4</v>
      </c>
      <c r="FA179" s="10">
        <v>0.4</v>
      </c>
      <c r="FB179" s="10">
        <v>5</v>
      </c>
      <c r="FC179" s="10">
        <v>2</v>
      </c>
      <c r="FD179" s="10">
        <v>2.6</v>
      </c>
      <c r="FE179" s="10">
        <v>0.8</v>
      </c>
      <c r="FF179" s="10">
        <v>1.7</v>
      </c>
      <c r="FG179" s="10">
        <v>2.2000000000000002</v>
      </c>
      <c r="FH179" s="9">
        <v>10624</v>
      </c>
      <c r="FI179" s="9">
        <v>46666</v>
      </c>
      <c r="FJ179" s="9">
        <v>57284</v>
      </c>
      <c r="FK179" s="9">
        <v>65903</v>
      </c>
      <c r="FL179" s="9">
        <v>123204</v>
      </c>
      <c r="FM179" s="9">
        <v>286118</v>
      </c>
      <c r="FN179" s="9">
        <v>409350</v>
      </c>
      <c r="FO179" s="9">
        <v>19215</v>
      </c>
      <c r="FP179" s="9">
        <v>13306</v>
      </c>
      <c r="FQ179" s="9">
        <v>32542</v>
      </c>
      <c r="FR179" s="9">
        <v>9817</v>
      </c>
      <c r="FS179" s="9">
        <v>12033</v>
      </c>
      <c r="FT179" s="9">
        <v>14414</v>
      </c>
      <c r="FU179" s="9">
        <v>-905</v>
      </c>
      <c r="FV179" s="9">
        <v>21942</v>
      </c>
      <c r="FW179" s="9">
        <v>-2229</v>
      </c>
      <c r="FX179" s="9">
        <v>19706</v>
      </c>
      <c r="FY179" s="9">
        <v>25534</v>
      </c>
      <c r="FZ179" s="9">
        <v>1295</v>
      </c>
      <c r="GA179" s="9">
        <v>4689</v>
      </c>
      <c r="GB179" s="9">
        <v>1117</v>
      </c>
      <c r="GC179" s="9">
        <v>5469</v>
      </c>
      <c r="GD179" s="9">
        <v>567</v>
      </c>
      <c r="GE179" s="9">
        <v>11786</v>
      </c>
      <c r="GF179" s="9">
        <v>58364</v>
      </c>
      <c r="GG179" s="9">
        <v>100661</v>
      </c>
      <c r="GH179" s="9">
        <v>1666</v>
      </c>
      <c r="GI179" s="9">
        <v>4531</v>
      </c>
      <c r="GJ179" s="9">
        <v>6197</v>
      </c>
      <c r="GK179" s="9">
        <v>2157</v>
      </c>
      <c r="GL179" s="9">
        <v>2148</v>
      </c>
      <c r="GM179" s="9">
        <v>4308</v>
      </c>
      <c r="GN179" s="9">
        <v>16104</v>
      </c>
      <c r="GO179" s="9">
        <v>20389</v>
      </c>
      <c r="GP179" s="9">
        <v>26578</v>
      </c>
      <c r="GQ179" s="9">
        <v>127196</v>
      </c>
      <c r="GR179" s="9">
        <v>536828</v>
      </c>
      <c r="GS179" s="9">
        <v>1951</v>
      </c>
      <c r="GT179" s="9">
        <v>-631</v>
      </c>
      <c r="GU179" s="9">
        <v>813</v>
      </c>
      <c r="GV179" s="9">
        <v>1160</v>
      </c>
      <c r="GW179" s="9">
        <v>537460</v>
      </c>
      <c r="GX179" s="9">
        <v>160813</v>
      </c>
      <c r="GY179" s="9">
        <v>117053</v>
      </c>
      <c r="GZ179" s="9">
        <v>3525</v>
      </c>
      <c r="HA179" s="9">
        <v>581907</v>
      </c>
      <c r="HB179" s="10">
        <v>0</v>
      </c>
      <c r="HC179" s="10">
        <v>-0.1</v>
      </c>
      <c r="HD179" s="10">
        <v>0</v>
      </c>
      <c r="HE179" s="10">
        <v>0.1</v>
      </c>
      <c r="HF179" s="10">
        <v>0.1</v>
      </c>
      <c r="HG179" s="10">
        <v>0.8</v>
      </c>
      <c r="HH179" s="10">
        <v>0.8</v>
      </c>
      <c r="HI179" s="10">
        <v>0.1</v>
      </c>
      <c r="HJ179" s="10">
        <v>0.2</v>
      </c>
      <c r="HK179" s="10">
        <v>0.3</v>
      </c>
      <c r="HL179" s="10">
        <v>0.2</v>
      </c>
      <c r="HM179" s="10">
        <v>0</v>
      </c>
      <c r="HN179" s="10">
        <v>0.1</v>
      </c>
      <c r="HO179" s="10">
        <v>0</v>
      </c>
      <c r="HP179" s="10">
        <v>0.1</v>
      </c>
      <c r="HQ179" s="10">
        <v>0.4</v>
      </c>
      <c r="HR179" s="10">
        <v>0</v>
      </c>
      <c r="HS179" s="10">
        <v>0.4</v>
      </c>
      <c r="HT179" s="10">
        <v>0</v>
      </c>
      <c r="HU179" s="10">
        <v>0</v>
      </c>
      <c r="HV179" s="10">
        <v>0</v>
      </c>
      <c r="HW179" s="10">
        <v>0</v>
      </c>
      <c r="HX179" s="10">
        <v>0</v>
      </c>
      <c r="HY179" s="10">
        <v>0.1</v>
      </c>
      <c r="HZ179" s="10">
        <v>0.6</v>
      </c>
      <c r="IA179" s="10">
        <v>1.1000000000000001</v>
      </c>
      <c r="IB179" s="10">
        <v>0</v>
      </c>
      <c r="IC179" s="10">
        <v>0</v>
      </c>
      <c r="ID179" s="10">
        <v>0</v>
      </c>
      <c r="IE179" s="10">
        <v>-0.1</v>
      </c>
      <c r="IF179" s="10">
        <v>0</v>
      </c>
      <c r="IG179" s="10">
        <v>-0.1</v>
      </c>
      <c r="IH179" s="10">
        <v>0.1</v>
      </c>
      <c r="II179" s="10">
        <v>0</v>
      </c>
      <c r="IJ179" s="10">
        <v>0</v>
      </c>
      <c r="IK179" s="10">
        <v>1.2</v>
      </c>
      <c r="IL179" s="10">
        <v>2</v>
      </c>
      <c r="IM179" s="10">
        <v>0.6</v>
      </c>
      <c r="IN179" s="10">
        <v>2.6</v>
      </c>
      <c r="IO179" s="10">
        <v>0.2</v>
      </c>
      <c r="IP179" s="10">
        <v>-0.3</v>
      </c>
      <c r="IQ179" s="10">
        <v>-0.2</v>
      </c>
      <c r="IR179" s="10">
        <v>118.5</v>
      </c>
      <c r="IS179" s="10">
        <v>118.8</v>
      </c>
      <c r="IT179" s="10">
        <v>118.2</v>
      </c>
      <c r="IU179" s="10">
        <v>117.2</v>
      </c>
      <c r="IV179" s="10">
        <v>114.6</v>
      </c>
      <c r="IW179" s="10">
        <v>118.5</v>
      </c>
      <c r="IX179" s="10">
        <v>114.4</v>
      </c>
      <c r="IY179" s="10">
        <v>117.3</v>
      </c>
      <c r="IZ179" s="10">
        <v>117.9</v>
      </c>
      <c r="JA179" s="10">
        <v>0.9</v>
      </c>
      <c r="JB179" s="10">
        <v>0.8</v>
      </c>
      <c r="JC179" s="10">
        <v>1.7</v>
      </c>
      <c r="JD179" s="10">
        <v>1.2</v>
      </c>
      <c r="JE179" s="10">
        <v>1</v>
      </c>
      <c r="JF179" s="10">
        <v>1.1000000000000001</v>
      </c>
      <c r="JG179" s="10">
        <v>2.2999999999999998</v>
      </c>
      <c r="JH179" s="10">
        <v>1.6</v>
      </c>
      <c r="JI179" s="10">
        <v>1.1000000000000001</v>
      </c>
      <c r="JJ179" s="10">
        <v>0.4</v>
      </c>
      <c r="JK179" s="10">
        <v>0.3</v>
      </c>
      <c r="JL179" s="10">
        <v>0.6</v>
      </c>
      <c r="JM179" s="10">
        <v>0.6</v>
      </c>
      <c r="JN179" s="10">
        <v>1.4</v>
      </c>
      <c r="JO179" s="10">
        <v>0.8</v>
      </c>
      <c r="JP179" s="10">
        <v>2.6</v>
      </c>
      <c r="JQ179" s="10">
        <v>0.9</v>
      </c>
      <c r="JR179" s="10">
        <v>0.6</v>
      </c>
      <c r="JS179">
        <f>_xlfn.XLOOKUP(A179,Trang_tính1!$A$11:$A$579,Trang_tính1!$B$11:$B$579,"",0,1)</f>
        <v>12912.097903100001</v>
      </c>
      <c r="JT179">
        <f>_xlfn.XLOOKUP(A179,Trang_tính1!$A$11:$A$579,Trang_tính1!$C$11:$C$579,"",0,1)</f>
        <v>12956.6080557</v>
      </c>
      <c r="JU179">
        <f>_xlfn.XLOOKUP(A179,Trang_tính1!A179:A747,Trang_tính1!BM179:BM747,"",0,1)</f>
        <v>5.6241535999999996</v>
      </c>
      <c r="JV179">
        <f>_xlfn.XLOOKUP(A179,Trang_tính1!A179:A747,Trang_tính1!$BN$11:$BN$579,"",0,1)</f>
        <v>4.4591101999999996</v>
      </c>
      <c r="JW179">
        <f>_xlfn.XLOOKUP(A179,Trang_tính1!A179:A747,Trang_tính1!$BO$11:$BO$579,"",0,1)</f>
        <v>4.7140294000000003</v>
      </c>
    </row>
    <row r="180" spans="1:283" x14ac:dyDescent="0.3">
      <c r="A180" s="8">
        <v>44348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9">
        <v>11551</v>
      </c>
      <c r="CE180" s="9">
        <v>46861</v>
      </c>
      <c r="CF180" s="9">
        <v>58375</v>
      </c>
      <c r="CG180" s="9">
        <v>69536</v>
      </c>
      <c r="CH180" s="9">
        <v>127902</v>
      </c>
      <c r="CI180" s="9">
        <v>298791</v>
      </c>
      <c r="CJ180" s="9">
        <v>426698</v>
      </c>
      <c r="CK180" s="9">
        <v>20705</v>
      </c>
      <c r="CL180" s="9">
        <v>14753</v>
      </c>
      <c r="CM180" s="9">
        <v>35468</v>
      </c>
      <c r="CN180" s="9">
        <v>11250</v>
      </c>
      <c r="CO180" s="9">
        <v>13561</v>
      </c>
      <c r="CP180" s="9">
        <v>16051</v>
      </c>
      <c r="CQ180" s="9">
        <v>-1165</v>
      </c>
      <c r="CR180" s="9">
        <v>28440</v>
      </c>
      <c r="CS180" s="9">
        <v>25992</v>
      </c>
      <c r="CT180" s="9">
        <v>-2111</v>
      </c>
      <c r="CU180" s="9">
        <v>23879</v>
      </c>
      <c r="CV180" s="9">
        <v>1405</v>
      </c>
      <c r="CW180" s="9">
        <v>4870</v>
      </c>
      <c r="CX180" s="9">
        <v>1362</v>
      </c>
      <c r="CY180" s="9">
        <v>5651</v>
      </c>
      <c r="CZ180" s="9">
        <v>592</v>
      </c>
      <c r="DA180" s="9">
        <v>12382</v>
      </c>
      <c r="DB180" s="9">
        <v>66012</v>
      </c>
      <c r="DC180" s="9">
        <v>112767</v>
      </c>
      <c r="DD180" s="9">
        <v>1855</v>
      </c>
      <c r="DE180" s="9">
        <v>5054</v>
      </c>
      <c r="DF180" s="9">
        <v>6915</v>
      </c>
      <c r="DG180" s="9">
        <v>2934</v>
      </c>
      <c r="DH180" s="9">
        <v>2404</v>
      </c>
      <c r="DI180" s="9">
        <v>5330</v>
      </c>
      <c r="DJ180" s="9">
        <v>18764</v>
      </c>
      <c r="DK180" s="9">
        <v>24078</v>
      </c>
      <c r="DL180" s="9">
        <v>30986</v>
      </c>
      <c r="DM180" s="9">
        <v>143746</v>
      </c>
      <c r="DN180" s="9">
        <v>570348</v>
      </c>
      <c r="DO180" s="9">
        <v>3861</v>
      </c>
      <c r="DP180" s="9">
        <v>573655</v>
      </c>
      <c r="DQ180" s="9">
        <v>160351</v>
      </c>
      <c r="DR180" s="9">
        <v>123931</v>
      </c>
      <c r="DS180" s="9">
        <v>1168</v>
      </c>
      <c r="DT180" s="9">
        <v>610538</v>
      </c>
      <c r="DU180" s="10">
        <v>2.1</v>
      </c>
      <c r="DV180" s="10">
        <v>1.4</v>
      </c>
      <c r="DW180" s="10">
        <v>1.6</v>
      </c>
      <c r="DX180" s="10">
        <v>1.9</v>
      </c>
      <c r="DY180" s="10">
        <v>1.7</v>
      </c>
      <c r="DZ180" s="10">
        <v>0.9</v>
      </c>
      <c r="EA180" s="10">
        <v>1.1000000000000001</v>
      </c>
      <c r="EB180" s="10">
        <v>1.8</v>
      </c>
      <c r="EC180" s="10">
        <v>-0.8</v>
      </c>
      <c r="ED180" s="10">
        <v>0.8</v>
      </c>
      <c r="EE180" s="10">
        <v>6.9</v>
      </c>
      <c r="EF180" s="10">
        <v>3.6</v>
      </c>
      <c r="EG180" s="10">
        <v>3.4</v>
      </c>
      <c r="EH180" s="10">
        <v>2.6</v>
      </c>
      <c r="EI180" s="10">
        <v>-0.3</v>
      </c>
      <c r="EJ180" s="10">
        <v>0.1</v>
      </c>
      <c r="EK180" s="10">
        <v>5.6</v>
      </c>
      <c r="EL180" s="10">
        <v>3.9</v>
      </c>
      <c r="EM180" s="10">
        <v>5.5</v>
      </c>
      <c r="EN180" s="10">
        <v>3.3</v>
      </c>
      <c r="EO180" s="10">
        <v>4.4000000000000004</v>
      </c>
      <c r="EP180" s="10">
        <v>3.8</v>
      </c>
      <c r="EQ180" s="10">
        <v>2</v>
      </c>
      <c r="ER180" s="10">
        <v>2.1</v>
      </c>
      <c r="ES180" s="10">
        <v>7.7</v>
      </c>
      <c r="ET180" s="10">
        <v>2.9</v>
      </c>
      <c r="EU180" s="10">
        <v>4.2</v>
      </c>
      <c r="EV180" s="10">
        <v>0.5</v>
      </c>
      <c r="EW180" s="10">
        <v>-0.8</v>
      </c>
      <c r="EX180" s="10">
        <v>-0.1</v>
      </c>
      <c r="EY180" s="10">
        <v>4.3</v>
      </c>
      <c r="EZ180" s="10">
        <v>3.3</v>
      </c>
      <c r="FA180" s="10">
        <v>3.5</v>
      </c>
      <c r="FB180" s="10">
        <v>2.4</v>
      </c>
      <c r="FC180" s="10">
        <v>1.4</v>
      </c>
      <c r="FD180" s="10">
        <v>1.6</v>
      </c>
      <c r="FE180" s="10">
        <v>-3.3</v>
      </c>
      <c r="FF180" s="10">
        <v>2</v>
      </c>
      <c r="FG180" s="10">
        <v>0.9</v>
      </c>
      <c r="FH180" s="9">
        <v>12410</v>
      </c>
      <c r="FI180" s="9">
        <v>45972</v>
      </c>
      <c r="FJ180" s="9">
        <v>58305</v>
      </c>
      <c r="FK180" s="9">
        <v>74167</v>
      </c>
      <c r="FL180" s="9">
        <v>132416</v>
      </c>
      <c r="FM180" s="9">
        <v>296569</v>
      </c>
      <c r="FN180" s="9">
        <v>429092</v>
      </c>
      <c r="FO180" s="9">
        <v>21203</v>
      </c>
      <c r="FP180" s="9">
        <v>14816</v>
      </c>
      <c r="FQ180" s="9">
        <v>36038</v>
      </c>
      <c r="FR180" s="9">
        <v>11648</v>
      </c>
      <c r="FS180" s="9">
        <v>13556</v>
      </c>
      <c r="FT180" s="9">
        <v>16437</v>
      </c>
      <c r="FU180" s="9">
        <v>-1165</v>
      </c>
      <c r="FV180" s="9">
        <v>29226</v>
      </c>
      <c r="FW180" s="9">
        <v>-2111</v>
      </c>
      <c r="FX180" s="9">
        <v>27116</v>
      </c>
      <c r="FY180" s="9">
        <v>28817</v>
      </c>
      <c r="FZ180" s="9">
        <v>1437</v>
      </c>
      <c r="GA180" s="9">
        <v>4870</v>
      </c>
      <c r="GB180" s="9">
        <v>1391</v>
      </c>
      <c r="GC180" s="9">
        <v>5651</v>
      </c>
      <c r="GD180" s="9">
        <v>592</v>
      </c>
      <c r="GE180" s="9">
        <v>12407</v>
      </c>
      <c r="GF180" s="9">
        <v>69589</v>
      </c>
      <c r="GG180" s="9">
        <v>117415</v>
      </c>
      <c r="GH180" s="9">
        <v>1999</v>
      </c>
      <c r="GI180" s="9">
        <v>6051</v>
      </c>
      <c r="GJ180" s="9">
        <v>8049</v>
      </c>
      <c r="GK180" s="9">
        <v>4024</v>
      </c>
      <c r="GL180" s="9">
        <v>2764</v>
      </c>
      <c r="GM180" s="9">
        <v>6769</v>
      </c>
      <c r="GN180" s="9">
        <v>22641</v>
      </c>
      <c r="GO180" s="9">
        <v>29402</v>
      </c>
      <c r="GP180" s="9">
        <v>37443</v>
      </c>
      <c r="GQ180" s="9">
        <v>155037</v>
      </c>
      <c r="GR180" s="9">
        <v>583622</v>
      </c>
      <c r="GS180" s="9">
        <v>-955</v>
      </c>
      <c r="GT180" s="9">
        <v>-571</v>
      </c>
      <c r="GU180" s="9">
        <v>1870</v>
      </c>
      <c r="GV180" s="9">
        <v>186</v>
      </c>
      <c r="GW180" s="9">
        <v>584057</v>
      </c>
      <c r="GX180" s="9">
        <v>160386</v>
      </c>
      <c r="GY180" s="9">
        <v>121656</v>
      </c>
      <c r="GZ180" s="9">
        <v>-9447</v>
      </c>
      <c r="HA180" s="9">
        <v>613014</v>
      </c>
      <c r="HB180" s="10">
        <v>0</v>
      </c>
      <c r="HC180" s="10">
        <v>0.1</v>
      </c>
      <c r="HD180" s="10">
        <v>0.2</v>
      </c>
      <c r="HE180" s="10">
        <v>0.2</v>
      </c>
      <c r="HF180" s="10">
        <v>0.4</v>
      </c>
      <c r="HG180" s="10">
        <v>0.5</v>
      </c>
      <c r="HH180" s="10">
        <v>0.8</v>
      </c>
      <c r="HI180" s="10">
        <v>0.1</v>
      </c>
      <c r="HJ180" s="10">
        <v>0</v>
      </c>
      <c r="HK180" s="10">
        <v>0</v>
      </c>
      <c r="HL180" s="10">
        <v>0.1</v>
      </c>
      <c r="HM180" s="10">
        <v>0.1</v>
      </c>
      <c r="HN180" s="10">
        <v>0.1</v>
      </c>
      <c r="HO180" s="10">
        <v>0</v>
      </c>
      <c r="HP180" s="10">
        <v>0.1</v>
      </c>
      <c r="HQ180" s="10">
        <v>0</v>
      </c>
      <c r="HR180" s="10">
        <v>0</v>
      </c>
      <c r="HS180" s="10">
        <v>0</v>
      </c>
      <c r="HT180" s="10">
        <v>0</v>
      </c>
      <c r="HU180" s="10">
        <v>0</v>
      </c>
      <c r="HV180" s="10">
        <v>0</v>
      </c>
      <c r="HW180" s="10">
        <v>0</v>
      </c>
      <c r="HX180" s="10">
        <v>0</v>
      </c>
      <c r="HY180" s="10">
        <v>0.1</v>
      </c>
      <c r="HZ180" s="10">
        <v>0.2</v>
      </c>
      <c r="IA180" s="10">
        <v>0.4</v>
      </c>
      <c r="IB180" s="10">
        <v>0</v>
      </c>
      <c r="IC180" s="10">
        <v>0</v>
      </c>
      <c r="ID180" s="10">
        <v>0</v>
      </c>
      <c r="IE180" s="10">
        <v>0</v>
      </c>
      <c r="IF180" s="10">
        <v>0</v>
      </c>
      <c r="IG180" s="10">
        <v>0</v>
      </c>
      <c r="IH180" s="10">
        <v>0.1</v>
      </c>
      <c r="II180" s="10">
        <v>0.1</v>
      </c>
      <c r="IJ180" s="10">
        <v>0.2</v>
      </c>
      <c r="IK180" s="10">
        <v>0.6</v>
      </c>
      <c r="IL180" s="10">
        <v>1.4</v>
      </c>
      <c r="IM180" s="10">
        <v>0.2</v>
      </c>
      <c r="IN180" s="10">
        <v>1.6</v>
      </c>
      <c r="IO180" s="10">
        <v>-0.7</v>
      </c>
      <c r="IP180" s="10">
        <v>-0.4</v>
      </c>
      <c r="IQ180" s="10">
        <v>0.4</v>
      </c>
      <c r="IR180" s="10">
        <v>119.4</v>
      </c>
      <c r="IS180" s="10">
        <v>119.1</v>
      </c>
      <c r="IT180" s="10">
        <v>119.2</v>
      </c>
      <c r="IU180" s="10">
        <v>117.8</v>
      </c>
      <c r="IV180" s="10">
        <v>116.8</v>
      </c>
      <c r="IW180" s="10">
        <v>119.8</v>
      </c>
      <c r="IX180" s="10">
        <v>115.6</v>
      </c>
      <c r="IY180" s="10">
        <v>118.2</v>
      </c>
      <c r="IZ180" s="10">
        <v>118.8</v>
      </c>
      <c r="JA180" s="10">
        <v>4.0999999999999996</v>
      </c>
      <c r="JB180" s="10">
        <v>2.9</v>
      </c>
      <c r="JC180" s="10">
        <v>4.9000000000000004</v>
      </c>
      <c r="JD180" s="10">
        <v>2.8</v>
      </c>
      <c r="JE180" s="10">
        <v>4.2</v>
      </c>
      <c r="JF180" s="10">
        <v>3.6</v>
      </c>
      <c r="JG180" s="10">
        <v>6.1</v>
      </c>
      <c r="JH180" s="10">
        <v>4.8</v>
      </c>
      <c r="JI180" s="10">
        <v>3.8</v>
      </c>
      <c r="JJ180" s="10">
        <v>0.8</v>
      </c>
      <c r="JK180" s="10">
        <v>0.3</v>
      </c>
      <c r="JL180" s="10">
        <v>0.8</v>
      </c>
      <c r="JM180" s="10">
        <v>0.5</v>
      </c>
      <c r="JN180" s="10">
        <v>1.9</v>
      </c>
      <c r="JO180" s="10">
        <v>1.1000000000000001</v>
      </c>
      <c r="JP180" s="10">
        <v>1</v>
      </c>
      <c r="JQ180" s="10">
        <v>0.8</v>
      </c>
      <c r="JR180" s="10">
        <v>0.8</v>
      </c>
      <c r="JS180">
        <f>_xlfn.XLOOKUP(A180,Trang_tính1!$A$11:$A$579,Trang_tính1!$B$11:$B$579,"",0,1)</f>
        <v>13006.221576100001</v>
      </c>
      <c r="JT180">
        <f>_xlfn.XLOOKUP(A180,Trang_tính1!$A$11:$A$579,Trang_tính1!$C$11:$C$579,"",0,1)</f>
        <v>13064.0528251</v>
      </c>
      <c r="JU180">
        <f>_xlfn.XLOOKUP(A180,Trang_tính1!A180:A748,Trang_tính1!BM180:BM748,"",0,1)</f>
        <v>5.0738645</v>
      </c>
      <c r="JV180">
        <f>_xlfn.XLOOKUP(A180,Trang_tính1!A180:A748,Trang_tính1!$BN$11:$BN$579,"",0,1)</f>
        <v>4.2638084999999997</v>
      </c>
      <c r="JW180">
        <f>_xlfn.XLOOKUP(A180,Trang_tính1!A180:A748,Trang_tính1!$BO$11:$BO$579,"",0,1)</f>
        <v>4.2774755000000004</v>
      </c>
    </row>
    <row r="181" spans="1:283" x14ac:dyDescent="0.3">
      <c r="A181" s="8">
        <v>44440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9">
        <v>11536</v>
      </c>
      <c r="CE181" s="9">
        <v>48878</v>
      </c>
      <c r="CF181" s="9">
        <v>60397</v>
      </c>
      <c r="CG181" s="9">
        <v>71601</v>
      </c>
      <c r="CH181" s="9">
        <v>131992</v>
      </c>
      <c r="CI181" s="9">
        <v>284960</v>
      </c>
      <c r="CJ181" s="9">
        <v>417102</v>
      </c>
      <c r="CK181" s="9">
        <v>20307</v>
      </c>
      <c r="CL181" s="9">
        <v>15078</v>
      </c>
      <c r="CM181" s="9">
        <v>35377</v>
      </c>
      <c r="CN181" s="9">
        <v>11654</v>
      </c>
      <c r="CO181" s="9">
        <v>13896</v>
      </c>
      <c r="CP181" s="9">
        <v>15875</v>
      </c>
      <c r="CQ181" s="9">
        <v>-945</v>
      </c>
      <c r="CR181" s="9">
        <v>28826</v>
      </c>
      <c r="CS181" s="9">
        <v>25767</v>
      </c>
      <c r="CT181" s="9">
        <v>-1881</v>
      </c>
      <c r="CU181" s="9">
        <v>23886</v>
      </c>
      <c r="CV181" s="9">
        <v>1163</v>
      </c>
      <c r="CW181" s="9">
        <v>4804</v>
      </c>
      <c r="CX181" s="9">
        <v>1398</v>
      </c>
      <c r="CY181" s="9">
        <v>5816</v>
      </c>
      <c r="CZ181" s="9">
        <v>626</v>
      </c>
      <c r="DA181" s="9">
        <v>12557</v>
      </c>
      <c r="DB181" s="9">
        <v>66353</v>
      </c>
      <c r="DC181" s="9">
        <v>113446</v>
      </c>
      <c r="DD181" s="9">
        <v>1783</v>
      </c>
      <c r="DE181" s="9">
        <v>4932</v>
      </c>
      <c r="DF181" s="9">
        <v>6719</v>
      </c>
      <c r="DG181" s="9">
        <v>3485</v>
      </c>
      <c r="DH181" s="9">
        <v>2904</v>
      </c>
      <c r="DI181" s="9">
        <v>6384</v>
      </c>
      <c r="DJ181" s="9">
        <v>18222</v>
      </c>
      <c r="DK181" s="9">
        <v>24610</v>
      </c>
      <c r="DL181" s="9">
        <v>31320</v>
      </c>
      <c r="DM181" s="9">
        <v>144766</v>
      </c>
      <c r="DN181" s="9">
        <v>561592</v>
      </c>
      <c r="DO181" s="9">
        <v>-81</v>
      </c>
      <c r="DP181" s="9">
        <v>561188</v>
      </c>
      <c r="DQ181" s="9">
        <v>160550</v>
      </c>
      <c r="DR181" s="9">
        <v>119690</v>
      </c>
      <c r="DS181" s="9">
        <v>-278</v>
      </c>
      <c r="DT181" s="9">
        <v>600220</v>
      </c>
      <c r="DU181" s="10">
        <v>-0.1</v>
      </c>
      <c r="DV181" s="10">
        <v>4.3</v>
      </c>
      <c r="DW181" s="10">
        <v>3.5</v>
      </c>
      <c r="DX181" s="10">
        <v>3</v>
      </c>
      <c r="DY181" s="10">
        <v>3.2</v>
      </c>
      <c r="DZ181" s="10">
        <v>-4.5999999999999996</v>
      </c>
      <c r="EA181" s="10">
        <v>-2.2000000000000002</v>
      </c>
      <c r="EB181" s="10">
        <v>-1.9</v>
      </c>
      <c r="EC181" s="10">
        <v>2.2000000000000002</v>
      </c>
      <c r="ED181" s="10">
        <v>-0.3</v>
      </c>
      <c r="EE181" s="10">
        <v>3.6</v>
      </c>
      <c r="EF181" s="10">
        <v>2.5</v>
      </c>
      <c r="EG181" s="10">
        <v>-1.1000000000000001</v>
      </c>
      <c r="EH181" s="10">
        <v>1.4</v>
      </c>
      <c r="EI181" s="10">
        <v>-0.9</v>
      </c>
      <c r="EJ181" s="10">
        <v>0</v>
      </c>
      <c r="EK181" s="10">
        <v>-17.2</v>
      </c>
      <c r="EL181" s="10">
        <v>-1.3</v>
      </c>
      <c r="EM181" s="10">
        <v>2.7</v>
      </c>
      <c r="EN181" s="10">
        <v>2.9</v>
      </c>
      <c r="EO181" s="10">
        <v>5.7</v>
      </c>
      <c r="EP181" s="10">
        <v>1.4</v>
      </c>
      <c r="EQ181" s="10">
        <v>0.5</v>
      </c>
      <c r="ER181" s="10">
        <v>0.6</v>
      </c>
      <c r="ES181" s="10">
        <v>-3.9</v>
      </c>
      <c r="ET181" s="10">
        <v>-2.4</v>
      </c>
      <c r="EU181" s="10">
        <v>-2.8</v>
      </c>
      <c r="EV181" s="10">
        <v>18.8</v>
      </c>
      <c r="EW181" s="10">
        <v>20.8</v>
      </c>
      <c r="EX181" s="10">
        <v>19.8</v>
      </c>
      <c r="EY181" s="10">
        <v>-2.9</v>
      </c>
      <c r="EZ181" s="10">
        <v>2.2000000000000002</v>
      </c>
      <c r="FA181" s="10">
        <v>1.1000000000000001</v>
      </c>
      <c r="FB181" s="10">
        <v>0.7</v>
      </c>
      <c r="FC181" s="10">
        <v>-1.5</v>
      </c>
      <c r="FD181" s="10">
        <v>-2.2000000000000002</v>
      </c>
      <c r="FE181" s="10">
        <v>0.1</v>
      </c>
      <c r="FF181" s="10">
        <v>-3.4</v>
      </c>
      <c r="FG181" s="10">
        <v>-1.7</v>
      </c>
      <c r="FH181" s="9">
        <v>11905</v>
      </c>
      <c r="FI181" s="9">
        <v>47978</v>
      </c>
      <c r="FJ181" s="9">
        <v>59840</v>
      </c>
      <c r="FK181" s="9">
        <v>70178</v>
      </c>
      <c r="FL181" s="9">
        <v>130017</v>
      </c>
      <c r="FM181" s="9">
        <v>284958</v>
      </c>
      <c r="FN181" s="9">
        <v>415110</v>
      </c>
      <c r="FO181" s="9">
        <v>21027</v>
      </c>
      <c r="FP181" s="9">
        <v>15686</v>
      </c>
      <c r="FQ181" s="9">
        <v>36702</v>
      </c>
      <c r="FR181" s="9">
        <v>11609</v>
      </c>
      <c r="FS181" s="9">
        <v>14482</v>
      </c>
      <c r="FT181" s="9">
        <v>15838</v>
      </c>
      <c r="FU181" s="9">
        <v>-945</v>
      </c>
      <c r="FV181" s="9">
        <v>24457</v>
      </c>
      <c r="FW181" s="9">
        <v>-1881</v>
      </c>
      <c r="FX181" s="9">
        <v>22576</v>
      </c>
      <c r="FY181" s="9">
        <v>29381</v>
      </c>
      <c r="FZ181" s="9">
        <v>1206</v>
      </c>
      <c r="GA181" s="9">
        <v>4804</v>
      </c>
      <c r="GB181" s="9">
        <v>1471</v>
      </c>
      <c r="GC181" s="9">
        <v>5816</v>
      </c>
      <c r="GD181" s="9">
        <v>626</v>
      </c>
      <c r="GE181" s="9">
        <v>12620</v>
      </c>
      <c r="GF181" s="9">
        <v>65740</v>
      </c>
      <c r="GG181" s="9">
        <v>114008</v>
      </c>
      <c r="GH181" s="9">
        <v>1707</v>
      </c>
      <c r="GI181" s="9">
        <v>4517</v>
      </c>
      <c r="GJ181" s="9">
        <v>6224</v>
      </c>
      <c r="GK181" s="9">
        <v>2917</v>
      </c>
      <c r="GL181" s="9">
        <v>2653</v>
      </c>
      <c r="GM181" s="9">
        <v>5576</v>
      </c>
      <c r="GN181" s="9">
        <v>16004</v>
      </c>
      <c r="GO181" s="9">
        <v>21583</v>
      </c>
      <c r="GP181" s="9">
        <v>27802</v>
      </c>
      <c r="GQ181" s="9">
        <v>141906</v>
      </c>
      <c r="GR181" s="9">
        <v>556816</v>
      </c>
      <c r="GS181" s="9">
        <v>2183</v>
      </c>
      <c r="GT181" s="9">
        <v>-2144</v>
      </c>
      <c r="GU181" s="9">
        <v>-9</v>
      </c>
      <c r="GV181" s="9">
        <v>-496</v>
      </c>
      <c r="GW181" s="9">
        <v>556298</v>
      </c>
      <c r="GX181" s="9">
        <v>160885</v>
      </c>
      <c r="GY181" s="9">
        <v>121744</v>
      </c>
      <c r="GZ181" s="9">
        <v>3733</v>
      </c>
      <c r="HA181" s="9">
        <v>597712</v>
      </c>
      <c r="HB181" s="10">
        <v>0</v>
      </c>
      <c r="HC181" s="10">
        <v>0.4</v>
      </c>
      <c r="HD181" s="10">
        <v>0.4</v>
      </c>
      <c r="HE181" s="10">
        <v>0.4</v>
      </c>
      <c r="HF181" s="10">
        <v>0.7</v>
      </c>
      <c r="HG181" s="10">
        <v>-2.4</v>
      </c>
      <c r="HH181" s="10">
        <v>-1.6</v>
      </c>
      <c r="HI181" s="10">
        <v>-0.1</v>
      </c>
      <c r="HJ181" s="10">
        <v>0</v>
      </c>
      <c r="HK181" s="10">
        <v>0</v>
      </c>
      <c r="HL181" s="10">
        <v>0.1</v>
      </c>
      <c r="HM181" s="10">
        <v>0.1</v>
      </c>
      <c r="HN181" s="10">
        <v>0</v>
      </c>
      <c r="HO181" s="10">
        <v>0</v>
      </c>
      <c r="HP181" s="10">
        <v>0.1</v>
      </c>
      <c r="HQ181" s="10">
        <v>0</v>
      </c>
      <c r="HR181" s="10">
        <v>0</v>
      </c>
      <c r="HS181" s="10">
        <v>0</v>
      </c>
      <c r="HT181" s="10">
        <v>0</v>
      </c>
      <c r="HU181" s="10">
        <v>0</v>
      </c>
      <c r="HV181" s="10">
        <v>0</v>
      </c>
      <c r="HW181" s="10">
        <v>0</v>
      </c>
      <c r="HX181" s="10">
        <v>0</v>
      </c>
      <c r="HY181" s="10">
        <v>0</v>
      </c>
      <c r="HZ181" s="10">
        <v>0.1</v>
      </c>
      <c r="IA181" s="10">
        <v>0.1</v>
      </c>
      <c r="IB181" s="10">
        <v>0</v>
      </c>
      <c r="IC181" s="10">
        <v>0</v>
      </c>
      <c r="ID181" s="10">
        <v>0</v>
      </c>
      <c r="IE181" s="10">
        <v>0.1</v>
      </c>
      <c r="IF181" s="10">
        <v>0.1</v>
      </c>
      <c r="IG181" s="10">
        <v>0.2</v>
      </c>
      <c r="IH181" s="10">
        <v>-0.1</v>
      </c>
      <c r="II181" s="10">
        <v>0.1</v>
      </c>
      <c r="IJ181" s="10">
        <v>0.1</v>
      </c>
      <c r="IK181" s="10">
        <v>0.2</v>
      </c>
      <c r="IL181" s="10">
        <v>-1.5</v>
      </c>
      <c r="IM181" s="10">
        <v>-0.6</v>
      </c>
      <c r="IN181" s="10">
        <v>-2.1</v>
      </c>
      <c r="IO181" s="10">
        <v>0</v>
      </c>
      <c r="IP181" s="10">
        <v>0.6</v>
      </c>
      <c r="IQ181" s="10">
        <v>-0.2</v>
      </c>
      <c r="IR181" s="10">
        <v>120.2</v>
      </c>
      <c r="IS181" s="10">
        <v>120.1</v>
      </c>
      <c r="IT181" s="10">
        <v>120.7</v>
      </c>
      <c r="IU181" s="10">
        <v>118.6</v>
      </c>
      <c r="IV181" s="10">
        <v>117.7</v>
      </c>
      <c r="IW181" s="10">
        <v>120.2</v>
      </c>
      <c r="IX181" s="10">
        <v>117.3</v>
      </c>
      <c r="IY181" s="10">
        <v>119.7</v>
      </c>
      <c r="IZ181" s="10">
        <v>119.7</v>
      </c>
      <c r="JA181" s="10">
        <v>2.9</v>
      </c>
      <c r="JB181" s="10">
        <v>2.9</v>
      </c>
      <c r="JC181" s="10">
        <v>3.9</v>
      </c>
      <c r="JD181" s="10">
        <v>2.5</v>
      </c>
      <c r="JE181" s="10">
        <v>3.2</v>
      </c>
      <c r="JF181" s="10">
        <v>3</v>
      </c>
      <c r="JG181" s="10">
        <v>5.9</v>
      </c>
      <c r="JH181" s="10">
        <v>3.7</v>
      </c>
      <c r="JI181" s="10">
        <v>3</v>
      </c>
      <c r="JJ181" s="10">
        <v>0.7</v>
      </c>
      <c r="JK181" s="10">
        <v>0.8</v>
      </c>
      <c r="JL181" s="10">
        <v>1.3</v>
      </c>
      <c r="JM181" s="10">
        <v>0.7</v>
      </c>
      <c r="JN181" s="10">
        <v>0.8</v>
      </c>
      <c r="JO181" s="10">
        <v>0.3</v>
      </c>
      <c r="JP181" s="10">
        <v>1.5</v>
      </c>
      <c r="JQ181" s="10">
        <v>1.3</v>
      </c>
      <c r="JR181" s="10">
        <v>0.8</v>
      </c>
      <c r="JS181">
        <f>_xlfn.XLOOKUP(A181,Trang_tính1!$A$11:$A$579,Trang_tính1!$B$11:$B$579,"",0,1)</f>
        <v>13079.426398699999</v>
      </c>
      <c r="JT181">
        <f>_xlfn.XLOOKUP(A181,Trang_tính1!$A$11:$A$579,Trang_tính1!$C$11:$C$579,"",0,1)</f>
        <v>12824.6909578</v>
      </c>
      <c r="JU181">
        <f>_xlfn.XLOOKUP(A181,Trang_tính1!A181:A749,Trang_tính1!BM181:BM749,"",0,1)</f>
        <v>4.6463722000000001</v>
      </c>
      <c r="JV181">
        <f>_xlfn.XLOOKUP(A181,Trang_tính1!A181:A749,Trang_tính1!$BN$11:$BN$579,"",0,1)</f>
        <v>4.2525731999999996</v>
      </c>
      <c r="JW181">
        <f>_xlfn.XLOOKUP(A181,Trang_tính1!A181:A749,Trang_tính1!$BO$11:$BO$579,"",0,1)</f>
        <v>3.9149251999999999</v>
      </c>
    </row>
    <row r="182" spans="1:283" x14ac:dyDescent="0.3">
      <c r="A182" s="8">
        <v>44531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9">
        <v>11379</v>
      </c>
      <c r="CE182" s="9">
        <v>49245</v>
      </c>
      <c r="CF182" s="9">
        <v>60616</v>
      </c>
      <c r="CG182" s="9">
        <v>72629</v>
      </c>
      <c r="CH182" s="9">
        <v>133232</v>
      </c>
      <c r="CI182" s="9">
        <v>303048</v>
      </c>
      <c r="CJ182" s="9">
        <v>436361</v>
      </c>
      <c r="CK182" s="9">
        <v>20091</v>
      </c>
      <c r="CL182" s="9">
        <v>15061</v>
      </c>
      <c r="CM182" s="9">
        <v>35139</v>
      </c>
      <c r="CN182" s="9">
        <v>11613</v>
      </c>
      <c r="CO182" s="9">
        <v>14194</v>
      </c>
      <c r="CP182" s="9">
        <v>16029</v>
      </c>
      <c r="CQ182" s="9">
        <v>-760</v>
      </c>
      <c r="CR182" s="9">
        <v>29466</v>
      </c>
      <c r="CS182" s="9">
        <v>25696</v>
      </c>
      <c r="CT182" s="9">
        <v>-1844</v>
      </c>
      <c r="CU182" s="9">
        <v>23852</v>
      </c>
      <c r="CV182" s="9">
        <v>1291</v>
      </c>
      <c r="CW182" s="9">
        <v>4749</v>
      </c>
      <c r="CX182" s="9">
        <v>1355</v>
      </c>
      <c r="CY182" s="9">
        <v>6197</v>
      </c>
      <c r="CZ182" s="9">
        <v>697</v>
      </c>
      <c r="DA182" s="9">
        <v>12940</v>
      </c>
      <c r="DB182" s="9">
        <v>67494</v>
      </c>
      <c r="DC182" s="9">
        <v>114364</v>
      </c>
      <c r="DD182" s="9">
        <v>1916</v>
      </c>
      <c r="DE182" s="9">
        <v>4844</v>
      </c>
      <c r="DF182" s="9">
        <v>6760</v>
      </c>
      <c r="DG182" s="9">
        <v>2832</v>
      </c>
      <c r="DH182" s="9">
        <v>2884</v>
      </c>
      <c r="DI182" s="9">
        <v>5731</v>
      </c>
      <c r="DJ182" s="9">
        <v>18462</v>
      </c>
      <c r="DK182" s="9">
        <v>24190</v>
      </c>
      <c r="DL182" s="9">
        <v>30941</v>
      </c>
      <c r="DM182" s="9">
        <v>145293</v>
      </c>
      <c r="DN182" s="9">
        <v>581619</v>
      </c>
      <c r="DO182" s="9">
        <v>4552</v>
      </c>
      <c r="DP182" s="9">
        <v>585314</v>
      </c>
      <c r="DQ182" s="9">
        <v>158974</v>
      </c>
      <c r="DR182" s="9">
        <v>122600</v>
      </c>
      <c r="DS182" s="9">
        <v>-277</v>
      </c>
      <c r="DT182" s="9">
        <v>621145</v>
      </c>
      <c r="DU182" s="10">
        <v>-1.4</v>
      </c>
      <c r="DV182" s="10">
        <v>0.8</v>
      </c>
      <c r="DW182" s="10">
        <v>0.4</v>
      </c>
      <c r="DX182" s="10">
        <v>1.4</v>
      </c>
      <c r="DY182" s="10">
        <v>0.9</v>
      </c>
      <c r="DZ182" s="10">
        <v>6.3</v>
      </c>
      <c r="EA182" s="10">
        <v>4.5999999999999996</v>
      </c>
      <c r="EB182" s="10">
        <v>-1.1000000000000001</v>
      </c>
      <c r="EC182" s="10">
        <v>-0.1</v>
      </c>
      <c r="ED182" s="10">
        <v>-0.7</v>
      </c>
      <c r="EE182" s="10">
        <v>-0.4</v>
      </c>
      <c r="EF182" s="10">
        <v>2.1</v>
      </c>
      <c r="EG182" s="10">
        <v>1</v>
      </c>
      <c r="EH182" s="10">
        <v>2.2000000000000002</v>
      </c>
      <c r="EI182" s="10">
        <v>-0.3</v>
      </c>
      <c r="EJ182" s="10">
        <v>-0.1</v>
      </c>
      <c r="EK182" s="10">
        <v>11</v>
      </c>
      <c r="EL182" s="10">
        <v>-1.1000000000000001</v>
      </c>
      <c r="EM182" s="10">
        <v>-3.1</v>
      </c>
      <c r="EN182" s="10">
        <v>6.6</v>
      </c>
      <c r="EO182" s="10">
        <v>11.3</v>
      </c>
      <c r="EP182" s="10">
        <v>3</v>
      </c>
      <c r="EQ182" s="10">
        <v>1.7</v>
      </c>
      <c r="ER182" s="10">
        <v>0.8</v>
      </c>
      <c r="ES182" s="10">
        <v>7.5</v>
      </c>
      <c r="ET182" s="10">
        <v>-1.8</v>
      </c>
      <c r="EU182" s="10">
        <v>0.6</v>
      </c>
      <c r="EV182" s="10">
        <v>-18.7</v>
      </c>
      <c r="EW182" s="10">
        <v>-0.7</v>
      </c>
      <c r="EX182" s="10">
        <v>-10.199999999999999</v>
      </c>
      <c r="EY182" s="10">
        <v>1.3</v>
      </c>
      <c r="EZ182" s="10">
        <v>-1.7</v>
      </c>
      <c r="FA182" s="10">
        <v>-1.2</v>
      </c>
      <c r="FB182" s="10">
        <v>0.4</v>
      </c>
      <c r="FC182" s="10">
        <v>3.6</v>
      </c>
      <c r="FD182" s="10">
        <v>4.3</v>
      </c>
      <c r="FE182" s="10">
        <v>-1</v>
      </c>
      <c r="FF182" s="10">
        <v>2.4</v>
      </c>
      <c r="FG182" s="10">
        <v>3.5</v>
      </c>
      <c r="FH182" s="9">
        <v>10828</v>
      </c>
      <c r="FI182" s="9">
        <v>50449</v>
      </c>
      <c r="FJ182" s="9">
        <v>61302</v>
      </c>
      <c r="FK182" s="9">
        <v>71754</v>
      </c>
      <c r="FL182" s="9">
        <v>133058</v>
      </c>
      <c r="FM182" s="9">
        <v>316509</v>
      </c>
      <c r="FN182" s="9">
        <v>449546</v>
      </c>
      <c r="FO182" s="9">
        <v>20022</v>
      </c>
      <c r="FP182" s="9">
        <v>16061</v>
      </c>
      <c r="FQ182" s="9">
        <v>36038</v>
      </c>
      <c r="FR182" s="9">
        <v>12118</v>
      </c>
      <c r="FS182" s="9">
        <v>14709</v>
      </c>
      <c r="FT182" s="9">
        <v>16784</v>
      </c>
      <c r="FU182" s="9">
        <v>-760</v>
      </c>
      <c r="FV182" s="9">
        <v>27612</v>
      </c>
      <c r="FW182" s="9">
        <v>-1844</v>
      </c>
      <c r="FX182" s="9">
        <v>25768</v>
      </c>
      <c r="FY182" s="9">
        <v>30735</v>
      </c>
      <c r="FZ182" s="9">
        <v>1246</v>
      </c>
      <c r="GA182" s="9">
        <v>4749</v>
      </c>
      <c r="GB182" s="9">
        <v>1443</v>
      </c>
      <c r="GC182" s="9">
        <v>6197</v>
      </c>
      <c r="GD182" s="9">
        <v>697</v>
      </c>
      <c r="GE182" s="9">
        <v>13015</v>
      </c>
      <c r="GF182" s="9">
        <v>70642</v>
      </c>
      <c r="GG182" s="9">
        <v>118979</v>
      </c>
      <c r="GH182" s="9">
        <v>1925</v>
      </c>
      <c r="GI182" s="9">
        <v>4661</v>
      </c>
      <c r="GJ182" s="9">
        <v>6587</v>
      </c>
      <c r="GK182" s="9">
        <v>2921</v>
      </c>
      <c r="GL182" s="9">
        <v>3037</v>
      </c>
      <c r="GM182" s="9">
        <v>5976</v>
      </c>
      <c r="GN182" s="9">
        <v>18478</v>
      </c>
      <c r="GO182" s="9">
        <v>24456</v>
      </c>
      <c r="GP182" s="9">
        <v>31033</v>
      </c>
      <c r="GQ182" s="9">
        <v>150131</v>
      </c>
      <c r="GR182" s="9">
        <v>599591</v>
      </c>
      <c r="GS182" s="9">
        <v>4953</v>
      </c>
      <c r="GT182" s="9">
        <v>3077</v>
      </c>
      <c r="GU182" s="9">
        <v>928</v>
      </c>
      <c r="GV182" s="9">
        <v>10038</v>
      </c>
      <c r="GW182" s="9">
        <v>608634</v>
      </c>
      <c r="GX182" s="9">
        <v>163716</v>
      </c>
      <c r="GY182" s="9">
        <v>127708</v>
      </c>
      <c r="GZ182" s="9">
        <v>117</v>
      </c>
      <c r="HA182" s="9">
        <v>644824</v>
      </c>
      <c r="HB182" s="10">
        <v>0</v>
      </c>
      <c r="HC182" s="10">
        <v>0.1</v>
      </c>
      <c r="HD182" s="10">
        <v>0</v>
      </c>
      <c r="HE182" s="10">
        <v>0.2</v>
      </c>
      <c r="HF182" s="10">
        <v>0.2</v>
      </c>
      <c r="HG182" s="10">
        <v>3.1</v>
      </c>
      <c r="HH182" s="10">
        <v>3.4</v>
      </c>
      <c r="HI182" s="10">
        <v>0</v>
      </c>
      <c r="HJ182" s="10">
        <v>0</v>
      </c>
      <c r="HK182" s="10">
        <v>0</v>
      </c>
      <c r="HL182" s="10">
        <v>0</v>
      </c>
      <c r="HM182" s="10">
        <v>0.1</v>
      </c>
      <c r="HN182" s="10">
        <v>0</v>
      </c>
      <c r="HO182" s="10">
        <v>0</v>
      </c>
      <c r="HP182" s="10">
        <v>0.1</v>
      </c>
      <c r="HQ182" s="10">
        <v>0</v>
      </c>
      <c r="HR182" s="10">
        <v>0</v>
      </c>
      <c r="HS182" s="10">
        <v>0</v>
      </c>
      <c r="HT182" s="10">
        <v>0</v>
      </c>
      <c r="HU182" s="10">
        <v>0</v>
      </c>
      <c r="HV182" s="10">
        <v>0</v>
      </c>
      <c r="HW182" s="10">
        <v>0.1</v>
      </c>
      <c r="HX182" s="10">
        <v>0</v>
      </c>
      <c r="HY182" s="10">
        <v>0.1</v>
      </c>
      <c r="HZ182" s="10">
        <v>0.2</v>
      </c>
      <c r="IA182" s="10">
        <v>0.2</v>
      </c>
      <c r="IB182" s="10">
        <v>0</v>
      </c>
      <c r="IC182" s="10">
        <v>0</v>
      </c>
      <c r="ID182" s="10">
        <v>0</v>
      </c>
      <c r="IE182" s="10">
        <v>-0.1</v>
      </c>
      <c r="IF182" s="10">
        <v>0</v>
      </c>
      <c r="IG182" s="10">
        <v>-0.1</v>
      </c>
      <c r="IH182" s="10">
        <v>0</v>
      </c>
      <c r="II182" s="10">
        <v>-0.1</v>
      </c>
      <c r="IJ182" s="10">
        <v>-0.1</v>
      </c>
      <c r="IK182" s="10">
        <v>0.1</v>
      </c>
      <c r="IL182" s="10">
        <v>3.4</v>
      </c>
      <c r="IM182" s="10">
        <v>0.7</v>
      </c>
      <c r="IN182" s="10">
        <v>4.0999999999999996</v>
      </c>
      <c r="IO182" s="10">
        <v>-0.2</v>
      </c>
      <c r="IP182" s="10">
        <v>-0.4</v>
      </c>
      <c r="IQ182" s="10">
        <v>0</v>
      </c>
      <c r="IR182" s="10">
        <v>121.6</v>
      </c>
      <c r="IS182" s="10">
        <v>121.4</v>
      </c>
      <c r="IT182" s="10">
        <v>122.6</v>
      </c>
      <c r="IU182" s="10">
        <v>120.4</v>
      </c>
      <c r="IV182" s="10">
        <v>119.4</v>
      </c>
      <c r="IW182" s="10">
        <v>122.9</v>
      </c>
      <c r="IX182" s="10">
        <v>118.2</v>
      </c>
      <c r="IY182" s="10">
        <v>120.9</v>
      </c>
      <c r="IZ182" s="10">
        <v>121.3</v>
      </c>
      <c r="JA182" s="10">
        <v>3.1</v>
      </c>
      <c r="JB182" s="10">
        <v>2.5</v>
      </c>
      <c r="JC182" s="10">
        <v>4.3</v>
      </c>
      <c r="JD182" s="10">
        <v>3.3</v>
      </c>
      <c r="JE182" s="10">
        <v>5.7</v>
      </c>
      <c r="JF182" s="10">
        <v>4.5</v>
      </c>
      <c r="JG182" s="10">
        <v>6</v>
      </c>
      <c r="JH182" s="10">
        <v>4</v>
      </c>
      <c r="JI182" s="10">
        <v>3.5</v>
      </c>
      <c r="JJ182" s="10">
        <v>1.2</v>
      </c>
      <c r="JK182" s="10">
        <v>1.1000000000000001</v>
      </c>
      <c r="JL182" s="10">
        <v>1.6</v>
      </c>
      <c r="JM182" s="10">
        <v>1.5</v>
      </c>
      <c r="JN182" s="10">
        <v>1.4</v>
      </c>
      <c r="JO182" s="10">
        <v>2.2000000000000002</v>
      </c>
      <c r="JP182" s="10">
        <v>0.8</v>
      </c>
      <c r="JQ182" s="10">
        <v>1</v>
      </c>
      <c r="JR182" s="10">
        <v>1.3</v>
      </c>
      <c r="JS182">
        <f>_xlfn.XLOOKUP(A182,Trang_tính1!$A$11:$A$579,Trang_tính1!$B$11:$B$579,"",0,1)</f>
        <v>13220.5183225</v>
      </c>
      <c r="JT182">
        <f>_xlfn.XLOOKUP(A182,Trang_tính1!$A$11:$A$579,Trang_tính1!$C$11:$C$579,"",0,1)</f>
        <v>13224.832803699999</v>
      </c>
      <c r="JU182">
        <f>_xlfn.XLOOKUP(A182,Trang_tính1!A182:A750,Trang_tính1!BM182:BM750,"",0,1)</f>
        <v>4.2988486999999997</v>
      </c>
      <c r="JV182">
        <f>_xlfn.XLOOKUP(A182,Trang_tính1!A182:A750,Trang_tính1!$BN$11:$BN$579,"",0,1)</f>
        <v>4.2128942</v>
      </c>
      <c r="JW182">
        <f>_xlfn.XLOOKUP(A182,Trang_tính1!A182:A750,Trang_tính1!$BO$11:$BO$579,"",0,1)</f>
        <v>4.2115748000000002</v>
      </c>
    </row>
    <row r="183" spans="1:283" x14ac:dyDescent="0.3">
      <c r="A183" s="8">
        <v>44621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9">
        <v>11982</v>
      </c>
      <c r="CE183" s="9">
        <v>50939</v>
      </c>
      <c r="CF183" s="9">
        <v>62903</v>
      </c>
      <c r="CG183" s="9">
        <v>73813</v>
      </c>
      <c r="CH183" s="9">
        <v>136717</v>
      </c>
      <c r="CI183" s="9">
        <v>310360</v>
      </c>
      <c r="CJ183" s="9">
        <v>447155</v>
      </c>
      <c r="CK183" s="9">
        <v>20182</v>
      </c>
      <c r="CL183" s="9">
        <v>14955</v>
      </c>
      <c r="CM183" s="9">
        <v>35131</v>
      </c>
      <c r="CN183" s="9">
        <v>11435</v>
      </c>
      <c r="CO183" s="9">
        <v>13938</v>
      </c>
      <c r="CP183" s="9">
        <v>15988</v>
      </c>
      <c r="CQ183" s="9">
        <v>-677</v>
      </c>
      <c r="CR183" s="9">
        <v>29250</v>
      </c>
      <c r="CS183" s="9">
        <v>26118</v>
      </c>
      <c r="CT183" s="9">
        <v>-1811</v>
      </c>
      <c r="CU183" s="9">
        <v>24307</v>
      </c>
      <c r="CV183" s="9">
        <v>1294</v>
      </c>
      <c r="CW183" s="9">
        <v>4662</v>
      </c>
      <c r="CX183" s="9">
        <v>1362</v>
      </c>
      <c r="CY183" s="9">
        <v>6682</v>
      </c>
      <c r="CZ183" s="9">
        <v>775</v>
      </c>
      <c r="DA183" s="9">
        <v>13448</v>
      </c>
      <c r="DB183" s="9">
        <v>68290</v>
      </c>
      <c r="DC183" s="9">
        <v>114984</v>
      </c>
      <c r="DD183" s="9">
        <v>1887</v>
      </c>
      <c r="DE183" s="9">
        <v>5132</v>
      </c>
      <c r="DF183" s="9">
        <v>7016</v>
      </c>
      <c r="DG183" s="9">
        <v>3053</v>
      </c>
      <c r="DH183" s="9">
        <v>2854</v>
      </c>
      <c r="DI183" s="9">
        <v>5914</v>
      </c>
      <c r="DJ183" s="9">
        <v>18619</v>
      </c>
      <c r="DK183" s="9">
        <v>24535</v>
      </c>
      <c r="DL183" s="9">
        <v>31543</v>
      </c>
      <c r="DM183" s="9">
        <v>146524</v>
      </c>
      <c r="DN183" s="9">
        <v>593723</v>
      </c>
      <c r="DO183" s="9">
        <v>8619</v>
      </c>
      <c r="DP183" s="9">
        <v>601094</v>
      </c>
      <c r="DQ183" s="9">
        <v>158996</v>
      </c>
      <c r="DR183" s="9">
        <v>133814</v>
      </c>
      <c r="DS183" s="9">
        <v>-438</v>
      </c>
      <c r="DT183" s="9">
        <v>627035</v>
      </c>
      <c r="DU183" s="10">
        <v>5.3</v>
      </c>
      <c r="DV183" s="10">
        <v>3.4</v>
      </c>
      <c r="DW183" s="10">
        <v>3.8</v>
      </c>
      <c r="DX183" s="10">
        <v>1.6</v>
      </c>
      <c r="DY183" s="10">
        <v>2.6</v>
      </c>
      <c r="DZ183" s="10">
        <v>2.4</v>
      </c>
      <c r="EA183" s="10">
        <v>2.5</v>
      </c>
      <c r="EB183" s="10">
        <v>0.5</v>
      </c>
      <c r="EC183" s="10">
        <v>-0.7</v>
      </c>
      <c r="ED183" s="10">
        <v>0</v>
      </c>
      <c r="EE183" s="10">
        <v>-1.5</v>
      </c>
      <c r="EF183" s="10">
        <v>-1.8</v>
      </c>
      <c r="EG183" s="10">
        <v>-0.3</v>
      </c>
      <c r="EH183" s="10">
        <v>-0.7</v>
      </c>
      <c r="EI183" s="10">
        <v>1.6</v>
      </c>
      <c r="EJ183" s="10">
        <v>1.9</v>
      </c>
      <c r="EK183" s="10">
        <v>0.3</v>
      </c>
      <c r="EL183" s="10">
        <v>-1.8</v>
      </c>
      <c r="EM183" s="10">
        <v>0.5</v>
      </c>
      <c r="EN183" s="10">
        <v>7.8</v>
      </c>
      <c r="EO183" s="10">
        <v>11.2</v>
      </c>
      <c r="EP183" s="10">
        <v>3.9</v>
      </c>
      <c r="EQ183" s="10">
        <v>1.2</v>
      </c>
      <c r="ER183" s="10">
        <v>0.5</v>
      </c>
      <c r="ES183" s="10">
        <v>-1.5</v>
      </c>
      <c r="ET183" s="10">
        <v>6</v>
      </c>
      <c r="EU183" s="10">
        <v>3.8</v>
      </c>
      <c r="EV183" s="10">
        <v>7.8</v>
      </c>
      <c r="EW183" s="10">
        <v>-1</v>
      </c>
      <c r="EX183" s="10">
        <v>3.2</v>
      </c>
      <c r="EY183" s="10">
        <v>0.9</v>
      </c>
      <c r="EZ183" s="10">
        <v>1.4</v>
      </c>
      <c r="FA183" s="10">
        <v>1.9</v>
      </c>
      <c r="FB183" s="10">
        <v>0.8</v>
      </c>
      <c r="FC183" s="10">
        <v>2.1</v>
      </c>
      <c r="FD183" s="10">
        <v>2.7</v>
      </c>
      <c r="FE183" s="10">
        <v>0</v>
      </c>
      <c r="FF183" s="10">
        <v>9.1</v>
      </c>
      <c r="FG183" s="10">
        <v>0.9</v>
      </c>
      <c r="FH183" s="9">
        <v>11229</v>
      </c>
      <c r="FI183" s="9">
        <v>51628</v>
      </c>
      <c r="FJ183" s="9">
        <v>62878</v>
      </c>
      <c r="FK183" s="9">
        <v>71344</v>
      </c>
      <c r="FL183" s="9">
        <v>134246</v>
      </c>
      <c r="FM183" s="9">
        <v>299593</v>
      </c>
      <c r="FN183" s="9">
        <v>433944</v>
      </c>
      <c r="FO183" s="9">
        <v>19075</v>
      </c>
      <c r="FP183" s="9">
        <v>13347</v>
      </c>
      <c r="FQ183" s="9">
        <v>32440</v>
      </c>
      <c r="FR183" s="9">
        <v>10560</v>
      </c>
      <c r="FS183" s="9">
        <v>12830</v>
      </c>
      <c r="FT183" s="9">
        <v>14872</v>
      </c>
      <c r="FU183" s="9">
        <v>-677</v>
      </c>
      <c r="FV183" s="9">
        <v>22012</v>
      </c>
      <c r="FW183" s="9">
        <v>-1811</v>
      </c>
      <c r="FX183" s="9">
        <v>20201</v>
      </c>
      <c r="FY183" s="9">
        <v>27025</v>
      </c>
      <c r="FZ183" s="9">
        <v>1266</v>
      </c>
      <c r="GA183" s="9">
        <v>4662</v>
      </c>
      <c r="GB183" s="9">
        <v>1179</v>
      </c>
      <c r="GC183" s="9">
        <v>6682</v>
      </c>
      <c r="GD183" s="9">
        <v>775</v>
      </c>
      <c r="GE183" s="9">
        <v>13294</v>
      </c>
      <c r="GF183" s="9">
        <v>61899</v>
      </c>
      <c r="GG183" s="9">
        <v>104968</v>
      </c>
      <c r="GH183" s="9">
        <v>1809</v>
      </c>
      <c r="GI183" s="9">
        <v>4725</v>
      </c>
      <c r="GJ183" s="9">
        <v>6533</v>
      </c>
      <c r="GK183" s="9">
        <v>2281</v>
      </c>
      <c r="GL183" s="9">
        <v>2590</v>
      </c>
      <c r="GM183" s="9">
        <v>4891</v>
      </c>
      <c r="GN183" s="9">
        <v>16681</v>
      </c>
      <c r="GO183" s="9">
        <v>21570</v>
      </c>
      <c r="GP183" s="9">
        <v>28097</v>
      </c>
      <c r="GQ183" s="9">
        <v>133033</v>
      </c>
      <c r="GR183" s="9">
        <v>567396</v>
      </c>
      <c r="GS183" s="9">
        <v>5663</v>
      </c>
      <c r="GT183" s="9">
        <v>-517</v>
      </c>
      <c r="GU183" s="9">
        <v>1616</v>
      </c>
      <c r="GV183" s="9">
        <v>6306</v>
      </c>
      <c r="GW183" s="9">
        <v>572827</v>
      </c>
      <c r="GX183" s="9">
        <v>153654</v>
      </c>
      <c r="GY183" s="9">
        <v>128613</v>
      </c>
      <c r="GZ183" s="9">
        <v>3757</v>
      </c>
      <c r="HA183" s="9">
        <v>602417</v>
      </c>
      <c r="HB183" s="10">
        <v>0.1</v>
      </c>
      <c r="HC183" s="10">
        <v>0.3</v>
      </c>
      <c r="HD183" s="10">
        <v>0.4</v>
      </c>
      <c r="HE183" s="10">
        <v>0.2</v>
      </c>
      <c r="HF183" s="10">
        <v>0.6</v>
      </c>
      <c r="HG183" s="10">
        <v>1.2</v>
      </c>
      <c r="HH183" s="10">
        <v>1.8</v>
      </c>
      <c r="HI183" s="10">
        <v>0</v>
      </c>
      <c r="HJ183" s="10">
        <v>0</v>
      </c>
      <c r="HK183" s="10">
        <v>0</v>
      </c>
      <c r="HL183" s="10">
        <v>0</v>
      </c>
      <c r="HM183" s="10">
        <v>0</v>
      </c>
      <c r="HN183" s="10">
        <v>0</v>
      </c>
      <c r="HO183" s="10">
        <v>0</v>
      </c>
      <c r="HP183" s="10">
        <v>0</v>
      </c>
      <c r="HQ183" s="10">
        <v>0.1</v>
      </c>
      <c r="HR183" s="10">
        <v>0</v>
      </c>
      <c r="HS183" s="10">
        <v>0.1</v>
      </c>
      <c r="HT183" s="10">
        <v>0</v>
      </c>
      <c r="HU183" s="10">
        <v>0</v>
      </c>
      <c r="HV183" s="10">
        <v>0</v>
      </c>
      <c r="HW183" s="10">
        <v>0.1</v>
      </c>
      <c r="HX183" s="10">
        <v>0</v>
      </c>
      <c r="HY183" s="10">
        <v>0.1</v>
      </c>
      <c r="HZ183" s="10">
        <v>0.1</v>
      </c>
      <c r="IA183" s="10">
        <v>0.1</v>
      </c>
      <c r="IB183" s="10">
        <v>0</v>
      </c>
      <c r="IC183" s="10">
        <v>0</v>
      </c>
      <c r="ID183" s="10">
        <v>0</v>
      </c>
      <c r="IE183" s="10">
        <v>0</v>
      </c>
      <c r="IF183" s="10">
        <v>0</v>
      </c>
      <c r="IG183" s="10">
        <v>0</v>
      </c>
      <c r="IH183" s="10">
        <v>0</v>
      </c>
      <c r="II183" s="10">
        <v>0.1</v>
      </c>
      <c r="IJ183" s="10">
        <v>0.1</v>
      </c>
      <c r="IK183" s="10">
        <v>0.2</v>
      </c>
      <c r="IL183" s="10">
        <v>2</v>
      </c>
      <c r="IM183" s="10">
        <v>0.6</v>
      </c>
      <c r="IN183" s="10">
        <v>2.6</v>
      </c>
      <c r="IO183" s="10">
        <v>0</v>
      </c>
      <c r="IP183" s="10">
        <v>-1.6</v>
      </c>
      <c r="IQ183" s="10">
        <v>0</v>
      </c>
      <c r="IR183" s="10">
        <v>123.7</v>
      </c>
      <c r="IS183" s="10">
        <v>124.2</v>
      </c>
      <c r="IT183" s="10">
        <v>125.3</v>
      </c>
      <c r="IU183" s="10">
        <v>122.7</v>
      </c>
      <c r="IV183" s="10">
        <v>123.3</v>
      </c>
      <c r="IW183" s="10">
        <v>125.4</v>
      </c>
      <c r="IX183" s="10">
        <v>120.7</v>
      </c>
      <c r="IY183" s="10">
        <v>123.6</v>
      </c>
      <c r="IZ183" s="10">
        <v>123.9</v>
      </c>
      <c r="JA183" s="10">
        <v>4.4000000000000004</v>
      </c>
      <c r="JB183" s="10">
        <v>4.5</v>
      </c>
      <c r="JC183" s="10">
        <v>6</v>
      </c>
      <c r="JD183" s="10">
        <v>4.7</v>
      </c>
      <c r="JE183" s="10">
        <v>7.6</v>
      </c>
      <c r="JF183" s="10">
        <v>5.8</v>
      </c>
      <c r="JG183" s="10">
        <v>5.5</v>
      </c>
      <c r="JH183" s="10">
        <v>5.4</v>
      </c>
      <c r="JI183" s="10">
        <v>5.0999999999999996</v>
      </c>
      <c r="JJ183" s="10">
        <v>1.7</v>
      </c>
      <c r="JK183" s="10">
        <v>2.2999999999999998</v>
      </c>
      <c r="JL183" s="10">
        <v>2.2000000000000002</v>
      </c>
      <c r="JM183" s="10">
        <v>1.9</v>
      </c>
      <c r="JN183" s="10">
        <v>3.3</v>
      </c>
      <c r="JO183" s="10">
        <v>2</v>
      </c>
      <c r="JP183" s="10">
        <v>2.1</v>
      </c>
      <c r="JQ183" s="10">
        <v>2.2000000000000002</v>
      </c>
      <c r="JR183" s="10">
        <v>2.1</v>
      </c>
      <c r="JS183">
        <f>_xlfn.XLOOKUP(A183,Trang_tính1!$A$11:$A$579,Trang_tính1!$B$11:$B$579,"",0,1)</f>
        <v>13410.704908399999</v>
      </c>
      <c r="JT183">
        <f>_xlfn.XLOOKUP(A183,Trang_tính1!$A$11:$A$579,Trang_tính1!$C$11:$C$579,"",0,1)</f>
        <v>13393.7856302</v>
      </c>
      <c r="JU183">
        <f>_xlfn.XLOOKUP(A183,Trang_tính1!A183:A751,Trang_tính1!BM183:BM751,"",0,1)</f>
        <v>3.9424060000000001</v>
      </c>
      <c r="JV183">
        <f>_xlfn.XLOOKUP(A183,Trang_tính1!A183:A751,Trang_tính1!$BN$11:$BN$579,"",0,1)</f>
        <v>4.4262170000000003</v>
      </c>
      <c r="JW183">
        <f>_xlfn.XLOOKUP(A183,Trang_tính1!A183:A751,Trang_tính1!$BO$11:$BO$579,"",0,1)</f>
        <v>4.1081709000000002</v>
      </c>
    </row>
    <row r="184" spans="1:283" x14ac:dyDescent="0.3">
      <c r="A184" s="8">
        <v>44713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9">
        <v>11711</v>
      </c>
      <c r="CE184" s="9">
        <v>50878</v>
      </c>
      <c r="CF184" s="9">
        <v>62581</v>
      </c>
      <c r="CG184" s="9">
        <v>73447</v>
      </c>
      <c r="CH184" s="9">
        <v>136029</v>
      </c>
      <c r="CI184" s="9">
        <v>317277</v>
      </c>
      <c r="CJ184" s="9">
        <v>453322</v>
      </c>
      <c r="CK184" s="9">
        <v>18969</v>
      </c>
      <c r="CL184" s="9">
        <v>14727</v>
      </c>
      <c r="CM184" s="9">
        <v>33671</v>
      </c>
      <c r="CN184" s="9">
        <v>10824</v>
      </c>
      <c r="CO184" s="9">
        <v>13922</v>
      </c>
      <c r="CP184" s="9">
        <v>16020</v>
      </c>
      <c r="CQ184" s="9">
        <v>-823</v>
      </c>
      <c r="CR184" s="9">
        <v>29119</v>
      </c>
      <c r="CS184" s="9">
        <v>27238</v>
      </c>
      <c r="CT184" s="9">
        <v>-1830</v>
      </c>
      <c r="CU184" s="9">
        <v>25407</v>
      </c>
      <c r="CV184" s="9">
        <v>1342</v>
      </c>
      <c r="CW184" s="9">
        <v>4579</v>
      </c>
      <c r="CX184" s="9">
        <v>1253</v>
      </c>
      <c r="CY184" s="9">
        <v>7285</v>
      </c>
      <c r="CZ184" s="9">
        <v>855</v>
      </c>
      <c r="DA184" s="9">
        <v>13987</v>
      </c>
      <c r="DB184" s="9">
        <v>69863</v>
      </c>
      <c r="DC184" s="9">
        <v>114617</v>
      </c>
      <c r="DD184" s="9">
        <v>1990</v>
      </c>
      <c r="DE184" s="9">
        <v>5205</v>
      </c>
      <c r="DF184" s="9">
        <v>7193</v>
      </c>
      <c r="DG184" s="9">
        <v>3173</v>
      </c>
      <c r="DH184" s="9">
        <v>2801</v>
      </c>
      <c r="DI184" s="9">
        <v>5976</v>
      </c>
      <c r="DJ184" s="9">
        <v>18963</v>
      </c>
      <c r="DK184" s="9">
        <v>24940</v>
      </c>
      <c r="DL184" s="9">
        <v>32126</v>
      </c>
      <c r="DM184" s="9">
        <v>146752</v>
      </c>
      <c r="DN184" s="9">
        <v>600161</v>
      </c>
      <c r="DO184" s="9">
        <v>4291</v>
      </c>
      <c r="DP184" s="9">
        <v>603470</v>
      </c>
      <c r="DQ184" s="9">
        <v>166248</v>
      </c>
      <c r="DR184" s="9">
        <v>137176</v>
      </c>
      <c r="DS184" s="9">
        <v>993</v>
      </c>
      <c r="DT184" s="9">
        <v>633680</v>
      </c>
      <c r="DU184" s="10">
        <v>-2.2999999999999998</v>
      </c>
      <c r="DV184" s="10">
        <v>-0.1</v>
      </c>
      <c r="DW184" s="10">
        <v>-0.5</v>
      </c>
      <c r="DX184" s="10">
        <v>-0.5</v>
      </c>
      <c r="DY184" s="10">
        <v>-0.5</v>
      </c>
      <c r="DZ184" s="10">
        <v>2.2000000000000002</v>
      </c>
      <c r="EA184" s="10">
        <v>1.4</v>
      </c>
      <c r="EB184" s="10">
        <v>-6</v>
      </c>
      <c r="EC184" s="10">
        <v>-1.5</v>
      </c>
      <c r="ED184" s="10">
        <v>-4.2</v>
      </c>
      <c r="EE184" s="10">
        <v>-5.3</v>
      </c>
      <c r="EF184" s="10">
        <v>-0.1</v>
      </c>
      <c r="EG184" s="10">
        <v>0.2</v>
      </c>
      <c r="EH184" s="10">
        <v>-0.4</v>
      </c>
      <c r="EI184" s="10">
        <v>4.3</v>
      </c>
      <c r="EJ184" s="10">
        <v>4.5</v>
      </c>
      <c r="EK184" s="10">
        <v>3.7</v>
      </c>
      <c r="EL184" s="10">
        <v>-1.8</v>
      </c>
      <c r="EM184" s="10">
        <v>-8</v>
      </c>
      <c r="EN184" s="10">
        <v>9</v>
      </c>
      <c r="EO184" s="10">
        <v>10.3</v>
      </c>
      <c r="EP184" s="10">
        <v>4</v>
      </c>
      <c r="EQ184" s="10">
        <v>2.2999999999999998</v>
      </c>
      <c r="ER184" s="10">
        <v>-0.3</v>
      </c>
      <c r="ES184" s="10">
        <v>5.5</v>
      </c>
      <c r="ET184" s="10">
        <v>1.4</v>
      </c>
      <c r="EU184" s="10">
        <v>2.5</v>
      </c>
      <c r="EV184" s="10">
        <v>4</v>
      </c>
      <c r="EW184" s="10">
        <v>-1.9</v>
      </c>
      <c r="EX184" s="10">
        <v>1.1000000000000001</v>
      </c>
      <c r="EY184" s="10">
        <v>1.8</v>
      </c>
      <c r="EZ184" s="10">
        <v>1.7</v>
      </c>
      <c r="FA184" s="10">
        <v>1.8</v>
      </c>
      <c r="FB184" s="10">
        <v>0.2</v>
      </c>
      <c r="FC184" s="10">
        <v>1.1000000000000001</v>
      </c>
      <c r="FD184" s="10">
        <v>0.4</v>
      </c>
      <c r="FE184" s="10">
        <v>4.5999999999999996</v>
      </c>
      <c r="FF184" s="10">
        <v>2.5</v>
      </c>
      <c r="FG184" s="10">
        <v>1.1000000000000001</v>
      </c>
      <c r="FH184" s="9">
        <v>12647</v>
      </c>
      <c r="FI184" s="9">
        <v>49885</v>
      </c>
      <c r="FJ184" s="9">
        <v>62477</v>
      </c>
      <c r="FK184" s="9">
        <v>78213</v>
      </c>
      <c r="FL184" s="9">
        <v>140647</v>
      </c>
      <c r="FM184" s="9">
        <v>314584</v>
      </c>
      <c r="FN184" s="9">
        <v>455339</v>
      </c>
      <c r="FO184" s="9">
        <v>19426</v>
      </c>
      <c r="FP184" s="9">
        <v>14727</v>
      </c>
      <c r="FQ184" s="9">
        <v>34138</v>
      </c>
      <c r="FR184" s="9">
        <v>11238</v>
      </c>
      <c r="FS184" s="9">
        <v>13930</v>
      </c>
      <c r="FT184" s="9">
        <v>16416</v>
      </c>
      <c r="FU184" s="9">
        <v>-823</v>
      </c>
      <c r="FV184" s="9">
        <v>30737</v>
      </c>
      <c r="FW184" s="9">
        <v>-1830</v>
      </c>
      <c r="FX184" s="9">
        <v>28907</v>
      </c>
      <c r="FY184" s="9">
        <v>29521</v>
      </c>
      <c r="FZ184" s="9">
        <v>1370</v>
      </c>
      <c r="GA184" s="9">
        <v>4579</v>
      </c>
      <c r="GB184" s="9">
        <v>1274</v>
      </c>
      <c r="GC184" s="9">
        <v>7285</v>
      </c>
      <c r="GD184" s="9">
        <v>855</v>
      </c>
      <c r="GE184" s="9">
        <v>14004</v>
      </c>
      <c r="GF184" s="9">
        <v>73719</v>
      </c>
      <c r="GG184" s="9">
        <v>119457</v>
      </c>
      <c r="GH184" s="9">
        <v>2136</v>
      </c>
      <c r="GI184" s="9">
        <v>6210</v>
      </c>
      <c r="GJ184" s="9">
        <v>8344</v>
      </c>
      <c r="GK184" s="9">
        <v>4425</v>
      </c>
      <c r="GL184" s="9">
        <v>3162</v>
      </c>
      <c r="GM184" s="9">
        <v>7560</v>
      </c>
      <c r="GN184" s="9">
        <v>23103</v>
      </c>
      <c r="GO184" s="9">
        <v>30667</v>
      </c>
      <c r="GP184" s="9">
        <v>38998</v>
      </c>
      <c r="GQ184" s="9">
        <v>158265</v>
      </c>
      <c r="GR184" s="9">
        <v>613292</v>
      </c>
      <c r="GS184" s="9">
        <v>953</v>
      </c>
      <c r="GT184" s="9">
        <v>-1443</v>
      </c>
      <c r="GU184" s="9">
        <v>766</v>
      </c>
      <c r="GV184" s="9">
        <v>635</v>
      </c>
      <c r="GW184" s="9">
        <v>613307</v>
      </c>
      <c r="GX184" s="9">
        <v>166513</v>
      </c>
      <c r="GY184" s="9">
        <v>135215</v>
      </c>
      <c r="GZ184" s="9">
        <v>-7607</v>
      </c>
      <c r="HA184" s="9">
        <v>637126</v>
      </c>
      <c r="HB184" s="10">
        <v>0</v>
      </c>
      <c r="HC184" s="10">
        <v>0</v>
      </c>
      <c r="HD184" s="10">
        <v>-0.1</v>
      </c>
      <c r="HE184" s="10">
        <v>-0.1</v>
      </c>
      <c r="HF184" s="10">
        <v>-0.1</v>
      </c>
      <c r="HG184" s="10">
        <v>1.1000000000000001</v>
      </c>
      <c r="HH184" s="10">
        <v>1</v>
      </c>
      <c r="HI184" s="10">
        <v>-0.2</v>
      </c>
      <c r="HJ184" s="10">
        <v>0</v>
      </c>
      <c r="HK184" s="10">
        <v>-0.2</v>
      </c>
      <c r="HL184" s="10">
        <v>-0.1</v>
      </c>
      <c r="HM184" s="10">
        <v>0</v>
      </c>
      <c r="HN184" s="10">
        <v>0</v>
      </c>
      <c r="HO184" s="10">
        <v>0</v>
      </c>
      <c r="HP184" s="10">
        <v>0</v>
      </c>
      <c r="HQ184" s="10">
        <v>0.2</v>
      </c>
      <c r="HR184" s="10">
        <v>0</v>
      </c>
      <c r="HS184" s="10">
        <v>0.2</v>
      </c>
      <c r="HT184" s="10">
        <v>0</v>
      </c>
      <c r="HU184" s="10">
        <v>0</v>
      </c>
      <c r="HV184" s="10">
        <v>0</v>
      </c>
      <c r="HW184" s="10">
        <v>0.1</v>
      </c>
      <c r="HX184" s="10">
        <v>0</v>
      </c>
      <c r="HY184" s="10">
        <v>0.1</v>
      </c>
      <c r="HZ184" s="10">
        <v>0.3</v>
      </c>
      <c r="IA184" s="10">
        <v>-0.1</v>
      </c>
      <c r="IB184" s="10">
        <v>0</v>
      </c>
      <c r="IC184" s="10">
        <v>0</v>
      </c>
      <c r="ID184" s="10">
        <v>0</v>
      </c>
      <c r="IE184" s="10">
        <v>0</v>
      </c>
      <c r="IF184" s="10">
        <v>0</v>
      </c>
      <c r="IG184" s="10">
        <v>0</v>
      </c>
      <c r="IH184" s="10">
        <v>0.1</v>
      </c>
      <c r="II184" s="10">
        <v>0.1</v>
      </c>
      <c r="IJ184" s="10">
        <v>0.1</v>
      </c>
      <c r="IK184" s="10">
        <v>0</v>
      </c>
      <c r="IL184" s="10">
        <v>1.1000000000000001</v>
      </c>
      <c r="IM184" s="10">
        <v>-0.7</v>
      </c>
      <c r="IN184" s="10">
        <v>0.4</v>
      </c>
      <c r="IO184" s="10">
        <v>0.9</v>
      </c>
      <c r="IP184" s="10">
        <v>-0.5</v>
      </c>
      <c r="IQ184" s="10">
        <v>0.2</v>
      </c>
      <c r="IR184" s="10">
        <v>125.7</v>
      </c>
      <c r="IS184" s="10">
        <v>126.4</v>
      </c>
      <c r="IT184" s="10">
        <v>127.9</v>
      </c>
      <c r="IU184" s="10">
        <v>125.3</v>
      </c>
      <c r="IV184" s="10">
        <v>125.4</v>
      </c>
      <c r="IW184" s="10">
        <v>127.6</v>
      </c>
      <c r="IX184" s="10">
        <v>123.2</v>
      </c>
      <c r="IY184" s="10">
        <v>125.6</v>
      </c>
      <c r="IZ184" s="10">
        <v>126.1</v>
      </c>
      <c r="JA184" s="10">
        <v>5.3</v>
      </c>
      <c r="JB184" s="10">
        <v>6.1</v>
      </c>
      <c r="JC184" s="10">
        <v>7.3</v>
      </c>
      <c r="JD184" s="10">
        <v>6.4</v>
      </c>
      <c r="JE184" s="10">
        <v>7.4</v>
      </c>
      <c r="JF184" s="10">
        <v>6.5</v>
      </c>
      <c r="JG184" s="10">
        <v>6.6</v>
      </c>
      <c r="JH184" s="10">
        <v>6.3</v>
      </c>
      <c r="JI184" s="10">
        <v>6.1</v>
      </c>
      <c r="JJ184" s="10">
        <v>1.6</v>
      </c>
      <c r="JK184" s="10">
        <v>1.8</v>
      </c>
      <c r="JL184" s="10">
        <v>2.1</v>
      </c>
      <c r="JM184" s="10">
        <v>2.1</v>
      </c>
      <c r="JN184" s="10">
        <v>1.7</v>
      </c>
      <c r="JO184" s="10">
        <v>1.8</v>
      </c>
      <c r="JP184" s="10">
        <v>2.1</v>
      </c>
      <c r="JQ184" s="10">
        <v>1.6</v>
      </c>
      <c r="JR184" s="10">
        <v>1.8</v>
      </c>
      <c r="JS184">
        <f>_xlfn.XLOOKUP(A184,Trang_tính1!$A$11:$A$579,Trang_tính1!$B$11:$B$579,"",0,1)</f>
        <v>13576.7737583</v>
      </c>
      <c r="JT184">
        <f>_xlfn.XLOOKUP(A184,Trang_tính1!$A$11:$A$579,Trang_tính1!$C$11:$C$579,"",0,1)</f>
        <v>13590.151681200001</v>
      </c>
      <c r="JU184">
        <f>_xlfn.XLOOKUP(A184,Trang_tính1!A184:A752,Trang_tính1!BM184:BM752,"",0,1)</f>
        <v>3.6544085000000002</v>
      </c>
      <c r="JV184">
        <f>_xlfn.XLOOKUP(A184,Trang_tính1!A184:A752,Trang_tính1!$BN$11:$BN$579,"",0,1)</f>
        <v>4.2200555</v>
      </c>
      <c r="JW184">
        <f>_xlfn.XLOOKUP(A184,Trang_tính1!A184:A752,Trang_tính1!$BO$11:$BO$579,"",0,1)</f>
        <v>4.5641001000000001</v>
      </c>
    </row>
    <row r="185" spans="1:283" x14ac:dyDescent="0.3">
      <c r="A185" s="8">
        <v>44805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9">
        <v>11479</v>
      </c>
      <c r="CE185" s="9">
        <v>50534</v>
      </c>
      <c r="CF185" s="9">
        <v>62008</v>
      </c>
      <c r="CG185" s="9">
        <v>73746</v>
      </c>
      <c r="CH185" s="9">
        <v>135748</v>
      </c>
      <c r="CI185" s="9">
        <v>319721</v>
      </c>
      <c r="CJ185" s="9">
        <v>455471</v>
      </c>
      <c r="CK185" s="9">
        <v>19412</v>
      </c>
      <c r="CL185" s="9">
        <v>14166</v>
      </c>
      <c r="CM185" s="9">
        <v>33570</v>
      </c>
      <c r="CN185" s="9">
        <v>9949</v>
      </c>
      <c r="CO185" s="9">
        <v>14672</v>
      </c>
      <c r="CP185" s="9">
        <v>16848</v>
      </c>
      <c r="CQ185" s="9">
        <v>-824</v>
      </c>
      <c r="CR185" s="9">
        <v>30697</v>
      </c>
      <c r="CS185" s="9">
        <v>26631</v>
      </c>
      <c r="CT185" s="9">
        <v>-1735</v>
      </c>
      <c r="CU185" s="9">
        <v>24897</v>
      </c>
      <c r="CV185" s="9">
        <v>1413</v>
      </c>
      <c r="CW185" s="9">
        <v>4758</v>
      </c>
      <c r="CX185" s="9">
        <v>1222</v>
      </c>
      <c r="CY185" s="9">
        <v>7571</v>
      </c>
      <c r="CZ185" s="9">
        <v>746</v>
      </c>
      <c r="DA185" s="9">
        <v>14307</v>
      </c>
      <c r="DB185" s="9">
        <v>71348</v>
      </c>
      <c r="DC185" s="9">
        <v>114978</v>
      </c>
      <c r="DD185" s="9">
        <v>2134</v>
      </c>
      <c r="DE185" s="9">
        <v>5281</v>
      </c>
      <c r="DF185" s="9">
        <v>7415</v>
      </c>
      <c r="DG185" s="9">
        <v>2967</v>
      </c>
      <c r="DH185" s="9">
        <v>2565</v>
      </c>
      <c r="DI185" s="9">
        <v>5531</v>
      </c>
      <c r="DJ185" s="9">
        <v>19327</v>
      </c>
      <c r="DK185" s="9">
        <v>24859</v>
      </c>
      <c r="DL185" s="9">
        <v>32269</v>
      </c>
      <c r="DM185" s="9">
        <v>147251</v>
      </c>
      <c r="DN185" s="9">
        <v>602763</v>
      </c>
      <c r="DO185" s="9">
        <v>8844</v>
      </c>
      <c r="DP185" s="9">
        <v>611503</v>
      </c>
      <c r="DQ185" s="9">
        <v>166718</v>
      </c>
      <c r="DR185" s="9">
        <v>143343</v>
      </c>
      <c r="DS185" s="9">
        <v>1571</v>
      </c>
      <c r="DT185" s="9">
        <v>636640</v>
      </c>
      <c r="DU185" s="10">
        <v>-2</v>
      </c>
      <c r="DV185" s="10">
        <v>-0.7</v>
      </c>
      <c r="DW185" s="10">
        <v>-0.9</v>
      </c>
      <c r="DX185" s="10">
        <v>0.4</v>
      </c>
      <c r="DY185" s="10">
        <v>-0.2</v>
      </c>
      <c r="DZ185" s="10">
        <v>0.8</v>
      </c>
      <c r="EA185" s="10">
        <v>0.5</v>
      </c>
      <c r="EB185" s="10">
        <v>2.2999999999999998</v>
      </c>
      <c r="EC185" s="10">
        <v>-3.8</v>
      </c>
      <c r="ED185" s="10">
        <v>-0.3</v>
      </c>
      <c r="EE185" s="10">
        <v>-8.1</v>
      </c>
      <c r="EF185" s="10">
        <v>5.4</v>
      </c>
      <c r="EG185" s="10">
        <v>5.2</v>
      </c>
      <c r="EH185" s="10">
        <v>5.4</v>
      </c>
      <c r="EI185" s="10">
        <v>-2.2000000000000002</v>
      </c>
      <c r="EJ185" s="10">
        <v>-2</v>
      </c>
      <c r="EK185" s="10">
        <v>5.3</v>
      </c>
      <c r="EL185" s="10">
        <v>3.9</v>
      </c>
      <c r="EM185" s="10">
        <v>-2.4</v>
      </c>
      <c r="EN185" s="10">
        <v>3.9</v>
      </c>
      <c r="EO185" s="10">
        <v>-12.7</v>
      </c>
      <c r="EP185" s="10">
        <v>2.2999999999999998</v>
      </c>
      <c r="EQ185" s="10">
        <v>2.1</v>
      </c>
      <c r="ER185" s="10">
        <v>0.3</v>
      </c>
      <c r="ES185" s="10">
        <v>7.2</v>
      </c>
      <c r="ET185" s="10">
        <v>1.5</v>
      </c>
      <c r="EU185" s="10">
        <v>3.1</v>
      </c>
      <c r="EV185" s="10">
        <v>-6.5</v>
      </c>
      <c r="EW185" s="10">
        <v>-8.4</v>
      </c>
      <c r="EX185" s="10">
        <v>-7.4</v>
      </c>
      <c r="EY185" s="10">
        <v>1.9</v>
      </c>
      <c r="EZ185" s="10">
        <v>-0.3</v>
      </c>
      <c r="FA185" s="10">
        <v>0.4</v>
      </c>
      <c r="FB185" s="10">
        <v>0.3</v>
      </c>
      <c r="FC185" s="10">
        <v>0.4</v>
      </c>
      <c r="FD185" s="10">
        <v>1.3</v>
      </c>
      <c r="FE185" s="10">
        <v>0.3</v>
      </c>
      <c r="FF185" s="10">
        <v>4.5</v>
      </c>
      <c r="FG185" s="10">
        <v>0.5</v>
      </c>
      <c r="FH185" s="9">
        <v>11909</v>
      </c>
      <c r="FI185" s="9">
        <v>49536</v>
      </c>
      <c r="FJ185" s="9">
        <v>61415</v>
      </c>
      <c r="FK185" s="9">
        <v>72307</v>
      </c>
      <c r="FL185" s="9">
        <v>133718</v>
      </c>
      <c r="FM185" s="9">
        <v>319708</v>
      </c>
      <c r="FN185" s="9">
        <v>453413</v>
      </c>
      <c r="FO185" s="9">
        <v>20125</v>
      </c>
      <c r="FP185" s="9">
        <v>14759</v>
      </c>
      <c r="FQ185" s="9">
        <v>34877</v>
      </c>
      <c r="FR185" s="9">
        <v>9897</v>
      </c>
      <c r="FS185" s="9">
        <v>15328</v>
      </c>
      <c r="FT185" s="9">
        <v>16814</v>
      </c>
      <c r="FU185" s="9">
        <v>-824</v>
      </c>
      <c r="FV185" s="9">
        <v>25248</v>
      </c>
      <c r="FW185" s="9">
        <v>-1735</v>
      </c>
      <c r="FX185" s="9">
        <v>23513</v>
      </c>
      <c r="FY185" s="9">
        <v>31320</v>
      </c>
      <c r="FZ185" s="9">
        <v>1465</v>
      </c>
      <c r="GA185" s="9">
        <v>4758</v>
      </c>
      <c r="GB185" s="9">
        <v>1291</v>
      </c>
      <c r="GC185" s="9">
        <v>7571</v>
      </c>
      <c r="GD185" s="9">
        <v>746</v>
      </c>
      <c r="GE185" s="9">
        <v>14370</v>
      </c>
      <c r="GF185" s="9">
        <v>70703</v>
      </c>
      <c r="GG185" s="9">
        <v>115540</v>
      </c>
      <c r="GH185" s="9">
        <v>2041</v>
      </c>
      <c r="GI185" s="9">
        <v>4820</v>
      </c>
      <c r="GJ185" s="9">
        <v>6861</v>
      </c>
      <c r="GK185" s="9">
        <v>2466</v>
      </c>
      <c r="GL185" s="9">
        <v>2335</v>
      </c>
      <c r="GM185" s="9">
        <v>4802</v>
      </c>
      <c r="GN185" s="9">
        <v>16998</v>
      </c>
      <c r="GO185" s="9">
        <v>21800</v>
      </c>
      <c r="GP185" s="9">
        <v>28660</v>
      </c>
      <c r="GQ185" s="9">
        <v>143971</v>
      </c>
      <c r="GR185" s="9">
        <v>597345</v>
      </c>
      <c r="GS185" s="9">
        <v>12356</v>
      </c>
      <c r="GT185" s="9">
        <v>-2416</v>
      </c>
      <c r="GU185" s="9">
        <v>10</v>
      </c>
      <c r="GV185" s="9">
        <v>8745</v>
      </c>
      <c r="GW185" s="9">
        <v>606005</v>
      </c>
      <c r="GX185" s="9">
        <v>166893</v>
      </c>
      <c r="GY185" s="9">
        <v>146657</v>
      </c>
      <c r="GZ185" s="9">
        <v>8359</v>
      </c>
      <c r="HA185" s="9">
        <v>634858</v>
      </c>
      <c r="HB185" s="10">
        <v>0</v>
      </c>
      <c r="HC185" s="10">
        <v>-0.1</v>
      </c>
      <c r="HD185" s="10">
        <v>-0.1</v>
      </c>
      <c r="HE185" s="10">
        <v>0</v>
      </c>
      <c r="HF185" s="10">
        <v>0</v>
      </c>
      <c r="HG185" s="10">
        <v>0.4</v>
      </c>
      <c r="HH185" s="10">
        <v>0.3</v>
      </c>
      <c r="HI185" s="10">
        <v>0.1</v>
      </c>
      <c r="HJ185" s="10">
        <v>-0.1</v>
      </c>
      <c r="HK185" s="10">
        <v>0</v>
      </c>
      <c r="HL185" s="10">
        <v>-0.2</v>
      </c>
      <c r="HM185" s="10">
        <v>0.1</v>
      </c>
      <c r="HN185" s="10">
        <v>0.1</v>
      </c>
      <c r="HO185" s="10">
        <v>0</v>
      </c>
      <c r="HP185" s="10">
        <v>0.2</v>
      </c>
      <c r="HQ185" s="10">
        <v>-0.1</v>
      </c>
      <c r="HR185" s="10">
        <v>0</v>
      </c>
      <c r="HS185" s="10">
        <v>-0.1</v>
      </c>
      <c r="HT185" s="10">
        <v>0</v>
      </c>
      <c r="HU185" s="10">
        <v>0</v>
      </c>
      <c r="HV185" s="10">
        <v>0</v>
      </c>
      <c r="HW185" s="10">
        <v>0</v>
      </c>
      <c r="HX185" s="10">
        <v>0</v>
      </c>
      <c r="HY185" s="10">
        <v>0.1</v>
      </c>
      <c r="HZ185" s="10">
        <v>0.2</v>
      </c>
      <c r="IA185" s="10">
        <v>0.1</v>
      </c>
      <c r="IB185" s="10">
        <v>0</v>
      </c>
      <c r="IC185" s="10">
        <v>0</v>
      </c>
      <c r="ID185" s="10">
        <v>0</v>
      </c>
      <c r="IE185" s="10">
        <v>0</v>
      </c>
      <c r="IF185" s="10">
        <v>0</v>
      </c>
      <c r="IG185" s="10">
        <v>-0.1</v>
      </c>
      <c r="IH185" s="10">
        <v>0.1</v>
      </c>
      <c r="II185" s="10">
        <v>0</v>
      </c>
      <c r="IJ185" s="10">
        <v>0</v>
      </c>
      <c r="IK185" s="10">
        <v>0.1</v>
      </c>
      <c r="IL185" s="10">
        <v>0.4</v>
      </c>
      <c r="IM185" s="10">
        <v>0.9</v>
      </c>
      <c r="IN185" s="10">
        <v>1.3</v>
      </c>
      <c r="IO185" s="10">
        <v>0.1</v>
      </c>
      <c r="IP185" s="10">
        <v>-1</v>
      </c>
      <c r="IQ185" s="10">
        <v>0.1</v>
      </c>
      <c r="IR185" s="10">
        <v>128.6</v>
      </c>
      <c r="IS185" s="10">
        <v>129</v>
      </c>
      <c r="IT185" s="10">
        <v>130.19999999999999</v>
      </c>
      <c r="IU185" s="10">
        <v>128.6</v>
      </c>
      <c r="IV185" s="10">
        <v>124.8</v>
      </c>
      <c r="IW185" s="10">
        <v>130.5</v>
      </c>
      <c r="IX185" s="10">
        <v>125.5</v>
      </c>
      <c r="IY185" s="10">
        <v>128</v>
      </c>
      <c r="IZ185" s="10">
        <v>128.4</v>
      </c>
      <c r="JA185" s="10">
        <v>7</v>
      </c>
      <c r="JB185" s="10">
        <v>7.4</v>
      </c>
      <c r="JC185" s="10">
        <v>7.9</v>
      </c>
      <c r="JD185" s="10">
        <v>8.4</v>
      </c>
      <c r="JE185" s="10">
        <v>6</v>
      </c>
      <c r="JF185" s="10">
        <v>8.6</v>
      </c>
      <c r="JG185" s="10">
        <v>7</v>
      </c>
      <c r="JH185" s="10">
        <v>6.9</v>
      </c>
      <c r="JI185" s="10">
        <v>7.3</v>
      </c>
      <c r="JJ185" s="10">
        <v>2.2999999999999998</v>
      </c>
      <c r="JK185" s="10">
        <v>2.1</v>
      </c>
      <c r="JL185" s="10">
        <v>1.8</v>
      </c>
      <c r="JM185" s="10">
        <v>2.6</v>
      </c>
      <c r="JN185" s="10">
        <v>-0.5</v>
      </c>
      <c r="JO185" s="10">
        <v>2.2999999999999998</v>
      </c>
      <c r="JP185" s="10">
        <v>1.9</v>
      </c>
      <c r="JQ185" s="10">
        <v>1.9</v>
      </c>
      <c r="JR185" s="10">
        <v>1.8</v>
      </c>
      <c r="JS185">
        <f>_xlfn.XLOOKUP(A185,Trang_tính1!$A$11:$A$579,Trang_tính1!$B$11:$B$579,"",0,1)</f>
        <v>13687.3023201</v>
      </c>
      <c r="JT185">
        <f>_xlfn.XLOOKUP(A185,Trang_tính1!$A$11:$A$579,Trang_tính1!$C$11:$C$579,"",0,1)</f>
        <v>13670.056656700001</v>
      </c>
      <c r="JU185">
        <f>_xlfn.XLOOKUP(A185,Trang_tính1!A185:A753,Trang_tính1!BM185:BM753,"",0,1)</f>
        <v>3.4844162999999999</v>
      </c>
      <c r="JV185">
        <f>_xlfn.XLOOKUP(A185,Trang_tính1!A185:A753,Trang_tính1!$BN$11:$BN$579,"",0,1)</f>
        <v>4.0566117999999998</v>
      </c>
      <c r="JW185">
        <f>_xlfn.XLOOKUP(A185,Trang_tính1!A185:A753,Trang_tính1!$BO$11:$BO$579,"",0,1)</f>
        <v>4.2992942999999997</v>
      </c>
    </row>
    <row r="186" spans="1:283" x14ac:dyDescent="0.3">
      <c r="A186" s="8">
        <v>44896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9">
        <v>11543</v>
      </c>
      <c r="CE186" s="9">
        <v>51401</v>
      </c>
      <c r="CF186" s="9">
        <v>62942</v>
      </c>
      <c r="CG186" s="9">
        <v>73681</v>
      </c>
      <c r="CH186" s="9">
        <v>136625</v>
      </c>
      <c r="CI186" s="9">
        <v>322716</v>
      </c>
      <c r="CJ186" s="9">
        <v>459349</v>
      </c>
      <c r="CK186" s="9">
        <v>19738</v>
      </c>
      <c r="CL186" s="9">
        <v>14016</v>
      </c>
      <c r="CM186" s="9">
        <v>33754</v>
      </c>
      <c r="CN186" s="9">
        <v>9327</v>
      </c>
      <c r="CO186" s="9">
        <v>14579</v>
      </c>
      <c r="CP186" s="9">
        <v>16987</v>
      </c>
      <c r="CQ186" s="9">
        <v>-909</v>
      </c>
      <c r="CR186" s="9">
        <v>30656</v>
      </c>
      <c r="CS186" s="9">
        <v>26862</v>
      </c>
      <c r="CT186" s="9">
        <v>-2022</v>
      </c>
      <c r="CU186" s="9">
        <v>24839</v>
      </c>
      <c r="CV186" s="9">
        <v>1494</v>
      </c>
      <c r="CW186" s="9">
        <v>4927</v>
      </c>
      <c r="CX186" s="9">
        <v>1197</v>
      </c>
      <c r="CY186" s="9">
        <v>7704</v>
      </c>
      <c r="CZ186" s="9">
        <v>657</v>
      </c>
      <c r="DA186" s="9">
        <v>14488</v>
      </c>
      <c r="DB186" s="9">
        <v>71490</v>
      </c>
      <c r="DC186" s="9">
        <v>114556</v>
      </c>
      <c r="DD186" s="9">
        <v>2198</v>
      </c>
      <c r="DE186" s="9">
        <v>5482</v>
      </c>
      <c r="DF186" s="9">
        <v>7681</v>
      </c>
      <c r="DG186" s="9">
        <v>2918</v>
      </c>
      <c r="DH186" s="9">
        <v>2538</v>
      </c>
      <c r="DI186" s="9">
        <v>5456</v>
      </c>
      <c r="DJ186" s="9">
        <v>19204</v>
      </c>
      <c r="DK186" s="9">
        <v>24659</v>
      </c>
      <c r="DL186" s="9">
        <v>32339</v>
      </c>
      <c r="DM186" s="9">
        <v>146895</v>
      </c>
      <c r="DN186" s="9">
        <v>606285</v>
      </c>
      <c r="DO186" s="9">
        <v>5484</v>
      </c>
      <c r="DP186" s="9">
        <v>611831</v>
      </c>
      <c r="DQ186" s="9">
        <v>170529</v>
      </c>
      <c r="DR186" s="9">
        <v>140131</v>
      </c>
      <c r="DS186" s="9">
        <v>-1502</v>
      </c>
      <c r="DT186" s="9">
        <v>640720</v>
      </c>
      <c r="DU186" s="10">
        <v>0.6</v>
      </c>
      <c r="DV186" s="10">
        <v>1.7</v>
      </c>
      <c r="DW186" s="10">
        <v>1.5</v>
      </c>
      <c r="DX186" s="10">
        <v>-0.1</v>
      </c>
      <c r="DY186" s="10">
        <v>0.6</v>
      </c>
      <c r="DZ186" s="10">
        <v>0.9</v>
      </c>
      <c r="EA186" s="10">
        <v>0.9</v>
      </c>
      <c r="EB186" s="10">
        <v>1.7</v>
      </c>
      <c r="EC186" s="10">
        <v>-1.1000000000000001</v>
      </c>
      <c r="ED186" s="10">
        <v>0.5</v>
      </c>
      <c r="EE186" s="10">
        <v>-6.2</v>
      </c>
      <c r="EF186" s="10">
        <v>-0.6</v>
      </c>
      <c r="EG186" s="10">
        <v>0.8</v>
      </c>
      <c r="EH186" s="10">
        <v>-0.1</v>
      </c>
      <c r="EI186" s="10">
        <v>0.9</v>
      </c>
      <c r="EJ186" s="10">
        <v>-0.2</v>
      </c>
      <c r="EK186" s="10">
        <v>5.7</v>
      </c>
      <c r="EL186" s="10">
        <v>3.5</v>
      </c>
      <c r="EM186" s="10">
        <v>-2.1</v>
      </c>
      <c r="EN186" s="10">
        <v>1.8</v>
      </c>
      <c r="EO186" s="10">
        <v>-11.9</v>
      </c>
      <c r="EP186" s="10">
        <v>1.3</v>
      </c>
      <c r="EQ186" s="10">
        <v>0.2</v>
      </c>
      <c r="ER186" s="10">
        <v>-0.4</v>
      </c>
      <c r="ES186" s="10">
        <v>3</v>
      </c>
      <c r="ET186" s="10">
        <v>3.8</v>
      </c>
      <c r="EU186" s="10">
        <v>3.6</v>
      </c>
      <c r="EV186" s="10">
        <v>-1.6</v>
      </c>
      <c r="EW186" s="10">
        <v>-1.1000000000000001</v>
      </c>
      <c r="EX186" s="10">
        <v>-1.4</v>
      </c>
      <c r="EY186" s="10">
        <v>-0.6</v>
      </c>
      <c r="EZ186" s="10">
        <v>-0.8</v>
      </c>
      <c r="FA186" s="10">
        <v>0.2</v>
      </c>
      <c r="FB186" s="10">
        <v>-0.2</v>
      </c>
      <c r="FC186" s="10">
        <v>0.6</v>
      </c>
      <c r="FD186" s="10">
        <v>0.1</v>
      </c>
      <c r="FE186" s="10">
        <v>2.2999999999999998</v>
      </c>
      <c r="FF186" s="10">
        <v>-2.2000000000000002</v>
      </c>
      <c r="FG186" s="10">
        <v>0.6</v>
      </c>
      <c r="FH186" s="9">
        <v>10910</v>
      </c>
      <c r="FI186" s="9">
        <v>52736</v>
      </c>
      <c r="FJ186" s="9">
        <v>63666</v>
      </c>
      <c r="FK186" s="9">
        <v>72878</v>
      </c>
      <c r="FL186" s="9">
        <v>136556</v>
      </c>
      <c r="FM186" s="9">
        <v>336904</v>
      </c>
      <c r="FN186" s="9">
        <v>473384</v>
      </c>
      <c r="FO186" s="9">
        <v>19630</v>
      </c>
      <c r="FP186" s="9">
        <v>14884</v>
      </c>
      <c r="FQ186" s="9">
        <v>34501</v>
      </c>
      <c r="FR186" s="9">
        <v>9692</v>
      </c>
      <c r="FS186" s="9">
        <v>15076</v>
      </c>
      <c r="FT186" s="9">
        <v>17811</v>
      </c>
      <c r="FU186" s="9">
        <v>-909</v>
      </c>
      <c r="FV186" s="9">
        <v>28710</v>
      </c>
      <c r="FW186" s="9">
        <v>-2022</v>
      </c>
      <c r="FX186" s="9">
        <v>26687</v>
      </c>
      <c r="FY186" s="9">
        <v>31977</v>
      </c>
      <c r="FZ186" s="9">
        <v>1444</v>
      </c>
      <c r="GA186" s="9">
        <v>4927</v>
      </c>
      <c r="GB186" s="9">
        <v>1267</v>
      </c>
      <c r="GC186" s="9">
        <v>7704</v>
      </c>
      <c r="GD186" s="9">
        <v>657</v>
      </c>
      <c r="GE186" s="9">
        <v>14554</v>
      </c>
      <c r="GF186" s="9">
        <v>74635</v>
      </c>
      <c r="GG186" s="9">
        <v>118849</v>
      </c>
      <c r="GH186" s="9">
        <v>2222</v>
      </c>
      <c r="GI186" s="9">
        <v>5293</v>
      </c>
      <c r="GJ186" s="9">
        <v>7516</v>
      </c>
      <c r="GK186" s="9">
        <v>2922</v>
      </c>
      <c r="GL186" s="9">
        <v>2679</v>
      </c>
      <c r="GM186" s="9">
        <v>5602</v>
      </c>
      <c r="GN186" s="9">
        <v>19122</v>
      </c>
      <c r="GO186" s="9">
        <v>24725</v>
      </c>
      <c r="GP186" s="9">
        <v>32237</v>
      </c>
      <c r="GQ186" s="9">
        <v>150932</v>
      </c>
      <c r="GR186" s="9">
        <v>624340</v>
      </c>
      <c r="GS186" s="9">
        <v>2204</v>
      </c>
      <c r="GT186" s="9">
        <v>5490</v>
      </c>
      <c r="GU186" s="9">
        <v>1170</v>
      </c>
      <c r="GV186" s="9">
        <v>10440</v>
      </c>
      <c r="GW186" s="9">
        <v>634761</v>
      </c>
      <c r="GX186" s="9">
        <v>175541</v>
      </c>
      <c r="GY186" s="9">
        <v>144647</v>
      </c>
      <c r="GZ186" s="9">
        <v>-2192</v>
      </c>
      <c r="HA186" s="9">
        <v>663461</v>
      </c>
      <c r="HB186" s="10">
        <v>0</v>
      </c>
      <c r="HC186" s="10">
        <v>0.1</v>
      </c>
      <c r="HD186" s="10">
        <v>0.2</v>
      </c>
      <c r="HE186" s="10">
        <v>0</v>
      </c>
      <c r="HF186" s="10">
        <v>0.1</v>
      </c>
      <c r="HG186" s="10">
        <v>0.5</v>
      </c>
      <c r="HH186" s="10">
        <v>0.6</v>
      </c>
      <c r="HI186" s="10">
        <v>0</v>
      </c>
      <c r="HJ186" s="10">
        <v>0</v>
      </c>
      <c r="HK186" s="10">
        <v>0</v>
      </c>
      <c r="HL186" s="10">
        <v>-0.1</v>
      </c>
      <c r="HM186" s="10">
        <v>0</v>
      </c>
      <c r="HN186" s="10">
        <v>0</v>
      </c>
      <c r="HO186" s="10">
        <v>0</v>
      </c>
      <c r="HP186" s="10">
        <v>0</v>
      </c>
      <c r="HQ186" s="10">
        <v>0</v>
      </c>
      <c r="HR186" s="10">
        <v>0</v>
      </c>
      <c r="HS186" s="10">
        <v>0</v>
      </c>
      <c r="HT186" s="10">
        <v>0</v>
      </c>
      <c r="HU186" s="10">
        <v>0</v>
      </c>
      <c r="HV186" s="10">
        <v>0</v>
      </c>
      <c r="HW186" s="10">
        <v>0</v>
      </c>
      <c r="HX186" s="10">
        <v>0</v>
      </c>
      <c r="HY186" s="10">
        <v>0</v>
      </c>
      <c r="HZ186" s="10">
        <v>0</v>
      </c>
      <c r="IA186" s="10">
        <v>-0.1</v>
      </c>
      <c r="IB186" s="10">
        <v>0</v>
      </c>
      <c r="IC186" s="10">
        <v>0</v>
      </c>
      <c r="ID186" s="10">
        <v>0</v>
      </c>
      <c r="IE186" s="10">
        <v>0</v>
      </c>
      <c r="IF186" s="10">
        <v>0</v>
      </c>
      <c r="IG186" s="10">
        <v>0</v>
      </c>
      <c r="IH186" s="10">
        <v>0</v>
      </c>
      <c r="II186" s="10">
        <v>0</v>
      </c>
      <c r="IJ186" s="10">
        <v>0</v>
      </c>
      <c r="IK186" s="10">
        <v>-0.1</v>
      </c>
      <c r="IL186" s="10">
        <v>0.6</v>
      </c>
      <c r="IM186" s="10">
        <v>-0.5</v>
      </c>
      <c r="IN186" s="10">
        <v>0.1</v>
      </c>
      <c r="IO186" s="10">
        <v>0.6</v>
      </c>
      <c r="IP186" s="10">
        <v>0.5</v>
      </c>
      <c r="IQ186" s="10">
        <v>-0.5</v>
      </c>
      <c r="IR186" s="10">
        <v>130.9</v>
      </c>
      <c r="IS186" s="10">
        <v>131.1</v>
      </c>
      <c r="IT186" s="10">
        <v>132.1</v>
      </c>
      <c r="IU186" s="10">
        <v>130.80000000000001</v>
      </c>
      <c r="IV186" s="10">
        <v>129.30000000000001</v>
      </c>
      <c r="IW186" s="10">
        <v>132.4</v>
      </c>
      <c r="IX186" s="10">
        <v>126.6</v>
      </c>
      <c r="IY186" s="10">
        <v>129.5</v>
      </c>
      <c r="IZ186" s="10">
        <v>130.80000000000001</v>
      </c>
      <c r="JA186" s="10">
        <v>7.6</v>
      </c>
      <c r="JB186" s="10">
        <v>8</v>
      </c>
      <c r="JC186" s="10">
        <v>7.7</v>
      </c>
      <c r="JD186" s="10">
        <v>8.6</v>
      </c>
      <c r="JE186" s="10">
        <v>8.3000000000000007</v>
      </c>
      <c r="JF186" s="10">
        <v>7.7</v>
      </c>
      <c r="JG186" s="10">
        <v>7.1</v>
      </c>
      <c r="JH186" s="10">
        <v>7.1</v>
      </c>
      <c r="JI186" s="10">
        <v>7.8</v>
      </c>
      <c r="JJ186" s="10">
        <v>1.8</v>
      </c>
      <c r="JK186" s="10">
        <v>1.6</v>
      </c>
      <c r="JL186" s="10">
        <v>1.5</v>
      </c>
      <c r="JM186" s="10">
        <v>1.7</v>
      </c>
      <c r="JN186" s="10">
        <v>3.6</v>
      </c>
      <c r="JO186" s="10">
        <v>1.5</v>
      </c>
      <c r="JP186" s="10">
        <v>0.9</v>
      </c>
      <c r="JQ186" s="10">
        <v>1.2</v>
      </c>
      <c r="JR186" s="10">
        <v>1.9</v>
      </c>
      <c r="JS186">
        <f>_xlfn.XLOOKUP(A186,Trang_tính1!$A$11:$A$579,Trang_tính1!$B$11:$B$579,"",0,1)</f>
        <v>13770.2629949</v>
      </c>
      <c r="JT186">
        <f>_xlfn.XLOOKUP(A186,Trang_tính1!$A$11:$A$579,Trang_tính1!$C$11:$C$579,"",0,1)</f>
        <v>13762.6983712</v>
      </c>
      <c r="JU186">
        <f>_xlfn.XLOOKUP(A186,Trang_tính1!A186:A754,Trang_tính1!BM186:BM754,"",0,1)</f>
        <v>3.5494249999999998</v>
      </c>
      <c r="JV186">
        <f>_xlfn.XLOOKUP(A186,Trang_tính1!A186:A754,Trang_tính1!$BN$11:$BN$579,"",0,1)</f>
        <v>4.2657425</v>
      </c>
      <c r="JW186">
        <f>_xlfn.XLOOKUP(A186,Trang_tính1!A186:A754,Trang_tính1!$BO$11:$BO$579,"",0,1)</f>
        <v>4.2824745000000002</v>
      </c>
    </row>
    <row r="187" spans="1:283" x14ac:dyDescent="0.3">
      <c r="A187" s="8">
        <v>44986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9">
        <v>11358</v>
      </c>
      <c r="CE187" s="9">
        <v>51792</v>
      </c>
      <c r="CF187" s="9">
        <v>63154</v>
      </c>
      <c r="CG187" s="9">
        <v>73666</v>
      </c>
      <c r="CH187" s="9">
        <v>136823</v>
      </c>
      <c r="CI187" s="9">
        <v>324184</v>
      </c>
      <c r="CJ187" s="9">
        <v>461006</v>
      </c>
      <c r="CK187" s="9">
        <v>19806</v>
      </c>
      <c r="CL187" s="9">
        <v>13905</v>
      </c>
      <c r="CM187" s="9">
        <v>33713</v>
      </c>
      <c r="CN187" s="9">
        <v>8978</v>
      </c>
      <c r="CO187" s="9">
        <v>15048</v>
      </c>
      <c r="CP187" s="9">
        <v>17742</v>
      </c>
      <c r="CQ187" s="9">
        <v>-845</v>
      </c>
      <c r="CR187" s="9">
        <v>31945</v>
      </c>
      <c r="CS187" s="9">
        <v>27755</v>
      </c>
      <c r="CT187" s="9">
        <v>-1856</v>
      </c>
      <c r="CU187" s="9">
        <v>25899</v>
      </c>
      <c r="CV187" s="9">
        <v>1441</v>
      </c>
      <c r="CW187" s="9">
        <v>4999</v>
      </c>
      <c r="CX187" s="9">
        <v>1286</v>
      </c>
      <c r="CY187" s="9">
        <v>7774</v>
      </c>
      <c r="CZ187" s="9">
        <v>588</v>
      </c>
      <c r="DA187" s="9">
        <v>14643</v>
      </c>
      <c r="DB187" s="9">
        <v>73923</v>
      </c>
      <c r="DC187" s="9">
        <v>116553</v>
      </c>
      <c r="DD187" s="9">
        <v>2097</v>
      </c>
      <c r="DE187" s="9">
        <v>6091</v>
      </c>
      <c r="DF187" s="9">
        <v>8187</v>
      </c>
      <c r="DG187" s="9">
        <v>2804</v>
      </c>
      <c r="DH187" s="9">
        <v>2564</v>
      </c>
      <c r="DI187" s="9">
        <v>5373</v>
      </c>
      <c r="DJ187" s="9">
        <v>19874</v>
      </c>
      <c r="DK187" s="9">
        <v>25247</v>
      </c>
      <c r="DL187" s="9">
        <v>33436</v>
      </c>
      <c r="DM187" s="9">
        <v>149987</v>
      </c>
      <c r="DN187" s="9">
        <v>610976</v>
      </c>
      <c r="DO187" s="9">
        <v>5690</v>
      </c>
      <c r="DP187" s="9">
        <v>616742</v>
      </c>
      <c r="DQ187" s="9">
        <v>172001</v>
      </c>
      <c r="DR187" s="9">
        <v>144427</v>
      </c>
      <c r="DS187" s="9">
        <v>-613</v>
      </c>
      <c r="DT187" s="9">
        <v>643675</v>
      </c>
      <c r="DU187" s="10">
        <v>-1.6</v>
      </c>
      <c r="DV187" s="10">
        <v>0.8</v>
      </c>
      <c r="DW187" s="10">
        <v>0.3</v>
      </c>
      <c r="DX187" s="10">
        <v>0</v>
      </c>
      <c r="DY187" s="10">
        <v>0.1</v>
      </c>
      <c r="DZ187" s="10">
        <v>0.5</v>
      </c>
      <c r="EA187" s="10">
        <v>0.4</v>
      </c>
      <c r="EB187" s="10">
        <v>0.3</v>
      </c>
      <c r="EC187" s="10">
        <v>-0.8</v>
      </c>
      <c r="ED187" s="10">
        <v>-0.1</v>
      </c>
      <c r="EE187" s="10">
        <v>-3.7</v>
      </c>
      <c r="EF187" s="10">
        <v>3.2</v>
      </c>
      <c r="EG187" s="10">
        <v>4.4000000000000004</v>
      </c>
      <c r="EH187" s="10">
        <v>4.2</v>
      </c>
      <c r="EI187" s="10">
        <v>3.3</v>
      </c>
      <c r="EJ187" s="10">
        <v>4.3</v>
      </c>
      <c r="EK187" s="10">
        <v>-3.6</v>
      </c>
      <c r="EL187" s="10">
        <v>1.5</v>
      </c>
      <c r="EM187" s="10">
        <v>7.5</v>
      </c>
      <c r="EN187" s="10">
        <v>0.9</v>
      </c>
      <c r="EO187" s="10">
        <v>-10.6</v>
      </c>
      <c r="EP187" s="10">
        <v>1.1000000000000001</v>
      </c>
      <c r="EQ187" s="10">
        <v>3.4</v>
      </c>
      <c r="ER187" s="10">
        <v>1.7</v>
      </c>
      <c r="ES187" s="10">
        <v>-4.5999999999999996</v>
      </c>
      <c r="ET187" s="10">
        <v>11.1</v>
      </c>
      <c r="EU187" s="10">
        <v>6.6</v>
      </c>
      <c r="EV187" s="10">
        <v>-3.9</v>
      </c>
      <c r="EW187" s="10">
        <v>1</v>
      </c>
      <c r="EX187" s="10">
        <v>-1.5</v>
      </c>
      <c r="EY187" s="10">
        <v>3.5</v>
      </c>
      <c r="EZ187" s="10">
        <v>2.4</v>
      </c>
      <c r="FA187" s="10">
        <v>3.4</v>
      </c>
      <c r="FB187" s="10">
        <v>2.1</v>
      </c>
      <c r="FC187" s="10">
        <v>0.8</v>
      </c>
      <c r="FD187" s="10">
        <v>0.8</v>
      </c>
      <c r="FE187" s="10">
        <v>0.9</v>
      </c>
      <c r="FF187" s="10">
        <v>3.1</v>
      </c>
      <c r="FG187" s="10">
        <v>0.5</v>
      </c>
      <c r="FH187" s="9">
        <v>10669</v>
      </c>
      <c r="FI187" s="9">
        <v>52701</v>
      </c>
      <c r="FJ187" s="9">
        <v>63400</v>
      </c>
      <c r="FK187" s="9">
        <v>71168</v>
      </c>
      <c r="FL187" s="9">
        <v>134591</v>
      </c>
      <c r="FM187" s="9">
        <v>312830</v>
      </c>
      <c r="FN187" s="9">
        <v>447451</v>
      </c>
      <c r="FO187" s="9">
        <v>18709</v>
      </c>
      <c r="FP187" s="9">
        <v>12449</v>
      </c>
      <c r="FQ187" s="9">
        <v>31168</v>
      </c>
      <c r="FR187" s="9">
        <v>8293</v>
      </c>
      <c r="FS187" s="9">
        <v>13879</v>
      </c>
      <c r="FT187" s="9">
        <v>16510</v>
      </c>
      <c r="FU187" s="9">
        <v>-845</v>
      </c>
      <c r="FV187" s="9">
        <v>23454</v>
      </c>
      <c r="FW187" s="9">
        <v>-1856</v>
      </c>
      <c r="FX187" s="9">
        <v>21598</v>
      </c>
      <c r="FY187" s="9">
        <v>29543</v>
      </c>
      <c r="FZ187" s="9">
        <v>1413</v>
      </c>
      <c r="GA187" s="9">
        <v>4999</v>
      </c>
      <c r="GB187" s="9">
        <v>1121</v>
      </c>
      <c r="GC187" s="9">
        <v>7774</v>
      </c>
      <c r="GD187" s="9">
        <v>588</v>
      </c>
      <c r="GE187" s="9">
        <v>14487</v>
      </c>
      <c r="GF187" s="9">
        <v>67123</v>
      </c>
      <c r="GG187" s="9">
        <v>106514</v>
      </c>
      <c r="GH187" s="9">
        <v>1996</v>
      </c>
      <c r="GI187" s="9">
        <v>5559</v>
      </c>
      <c r="GJ187" s="9">
        <v>7555</v>
      </c>
      <c r="GK187" s="9">
        <v>2066</v>
      </c>
      <c r="GL187" s="9">
        <v>2294</v>
      </c>
      <c r="GM187" s="9">
        <v>4376</v>
      </c>
      <c r="GN187" s="9">
        <v>17783</v>
      </c>
      <c r="GO187" s="9">
        <v>22157</v>
      </c>
      <c r="GP187" s="9">
        <v>29717</v>
      </c>
      <c r="GQ187" s="9">
        <v>136257</v>
      </c>
      <c r="GR187" s="9">
        <v>583885</v>
      </c>
      <c r="GS187" s="9">
        <v>2861</v>
      </c>
      <c r="GT187" s="9">
        <v>680</v>
      </c>
      <c r="GU187" s="9">
        <v>309</v>
      </c>
      <c r="GV187" s="9">
        <v>4426</v>
      </c>
      <c r="GW187" s="9">
        <v>588352</v>
      </c>
      <c r="GX187" s="9">
        <v>167701</v>
      </c>
      <c r="GY187" s="9">
        <v>138422</v>
      </c>
      <c r="GZ187" s="9">
        <v>2045</v>
      </c>
      <c r="HA187" s="9">
        <v>619595</v>
      </c>
      <c r="HB187" s="10">
        <v>0</v>
      </c>
      <c r="HC187" s="10">
        <v>0.1</v>
      </c>
      <c r="HD187" s="10">
        <v>0</v>
      </c>
      <c r="HE187" s="10">
        <v>0</v>
      </c>
      <c r="HF187" s="10">
        <v>0</v>
      </c>
      <c r="HG187" s="10">
        <v>0.2</v>
      </c>
      <c r="HH187" s="10">
        <v>0.3</v>
      </c>
      <c r="HI187" s="10">
        <v>0</v>
      </c>
      <c r="HJ187" s="10">
        <v>0</v>
      </c>
      <c r="HK187" s="10">
        <v>0</v>
      </c>
      <c r="HL187" s="10">
        <v>-0.1</v>
      </c>
      <c r="HM187" s="10">
        <v>0.1</v>
      </c>
      <c r="HN187" s="10">
        <v>0.1</v>
      </c>
      <c r="HO187" s="10">
        <v>0</v>
      </c>
      <c r="HP187" s="10">
        <v>0.2</v>
      </c>
      <c r="HQ187" s="10">
        <v>0.1</v>
      </c>
      <c r="HR187" s="10">
        <v>0</v>
      </c>
      <c r="HS187" s="10">
        <v>0.2</v>
      </c>
      <c r="HT187" s="10">
        <v>0</v>
      </c>
      <c r="HU187" s="10">
        <v>0</v>
      </c>
      <c r="HV187" s="10">
        <v>0</v>
      </c>
      <c r="HW187" s="10">
        <v>0</v>
      </c>
      <c r="HX187" s="10">
        <v>0</v>
      </c>
      <c r="HY187" s="10">
        <v>0</v>
      </c>
      <c r="HZ187" s="10">
        <v>0.4</v>
      </c>
      <c r="IA187" s="10">
        <v>0.3</v>
      </c>
      <c r="IB187" s="10">
        <v>0</v>
      </c>
      <c r="IC187" s="10">
        <v>0.1</v>
      </c>
      <c r="ID187" s="10">
        <v>0.1</v>
      </c>
      <c r="IE187" s="10">
        <v>0</v>
      </c>
      <c r="IF187" s="10">
        <v>0</v>
      </c>
      <c r="IG187" s="10">
        <v>0</v>
      </c>
      <c r="IH187" s="10">
        <v>0.1</v>
      </c>
      <c r="II187" s="10">
        <v>0.1</v>
      </c>
      <c r="IJ187" s="10">
        <v>0.2</v>
      </c>
      <c r="IK187" s="10">
        <v>0.5</v>
      </c>
      <c r="IL187" s="10">
        <v>0.7</v>
      </c>
      <c r="IM187" s="10">
        <v>0</v>
      </c>
      <c r="IN187" s="10">
        <v>0.8</v>
      </c>
      <c r="IO187" s="10">
        <v>0.2</v>
      </c>
      <c r="IP187" s="10">
        <v>-0.7</v>
      </c>
      <c r="IQ187" s="10">
        <v>0.1</v>
      </c>
      <c r="IR187" s="10">
        <v>132.69999999999999</v>
      </c>
      <c r="IS187" s="10">
        <v>132.69999999999999</v>
      </c>
      <c r="IT187" s="10">
        <v>134.6</v>
      </c>
      <c r="IU187" s="10">
        <v>132.4</v>
      </c>
      <c r="IV187" s="10">
        <v>130.4</v>
      </c>
      <c r="IW187" s="10">
        <v>134</v>
      </c>
      <c r="IX187" s="10">
        <v>128.19999999999999</v>
      </c>
      <c r="IY187" s="10">
        <v>131.30000000000001</v>
      </c>
      <c r="IZ187" s="10">
        <v>132.6</v>
      </c>
      <c r="JA187" s="10">
        <v>7.3</v>
      </c>
      <c r="JB187" s="10">
        <v>6.8</v>
      </c>
      <c r="JC187" s="10">
        <v>7.4</v>
      </c>
      <c r="JD187" s="10">
        <v>7.9</v>
      </c>
      <c r="JE187" s="10">
        <v>5.8</v>
      </c>
      <c r="JF187" s="10">
        <v>6.9</v>
      </c>
      <c r="JG187" s="10">
        <v>6.2</v>
      </c>
      <c r="JH187" s="10">
        <v>6.2</v>
      </c>
      <c r="JI187" s="10">
        <v>7</v>
      </c>
      <c r="JJ187" s="10">
        <v>1.4</v>
      </c>
      <c r="JK187" s="10">
        <v>1.2</v>
      </c>
      <c r="JL187" s="10">
        <v>1.9</v>
      </c>
      <c r="JM187" s="10">
        <v>1.2</v>
      </c>
      <c r="JN187" s="10">
        <v>0.9</v>
      </c>
      <c r="JO187" s="10">
        <v>1.2</v>
      </c>
      <c r="JP187" s="10">
        <v>1.3</v>
      </c>
      <c r="JQ187" s="10">
        <v>1.4</v>
      </c>
      <c r="JR187" s="10">
        <v>1.4</v>
      </c>
      <c r="JS187">
        <f>_xlfn.XLOOKUP(A187,Trang_tính1!$A$11:$A$579,Trang_tính1!$B$11:$B$579,"",0,1)</f>
        <v>13903.4894305</v>
      </c>
      <c r="JT187">
        <f>_xlfn.XLOOKUP(A187,Trang_tính1!$A$11:$A$579,Trang_tính1!$C$11:$C$579,"",0,1)</f>
        <v>13936.8483117</v>
      </c>
      <c r="JU187">
        <f>_xlfn.XLOOKUP(A187,Trang_tính1!A187:A755,Trang_tính1!BM187:BM755,"",0,1)</f>
        <v>3.5836104</v>
      </c>
      <c r="JV187">
        <f>_xlfn.XLOOKUP(A187,Trang_tính1!A187:A755,Trang_tính1!$BN$11:$BN$579,"",0,1)</f>
        <v>4.2495912000000002</v>
      </c>
      <c r="JW187">
        <f>_xlfn.XLOOKUP(A187,Trang_tính1!A187:A755,Trang_tính1!$BO$11:$BO$579,"",0,1)</f>
        <v>3.9264847999999999</v>
      </c>
    </row>
    <row r="188" spans="1:283" x14ac:dyDescent="0.3">
      <c r="A188" s="8">
        <v>45078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9">
        <v>11513</v>
      </c>
      <c r="CE188" s="9">
        <v>52232</v>
      </c>
      <c r="CF188" s="9">
        <v>63746</v>
      </c>
      <c r="CG188" s="9">
        <v>74291</v>
      </c>
      <c r="CH188" s="9">
        <v>138040</v>
      </c>
      <c r="CI188" s="9">
        <v>325833</v>
      </c>
      <c r="CJ188" s="9">
        <v>463865</v>
      </c>
      <c r="CK188" s="9">
        <v>20196</v>
      </c>
      <c r="CL188" s="9">
        <v>13697</v>
      </c>
      <c r="CM188" s="9">
        <v>33900</v>
      </c>
      <c r="CN188" s="9">
        <v>9166</v>
      </c>
      <c r="CO188" s="9">
        <v>15401</v>
      </c>
      <c r="CP188" s="9">
        <v>18075</v>
      </c>
      <c r="CQ188" s="9">
        <v>-829</v>
      </c>
      <c r="CR188" s="9">
        <v>32646</v>
      </c>
      <c r="CS188" s="9">
        <v>29027</v>
      </c>
      <c r="CT188" s="9">
        <v>-1905</v>
      </c>
      <c r="CU188" s="9">
        <v>27122</v>
      </c>
      <c r="CV188" s="9">
        <v>1466</v>
      </c>
      <c r="CW188" s="9">
        <v>5125</v>
      </c>
      <c r="CX188" s="9">
        <v>1337</v>
      </c>
      <c r="CY188" s="9">
        <v>7811</v>
      </c>
      <c r="CZ188" s="9">
        <v>530</v>
      </c>
      <c r="DA188" s="9">
        <v>14796</v>
      </c>
      <c r="DB188" s="9">
        <v>75987</v>
      </c>
      <c r="DC188" s="9">
        <v>119016</v>
      </c>
      <c r="DD188" s="9">
        <v>2399</v>
      </c>
      <c r="DE188" s="9">
        <v>6572</v>
      </c>
      <c r="DF188" s="9">
        <v>8969</v>
      </c>
      <c r="DG188" s="9">
        <v>3178</v>
      </c>
      <c r="DH188" s="9">
        <v>2571</v>
      </c>
      <c r="DI188" s="9">
        <v>5744</v>
      </c>
      <c r="DJ188" s="9">
        <v>20195</v>
      </c>
      <c r="DK188" s="9">
        <v>25939</v>
      </c>
      <c r="DL188" s="9">
        <v>34913</v>
      </c>
      <c r="DM188" s="9">
        <v>153928</v>
      </c>
      <c r="DN188" s="9">
        <v>617728</v>
      </c>
      <c r="DO188" s="9">
        <v>-2544</v>
      </c>
      <c r="DP188" s="9">
        <v>615151</v>
      </c>
      <c r="DQ188" s="9">
        <v>178825</v>
      </c>
      <c r="DR188" s="9">
        <v>147887</v>
      </c>
      <c r="DS188" s="9">
        <v>544</v>
      </c>
      <c r="DT188" s="9">
        <v>646478</v>
      </c>
      <c r="DU188" s="10">
        <v>1.4</v>
      </c>
      <c r="DV188" s="10">
        <v>0.8</v>
      </c>
      <c r="DW188" s="10">
        <v>0.9</v>
      </c>
      <c r="DX188" s="10">
        <v>0.8</v>
      </c>
      <c r="DY188" s="10">
        <v>0.9</v>
      </c>
      <c r="DZ188" s="10">
        <v>0.5</v>
      </c>
      <c r="EA188" s="10">
        <v>0.6</v>
      </c>
      <c r="EB188" s="10">
        <v>2</v>
      </c>
      <c r="EC188" s="10">
        <v>-1.5</v>
      </c>
      <c r="ED188" s="10">
        <v>0.6</v>
      </c>
      <c r="EE188" s="10">
        <v>2.1</v>
      </c>
      <c r="EF188" s="10">
        <v>2.2999999999999998</v>
      </c>
      <c r="EG188" s="10">
        <v>1.9</v>
      </c>
      <c r="EH188" s="10">
        <v>2.2000000000000002</v>
      </c>
      <c r="EI188" s="10">
        <v>4.5999999999999996</v>
      </c>
      <c r="EJ188" s="10">
        <v>4.7</v>
      </c>
      <c r="EK188" s="10">
        <v>1.8</v>
      </c>
      <c r="EL188" s="10">
        <v>2.5</v>
      </c>
      <c r="EM188" s="10">
        <v>4</v>
      </c>
      <c r="EN188" s="10">
        <v>0.5</v>
      </c>
      <c r="EO188" s="10">
        <v>-9.8000000000000007</v>
      </c>
      <c r="EP188" s="10">
        <v>1</v>
      </c>
      <c r="EQ188" s="10">
        <v>2.8</v>
      </c>
      <c r="ER188" s="10">
        <v>2.1</v>
      </c>
      <c r="ES188" s="10">
        <v>14.4</v>
      </c>
      <c r="ET188" s="10">
        <v>7.9</v>
      </c>
      <c r="EU188" s="10">
        <v>9.5</v>
      </c>
      <c r="EV188" s="10">
        <v>13.3</v>
      </c>
      <c r="EW188" s="10">
        <v>0.3</v>
      </c>
      <c r="EX188" s="10">
        <v>6.9</v>
      </c>
      <c r="EY188" s="10">
        <v>1.6</v>
      </c>
      <c r="EZ188" s="10">
        <v>2.7</v>
      </c>
      <c r="FA188" s="10">
        <v>4.4000000000000004</v>
      </c>
      <c r="FB188" s="10">
        <v>2.6</v>
      </c>
      <c r="FC188" s="10">
        <v>1.1000000000000001</v>
      </c>
      <c r="FD188" s="10">
        <v>-0.3</v>
      </c>
      <c r="FE188" s="10">
        <v>4</v>
      </c>
      <c r="FF188" s="10">
        <v>2.4</v>
      </c>
      <c r="FG188" s="10">
        <v>0.4</v>
      </c>
      <c r="FH188" s="9">
        <v>12405</v>
      </c>
      <c r="FI188" s="9">
        <v>50985</v>
      </c>
      <c r="FJ188" s="9">
        <v>63369</v>
      </c>
      <c r="FK188" s="9">
        <v>79032</v>
      </c>
      <c r="FL188" s="9">
        <v>142370</v>
      </c>
      <c r="FM188" s="9">
        <v>323012</v>
      </c>
      <c r="FN188" s="9">
        <v>465442</v>
      </c>
      <c r="FO188" s="9">
        <v>20688</v>
      </c>
      <c r="FP188" s="9">
        <v>13693</v>
      </c>
      <c r="FQ188" s="9">
        <v>34390</v>
      </c>
      <c r="FR188" s="9">
        <v>9537</v>
      </c>
      <c r="FS188" s="9">
        <v>15417</v>
      </c>
      <c r="FT188" s="9">
        <v>18516</v>
      </c>
      <c r="FU188" s="9">
        <v>-829</v>
      </c>
      <c r="FV188" s="9">
        <v>32863</v>
      </c>
      <c r="FW188" s="9">
        <v>-1905</v>
      </c>
      <c r="FX188" s="9">
        <v>30959</v>
      </c>
      <c r="FY188" s="9">
        <v>33104</v>
      </c>
      <c r="FZ188" s="9">
        <v>1492</v>
      </c>
      <c r="GA188" s="9">
        <v>5125</v>
      </c>
      <c r="GB188" s="9">
        <v>1364</v>
      </c>
      <c r="GC188" s="9">
        <v>7811</v>
      </c>
      <c r="GD188" s="9">
        <v>530</v>
      </c>
      <c r="GE188" s="9">
        <v>14821</v>
      </c>
      <c r="GF188" s="9">
        <v>80287</v>
      </c>
      <c r="GG188" s="9">
        <v>124201</v>
      </c>
      <c r="GH188" s="9">
        <v>2569</v>
      </c>
      <c r="GI188" s="9">
        <v>7752</v>
      </c>
      <c r="GJ188" s="9">
        <v>10320</v>
      </c>
      <c r="GK188" s="9">
        <v>4414</v>
      </c>
      <c r="GL188" s="9">
        <v>2929</v>
      </c>
      <c r="GM188" s="9">
        <v>7324</v>
      </c>
      <c r="GN188" s="9">
        <v>24698</v>
      </c>
      <c r="GO188" s="9">
        <v>32022</v>
      </c>
      <c r="GP188" s="9">
        <v>42343</v>
      </c>
      <c r="GQ188" s="9">
        <v>166902</v>
      </c>
      <c r="GR188" s="9">
        <v>632182</v>
      </c>
      <c r="GS188" s="9">
        <v>-4201</v>
      </c>
      <c r="GT188" s="9">
        <v>-1777</v>
      </c>
      <c r="GU188" s="9">
        <v>791</v>
      </c>
      <c r="GV188" s="9">
        <v>-6135</v>
      </c>
      <c r="GW188" s="9">
        <v>626109</v>
      </c>
      <c r="GX188" s="9">
        <v>177940</v>
      </c>
      <c r="GY188" s="9">
        <v>146064</v>
      </c>
      <c r="GZ188" s="9">
        <v>-8212</v>
      </c>
      <c r="HA188" s="9">
        <v>649599</v>
      </c>
      <c r="HB188" s="10">
        <v>0</v>
      </c>
      <c r="HC188" s="10">
        <v>0.1</v>
      </c>
      <c r="HD188" s="10">
        <v>0.1</v>
      </c>
      <c r="HE188" s="10">
        <v>0.1</v>
      </c>
      <c r="HF188" s="10">
        <v>0.2</v>
      </c>
      <c r="HG188" s="10">
        <v>0.3</v>
      </c>
      <c r="HH188" s="10">
        <v>0.4</v>
      </c>
      <c r="HI188" s="10">
        <v>0.1</v>
      </c>
      <c r="HJ188" s="10">
        <v>0</v>
      </c>
      <c r="HK188" s="10">
        <v>0</v>
      </c>
      <c r="HL188" s="10">
        <v>0</v>
      </c>
      <c r="HM188" s="10">
        <v>0.1</v>
      </c>
      <c r="HN188" s="10">
        <v>0.1</v>
      </c>
      <c r="HO188" s="10">
        <v>0</v>
      </c>
      <c r="HP188" s="10">
        <v>0.1</v>
      </c>
      <c r="HQ188" s="10">
        <v>0.2</v>
      </c>
      <c r="HR188" s="10">
        <v>0</v>
      </c>
      <c r="HS188" s="10">
        <v>0.2</v>
      </c>
      <c r="HT188" s="10">
        <v>0</v>
      </c>
      <c r="HU188" s="10">
        <v>0</v>
      </c>
      <c r="HV188" s="10">
        <v>0</v>
      </c>
      <c r="HW188" s="10">
        <v>0</v>
      </c>
      <c r="HX188" s="10">
        <v>0</v>
      </c>
      <c r="HY188" s="10">
        <v>0</v>
      </c>
      <c r="HZ188" s="10">
        <v>0.3</v>
      </c>
      <c r="IA188" s="10">
        <v>0.4</v>
      </c>
      <c r="IB188" s="10">
        <v>0</v>
      </c>
      <c r="IC188" s="10">
        <v>0.1</v>
      </c>
      <c r="ID188" s="10">
        <v>0.1</v>
      </c>
      <c r="IE188" s="10">
        <v>0.1</v>
      </c>
      <c r="IF188" s="10">
        <v>0</v>
      </c>
      <c r="IG188" s="10">
        <v>0.1</v>
      </c>
      <c r="IH188" s="10">
        <v>0</v>
      </c>
      <c r="II188" s="10">
        <v>0.1</v>
      </c>
      <c r="IJ188" s="10">
        <v>0.2</v>
      </c>
      <c r="IK188" s="10">
        <v>0.6</v>
      </c>
      <c r="IL188" s="10">
        <v>1</v>
      </c>
      <c r="IM188" s="10">
        <v>-1.3</v>
      </c>
      <c r="IN188" s="10">
        <v>-0.2</v>
      </c>
      <c r="IO188" s="10">
        <v>1</v>
      </c>
      <c r="IP188" s="10">
        <v>-0.5</v>
      </c>
      <c r="IQ188" s="10">
        <v>0.2</v>
      </c>
      <c r="IR188" s="10">
        <v>134</v>
      </c>
      <c r="IS188" s="10">
        <v>133.5</v>
      </c>
      <c r="IT188" s="10">
        <v>136</v>
      </c>
      <c r="IU188" s="10">
        <v>133.9</v>
      </c>
      <c r="IV188" s="10">
        <v>131.5</v>
      </c>
      <c r="IW188" s="10">
        <v>134.6</v>
      </c>
      <c r="IX188" s="10">
        <v>129.69999999999999</v>
      </c>
      <c r="IY188" s="10">
        <v>132.69999999999999</v>
      </c>
      <c r="IZ188" s="10">
        <v>133.69999999999999</v>
      </c>
      <c r="JA188" s="10">
        <v>6.6</v>
      </c>
      <c r="JB188" s="10">
        <v>5.6</v>
      </c>
      <c r="JC188" s="10">
        <v>6.3</v>
      </c>
      <c r="JD188" s="10">
        <v>6.9</v>
      </c>
      <c r="JE188" s="10">
        <v>4.9000000000000004</v>
      </c>
      <c r="JF188" s="10">
        <v>5.5</v>
      </c>
      <c r="JG188" s="10">
        <v>5.3</v>
      </c>
      <c r="JH188" s="10">
        <v>5.7</v>
      </c>
      <c r="JI188" s="10">
        <v>6</v>
      </c>
      <c r="JJ188" s="10">
        <v>1</v>
      </c>
      <c r="JK188" s="10">
        <v>0.6</v>
      </c>
      <c r="JL188" s="10">
        <v>1</v>
      </c>
      <c r="JM188" s="10">
        <v>1.1000000000000001</v>
      </c>
      <c r="JN188" s="10">
        <v>0.8</v>
      </c>
      <c r="JO188" s="10">
        <v>0.4</v>
      </c>
      <c r="JP188" s="10">
        <v>1.2</v>
      </c>
      <c r="JQ188" s="10">
        <v>1.1000000000000001</v>
      </c>
      <c r="JR188" s="10">
        <v>0.8</v>
      </c>
      <c r="JS188">
        <f>_xlfn.XLOOKUP(A188,Trang_tính1!$A$11:$A$579,Trang_tính1!$B$11:$B$579,"",0,1)</f>
        <v>14026.553469500001</v>
      </c>
      <c r="JT188">
        <f>_xlfn.XLOOKUP(A188,Trang_tính1!$A$11:$A$579,Trang_tính1!$C$11:$C$579,"",0,1)</f>
        <v>14038.129709999999</v>
      </c>
      <c r="JU188">
        <f>_xlfn.XLOOKUP(A188,Trang_tính1!A188:A756,Trang_tính1!BM188:BM756,"",0,1)</f>
        <v>3.6123007999999999</v>
      </c>
      <c r="JV188">
        <f>_xlfn.XLOOKUP(A188,Trang_tính1!A188:A756,Trang_tính1!$BN$11:$BN$579,"",0,1)</f>
        <v>4.2886844000000002</v>
      </c>
      <c r="JW188">
        <f>_xlfn.XLOOKUP(A188,Trang_tính1!A188:A756,Trang_tính1!$BO$11:$BO$579,"",0,1)</f>
        <v>4.2758409000000004</v>
      </c>
    </row>
    <row r="189" spans="1:283" x14ac:dyDescent="0.3">
      <c r="A189" s="8">
        <v>45170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9">
        <v>11965</v>
      </c>
      <c r="CE189" s="9">
        <v>52786</v>
      </c>
      <c r="CF189" s="9">
        <v>64751</v>
      </c>
      <c r="CG189" s="9">
        <v>75193</v>
      </c>
      <c r="CH189" s="9">
        <v>139944</v>
      </c>
      <c r="CI189" s="9">
        <v>325513</v>
      </c>
      <c r="CJ189" s="9">
        <v>465457</v>
      </c>
      <c r="CK189" s="9">
        <v>20098</v>
      </c>
      <c r="CL189" s="9">
        <v>13702</v>
      </c>
      <c r="CM189" s="9">
        <v>33799</v>
      </c>
      <c r="CN189" s="9">
        <v>9376</v>
      </c>
      <c r="CO189" s="9">
        <v>15159</v>
      </c>
      <c r="CP189" s="9">
        <v>18518</v>
      </c>
      <c r="CQ189" s="9">
        <v>-1180</v>
      </c>
      <c r="CR189" s="9">
        <v>32497</v>
      </c>
      <c r="CS189" s="9">
        <v>29048</v>
      </c>
      <c r="CT189" s="9">
        <v>-2128</v>
      </c>
      <c r="CU189" s="9">
        <v>26920</v>
      </c>
      <c r="CV189" s="9">
        <v>1374</v>
      </c>
      <c r="CW189" s="9">
        <v>5146</v>
      </c>
      <c r="CX189" s="9">
        <v>1414</v>
      </c>
      <c r="CY189" s="9">
        <v>8153</v>
      </c>
      <c r="CZ189" s="9">
        <v>565</v>
      </c>
      <c r="DA189" s="9">
        <v>15278</v>
      </c>
      <c r="DB189" s="9">
        <v>76069</v>
      </c>
      <c r="DC189" s="9">
        <v>119244</v>
      </c>
      <c r="DD189" s="9">
        <v>2826</v>
      </c>
      <c r="DE189" s="9">
        <v>7082</v>
      </c>
      <c r="DF189" s="9">
        <v>9908</v>
      </c>
      <c r="DG189" s="9">
        <v>2844</v>
      </c>
      <c r="DH189" s="9">
        <v>2793</v>
      </c>
      <c r="DI189" s="9">
        <v>5636</v>
      </c>
      <c r="DJ189" s="9">
        <v>20662</v>
      </c>
      <c r="DK189" s="9">
        <v>26298</v>
      </c>
      <c r="DL189" s="9">
        <v>36206</v>
      </c>
      <c r="DM189" s="9">
        <v>155450</v>
      </c>
      <c r="DN189" s="9">
        <v>620907</v>
      </c>
      <c r="DO189" s="9">
        <v>101</v>
      </c>
      <c r="DP189" s="9">
        <v>621008</v>
      </c>
      <c r="DQ189" s="9">
        <v>180722</v>
      </c>
      <c r="DR189" s="9">
        <v>151916</v>
      </c>
      <c r="DS189" s="9">
        <v>-61</v>
      </c>
      <c r="DT189" s="9">
        <v>649753</v>
      </c>
      <c r="DU189" s="10">
        <v>3.9</v>
      </c>
      <c r="DV189" s="10">
        <v>1.1000000000000001</v>
      </c>
      <c r="DW189" s="10">
        <v>1.6</v>
      </c>
      <c r="DX189" s="10">
        <v>1.2</v>
      </c>
      <c r="DY189" s="10">
        <v>1.4</v>
      </c>
      <c r="DZ189" s="10">
        <v>-0.1</v>
      </c>
      <c r="EA189" s="10">
        <v>0.3</v>
      </c>
      <c r="EB189" s="10">
        <v>-0.5</v>
      </c>
      <c r="EC189" s="10">
        <v>0</v>
      </c>
      <c r="ED189" s="10">
        <v>-0.3</v>
      </c>
      <c r="EE189" s="10">
        <v>2.2999999999999998</v>
      </c>
      <c r="EF189" s="10">
        <v>-1.6</v>
      </c>
      <c r="EG189" s="10">
        <v>2.5</v>
      </c>
      <c r="EH189" s="10">
        <v>-0.5</v>
      </c>
      <c r="EI189" s="10">
        <v>0.1</v>
      </c>
      <c r="EJ189" s="10">
        <v>-0.7</v>
      </c>
      <c r="EK189" s="10">
        <v>-6.3</v>
      </c>
      <c r="EL189" s="10">
        <v>0.4</v>
      </c>
      <c r="EM189" s="10">
        <v>5.8</v>
      </c>
      <c r="EN189" s="10">
        <v>4.4000000000000004</v>
      </c>
      <c r="EO189" s="10">
        <v>6.6</v>
      </c>
      <c r="EP189" s="10">
        <v>3.3</v>
      </c>
      <c r="EQ189" s="10">
        <v>0.1</v>
      </c>
      <c r="ER189" s="10">
        <v>0.2</v>
      </c>
      <c r="ES189" s="10">
        <v>17.8</v>
      </c>
      <c r="ET189" s="10">
        <v>7.8</v>
      </c>
      <c r="EU189" s="10">
        <v>10.5</v>
      </c>
      <c r="EV189" s="10">
        <v>-10.5</v>
      </c>
      <c r="EW189" s="10">
        <v>8.6</v>
      </c>
      <c r="EX189" s="10">
        <v>-1.9</v>
      </c>
      <c r="EY189" s="10">
        <v>2.2999999999999998</v>
      </c>
      <c r="EZ189" s="10">
        <v>1.4</v>
      </c>
      <c r="FA189" s="10">
        <v>3.7</v>
      </c>
      <c r="FB189" s="10">
        <v>1</v>
      </c>
      <c r="FC189" s="10">
        <v>0.5</v>
      </c>
      <c r="FD189" s="10">
        <v>1</v>
      </c>
      <c r="FE189" s="10">
        <v>1.1000000000000001</v>
      </c>
      <c r="FF189" s="10">
        <v>2.7</v>
      </c>
      <c r="FG189" s="10">
        <v>0.5</v>
      </c>
      <c r="FH189" s="9">
        <v>12483</v>
      </c>
      <c r="FI189" s="9">
        <v>51750</v>
      </c>
      <c r="FJ189" s="9">
        <v>64233</v>
      </c>
      <c r="FK189" s="9">
        <v>73699</v>
      </c>
      <c r="FL189" s="9">
        <v>137932</v>
      </c>
      <c r="FM189" s="9">
        <v>325817</v>
      </c>
      <c r="FN189" s="9">
        <v>463749</v>
      </c>
      <c r="FO189" s="9">
        <v>20859</v>
      </c>
      <c r="FP189" s="9">
        <v>14317</v>
      </c>
      <c r="FQ189" s="9">
        <v>35176</v>
      </c>
      <c r="FR189" s="9">
        <v>9265</v>
      </c>
      <c r="FS189" s="9">
        <v>15854</v>
      </c>
      <c r="FT189" s="9">
        <v>18475</v>
      </c>
      <c r="FU189" s="9">
        <v>-1180</v>
      </c>
      <c r="FV189" s="9">
        <v>27588</v>
      </c>
      <c r="FW189" s="9">
        <v>-2128</v>
      </c>
      <c r="FX189" s="9">
        <v>25460</v>
      </c>
      <c r="FY189" s="9">
        <v>33149</v>
      </c>
      <c r="FZ189" s="9">
        <v>1422</v>
      </c>
      <c r="GA189" s="9">
        <v>5146</v>
      </c>
      <c r="GB189" s="9">
        <v>1486</v>
      </c>
      <c r="GC189" s="9">
        <v>8153</v>
      </c>
      <c r="GD189" s="9">
        <v>565</v>
      </c>
      <c r="GE189" s="9">
        <v>15350</v>
      </c>
      <c r="GF189" s="9">
        <v>75381</v>
      </c>
      <c r="GG189" s="9">
        <v>119822</v>
      </c>
      <c r="GH189" s="9">
        <v>2716</v>
      </c>
      <c r="GI189" s="9">
        <v>6504</v>
      </c>
      <c r="GJ189" s="9">
        <v>9219</v>
      </c>
      <c r="GK189" s="9">
        <v>2371</v>
      </c>
      <c r="GL189" s="9">
        <v>2551</v>
      </c>
      <c r="GM189" s="9">
        <v>4922</v>
      </c>
      <c r="GN189" s="9">
        <v>18266</v>
      </c>
      <c r="GO189" s="9">
        <v>23188</v>
      </c>
      <c r="GP189" s="9">
        <v>32407</v>
      </c>
      <c r="GQ189" s="9">
        <v>152229</v>
      </c>
      <c r="GR189" s="9">
        <v>615979</v>
      </c>
      <c r="GS189" s="9">
        <v>6068</v>
      </c>
      <c r="GT189" s="9">
        <v>-4235</v>
      </c>
      <c r="GU189" s="9">
        <v>-1433</v>
      </c>
      <c r="GV189" s="9">
        <v>400</v>
      </c>
      <c r="GW189" s="9">
        <v>616379</v>
      </c>
      <c r="GX189" s="9">
        <v>180517</v>
      </c>
      <c r="GY189" s="9">
        <v>156418</v>
      </c>
      <c r="GZ189" s="9">
        <v>8141</v>
      </c>
      <c r="HA189" s="9">
        <v>648619</v>
      </c>
      <c r="HB189" s="10">
        <v>0.1</v>
      </c>
      <c r="HC189" s="10">
        <v>0.1</v>
      </c>
      <c r="HD189" s="10">
        <v>0.2</v>
      </c>
      <c r="HE189" s="10">
        <v>0.1</v>
      </c>
      <c r="HF189" s="10">
        <v>0.3</v>
      </c>
      <c r="HG189" s="10">
        <v>0</v>
      </c>
      <c r="HH189" s="10">
        <v>0.2</v>
      </c>
      <c r="HI189" s="10">
        <v>0</v>
      </c>
      <c r="HJ189" s="10">
        <v>0</v>
      </c>
      <c r="HK189" s="10">
        <v>0</v>
      </c>
      <c r="HL189" s="10">
        <v>0</v>
      </c>
      <c r="HM189" s="10">
        <v>0</v>
      </c>
      <c r="HN189" s="10">
        <v>0.1</v>
      </c>
      <c r="HO189" s="10">
        <v>-0.1</v>
      </c>
      <c r="HP189" s="10">
        <v>0</v>
      </c>
      <c r="HQ189" s="10">
        <v>0</v>
      </c>
      <c r="HR189" s="10">
        <v>0</v>
      </c>
      <c r="HS189" s="10">
        <v>0</v>
      </c>
      <c r="HT189" s="10">
        <v>0</v>
      </c>
      <c r="HU189" s="10">
        <v>0</v>
      </c>
      <c r="HV189" s="10">
        <v>0</v>
      </c>
      <c r="HW189" s="10">
        <v>0.1</v>
      </c>
      <c r="HX189" s="10">
        <v>0</v>
      </c>
      <c r="HY189" s="10">
        <v>0.1</v>
      </c>
      <c r="HZ189" s="10">
        <v>0</v>
      </c>
      <c r="IA189" s="10">
        <v>0</v>
      </c>
      <c r="IB189" s="10">
        <v>0.1</v>
      </c>
      <c r="IC189" s="10">
        <v>0.1</v>
      </c>
      <c r="ID189" s="10">
        <v>0.1</v>
      </c>
      <c r="IE189" s="10">
        <v>-0.1</v>
      </c>
      <c r="IF189" s="10">
        <v>0</v>
      </c>
      <c r="IG189" s="10">
        <v>0</v>
      </c>
      <c r="IH189" s="10">
        <v>0.1</v>
      </c>
      <c r="II189" s="10">
        <v>0.1</v>
      </c>
      <c r="IJ189" s="10">
        <v>0.2</v>
      </c>
      <c r="IK189" s="10">
        <v>0.2</v>
      </c>
      <c r="IL189" s="10">
        <v>0.5</v>
      </c>
      <c r="IM189" s="10">
        <v>0.4</v>
      </c>
      <c r="IN189" s="10">
        <v>0.9</v>
      </c>
      <c r="IO189" s="10">
        <v>0.3</v>
      </c>
      <c r="IP189" s="10">
        <v>-0.6</v>
      </c>
      <c r="IQ189" s="10">
        <v>-0.1</v>
      </c>
      <c r="IR189" s="10">
        <v>135.80000000000001</v>
      </c>
      <c r="IS189" s="10">
        <v>135.30000000000001</v>
      </c>
      <c r="IT189" s="10">
        <v>137</v>
      </c>
      <c r="IU189" s="10">
        <v>136.19999999999999</v>
      </c>
      <c r="IV189" s="10">
        <v>132</v>
      </c>
      <c r="IW189" s="10">
        <v>135.80000000000001</v>
      </c>
      <c r="IX189" s="10">
        <v>130.9</v>
      </c>
      <c r="IY189" s="10">
        <v>133.69999999999999</v>
      </c>
      <c r="IZ189" s="10">
        <v>135.30000000000001</v>
      </c>
      <c r="JA189" s="10">
        <v>5.6</v>
      </c>
      <c r="JB189" s="10">
        <v>4.9000000000000004</v>
      </c>
      <c r="JC189" s="10">
        <v>5.2</v>
      </c>
      <c r="JD189" s="10">
        <v>5.9</v>
      </c>
      <c r="JE189" s="10">
        <v>5.8</v>
      </c>
      <c r="JF189" s="10">
        <v>4.0999999999999996</v>
      </c>
      <c r="JG189" s="10">
        <v>4.3</v>
      </c>
      <c r="JH189" s="10">
        <v>4.5</v>
      </c>
      <c r="JI189" s="10">
        <v>5.4</v>
      </c>
      <c r="JJ189" s="10">
        <v>1.3</v>
      </c>
      <c r="JK189" s="10">
        <v>1.3</v>
      </c>
      <c r="JL189" s="10">
        <v>0.7</v>
      </c>
      <c r="JM189" s="10">
        <v>1.7</v>
      </c>
      <c r="JN189" s="10">
        <v>0.4</v>
      </c>
      <c r="JO189" s="10">
        <v>0.9</v>
      </c>
      <c r="JP189" s="10">
        <v>0.9</v>
      </c>
      <c r="JQ189" s="10">
        <v>0.8</v>
      </c>
      <c r="JR189" s="10">
        <v>1.2</v>
      </c>
      <c r="JS189">
        <f>_xlfn.XLOOKUP(A189,Trang_tính1!$A$11:$A$579,Trang_tính1!$B$11:$B$579,"",0,1)</f>
        <v>14114.6721843</v>
      </c>
      <c r="JT189">
        <f>_xlfn.XLOOKUP(A189,Trang_tính1!$A$11:$A$579,Trang_tính1!$C$11:$C$579,"",0,1)</f>
        <v>14091.5105021</v>
      </c>
      <c r="JU189">
        <f>_xlfn.XLOOKUP(A189,Trang_tính1!A189:A757,Trang_tính1!BM189:BM757,"",0,1)</f>
        <v>3.7358131000000001</v>
      </c>
      <c r="JV189">
        <f>_xlfn.XLOOKUP(A189,Trang_tính1!A189:A757,Trang_tính1!$BN$11:$BN$579,"",0,1)</f>
        <v>4.4622254000000003</v>
      </c>
      <c r="JW189">
        <f>_xlfn.XLOOKUP(A189,Trang_tính1!A189:A757,Trang_tính1!$BO$11:$BO$579,"",0,1)</f>
        <v>4.1509669999999996</v>
      </c>
    </row>
    <row r="190" spans="1:283" x14ac:dyDescent="0.3">
      <c r="A190" s="8">
        <v>45261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9">
        <v>11621</v>
      </c>
      <c r="CE190" s="9">
        <v>53791</v>
      </c>
      <c r="CF190" s="9">
        <v>65412</v>
      </c>
      <c r="CG190" s="9">
        <v>75076</v>
      </c>
      <c r="CH190" s="9">
        <v>140488</v>
      </c>
      <c r="CI190" s="9">
        <v>325871</v>
      </c>
      <c r="CJ190" s="9">
        <v>466358</v>
      </c>
      <c r="CK190" s="9">
        <v>19624</v>
      </c>
      <c r="CL190" s="9">
        <v>13282</v>
      </c>
      <c r="CM190" s="9">
        <v>32906</v>
      </c>
      <c r="CN190" s="9">
        <v>9704</v>
      </c>
      <c r="CO190" s="9">
        <v>16370</v>
      </c>
      <c r="CP190" s="9">
        <v>18972</v>
      </c>
      <c r="CQ190" s="9">
        <v>-915</v>
      </c>
      <c r="CR190" s="9">
        <v>34428</v>
      </c>
      <c r="CS190" s="9">
        <v>28739</v>
      </c>
      <c r="CT190" s="9">
        <v>-2183</v>
      </c>
      <c r="CU190" s="9">
        <v>26557</v>
      </c>
      <c r="CV190" s="9">
        <v>1331</v>
      </c>
      <c r="CW190" s="9">
        <v>5159</v>
      </c>
      <c r="CX190" s="9">
        <v>1301</v>
      </c>
      <c r="CY190" s="9">
        <v>8549</v>
      </c>
      <c r="CZ190" s="9">
        <v>602</v>
      </c>
      <c r="DA190" s="9">
        <v>15611</v>
      </c>
      <c r="DB190" s="9">
        <v>77926</v>
      </c>
      <c r="DC190" s="9">
        <v>120536</v>
      </c>
      <c r="DD190" s="9">
        <v>2617</v>
      </c>
      <c r="DE190" s="9">
        <v>7392</v>
      </c>
      <c r="DF190" s="9">
        <v>10008</v>
      </c>
      <c r="DG190" s="9">
        <v>2814</v>
      </c>
      <c r="DH190" s="9">
        <v>2800</v>
      </c>
      <c r="DI190" s="9">
        <v>5615</v>
      </c>
      <c r="DJ190" s="9">
        <v>19765</v>
      </c>
      <c r="DK190" s="9">
        <v>25379</v>
      </c>
      <c r="DL190" s="9">
        <v>35388</v>
      </c>
      <c r="DM190" s="9">
        <v>155923</v>
      </c>
      <c r="DN190" s="9">
        <v>622282</v>
      </c>
      <c r="DO190" s="9">
        <v>-784</v>
      </c>
      <c r="DP190" s="9">
        <v>621498</v>
      </c>
      <c r="DQ190" s="9">
        <v>176652</v>
      </c>
      <c r="DR190" s="9">
        <v>147856</v>
      </c>
      <c r="DS190" s="9">
        <v>-6</v>
      </c>
      <c r="DT190" s="9">
        <v>650288</v>
      </c>
      <c r="DU190" s="10">
        <v>-2.9</v>
      </c>
      <c r="DV190" s="10">
        <v>1.9</v>
      </c>
      <c r="DW190" s="10">
        <v>1</v>
      </c>
      <c r="DX190" s="10">
        <v>-0.2</v>
      </c>
      <c r="DY190" s="10">
        <v>0.4</v>
      </c>
      <c r="DZ190" s="10">
        <v>0.1</v>
      </c>
      <c r="EA190" s="10">
        <v>0.2</v>
      </c>
      <c r="EB190" s="10">
        <v>-2.4</v>
      </c>
      <c r="EC190" s="10">
        <v>-3.1</v>
      </c>
      <c r="ED190" s="10">
        <v>-2.6</v>
      </c>
      <c r="EE190" s="10">
        <v>3.5</v>
      </c>
      <c r="EF190" s="10">
        <v>8</v>
      </c>
      <c r="EG190" s="10">
        <v>2.5</v>
      </c>
      <c r="EH190" s="10">
        <v>5.9</v>
      </c>
      <c r="EI190" s="10">
        <v>-1.1000000000000001</v>
      </c>
      <c r="EJ190" s="10">
        <v>-1.3</v>
      </c>
      <c r="EK190" s="10">
        <v>-3.1</v>
      </c>
      <c r="EL190" s="10">
        <v>0.3</v>
      </c>
      <c r="EM190" s="10">
        <v>-8</v>
      </c>
      <c r="EN190" s="10">
        <v>4.9000000000000004</v>
      </c>
      <c r="EO190" s="10">
        <v>6.5</v>
      </c>
      <c r="EP190" s="10">
        <v>2.2000000000000002</v>
      </c>
      <c r="EQ190" s="10">
        <v>2.4</v>
      </c>
      <c r="ER190" s="10">
        <v>1.1000000000000001</v>
      </c>
      <c r="ES190" s="10">
        <v>-7.4</v>
      </c>
      <c r="ET190" s="10">
        <v>4.4000000000000004</v>
      </c>
      <c r="EU190" s="10">
        <v>1</v>
      </c>
      <c r="EV190" s="10">
        <v>-1</v>
      </c>
      <c r="EW190" s="10">
        <v>0.3</v>
      </c>
      <c r="EX190" s="10">
        <v>-0.4</v>
      </c>
      <c r="EY190" s="10">
        <v>-4.3</v>
      </c>
      <c r="EZ190" s="10">
        <v>-3.5</v>
      </c>
      <c r="FA190" s="10">
        <v>-2.2999999999999998</v>
      </c>
      <c r="FB190" s="10">
        <v>0.3</v>
      </c>
      <c r="FC190" s="10">
        <v>0.2</v>
      </c>
      <c r="FD190" s="10">
        <v>0.1</v>
      </c>
      <c r="FE190" s="10">
        <v>-2.2999999999999998</v>
      </c>
      <c r="FF190" s="10">
        <v>-2.7</v>
      </c>
      <c r="FG190" s="10">
        <v>0.1</v>
      </c>
      <c r="FH190" s="9">
        <v>10931</v>
      </c>
      <c r="FI190" s="9">
        <v>55278</v>
      </c>
      <c r="FJ190" s="9">
        <v>66209</v>
      </c>
      <c r="FK190" s="9">
        <v>74317</v>
      </c>
      <c r="FL190" s="9">
        <v>140526</v>
      </c>
      <c r="FM190" s="9">
        <v>339628</v>
      </c>
      <c r="FN190" s="9">
        <v>480154</v>
      </c>
      <c r="FO190" s="9">
        <v>19486</v>
      </c>
      <c r="FP190" s="9">
        <v>14066</v>
      </c>
      <c r="FQ190" s="9">
        <v>33552</v>
      </c>
      <c r="FR190" s="9">
        <v>10117</v>
      </c>
      <c r="FS190" s="9">
        <v>16866</v>
      </c>
      <c r="FT190" s="9">
        <v>19905</v>
      </c>
      <c r="FU190" s="9">
        <v>-915</v>
      </c>
      <c r="FV190" s="9">
        <v>30700</v>
      </c>
      <c r="FW190" s="9">
        <v>-2183</v>
      </c>
      <c r="FX190" s="9">
        <v>28517</v>
      </c>
      <c r="FY190" s="9">
        <v>35855</v>
      </c>
      <c r="FZ190" s="9">
        <v>1289</v>
      </c>
      <c r="GA190" s="9">
        <v>5159</v>
      </c>
      <c r="GB190" s="9">
        <v>1386</v>
      </c>
      <c r="GC190" s="9">
        <v>8549</v>
      </c>
      <c r="GD190" s="9">
        <v>602</v>
      </c>
      <c r="GE190" s="9">
        <v>15696</v>
      </c>
      <c r="GF190" s="9">
        <v>81358</v>
      </c>
      <c r="GG190" s="9">
        <v>125027</v>
      </c>
      <c r="GH190" s="9">
        <v>2680</v>
      </c>
      <c r="GI190" s="9">
        <v>7256</v>
      </c>
      <c r="GJ190" s="9">
        <v>9935</v>
      </c>
      <c r="GK190" s="9">
        <v>2788</v>
      </c>
      <c r="GL190" s="9">
        <v>2952</v>
      </c>
      <c r="GM190" s="9">
        <v>5740</v>
      </c>
      <c r="GN190" s="9">
        <v>19765</v>
      </c>
      <c r="GO190" s="9">
        <v>25505</v>
      </c>
      <c r="GP190" s="9">
        <v>35440</v>
      </c>
      <c r="GQ190" s="9">
        <v>160467</v>
      </c>
      <c r="GR190" s="9">
        <v>640621</v>
      </c>
      <c r="GS190" s="9">
        <v>-2009</v>
      </c>
      <c r="GT190" s="9">
        <v>3005</v>
      </c>
      <c r="GU190" s="9">
        <v>1048</v>
      </c>
      <c r="GV190" s="9">
        <v>2044</v>
      </c>
      <c r="GW190" s="9">
        <v>642665</v>
      </c>
      <c r="GX190" s="9">
        <v>181948</v>
      </c>
      <c r="GY190" s="9">
        <v>151695</v>
      </c>
      <c r="GZ190" s="9">
        <v>-1654</v>
      </c>
      <c r="HA190" s="9">
        <v>671265</v>
      </c>
      <c r="HB190" s="10">
        <v>-0.1</v>
      </c>
      <c r="HC190" s="10">
        <v>0.2</v>
      </c>
      <c r="HD190" s="10">
        <v>0.1</v>
      </c>
      <c r="HE190" s="10">
        <v>0</v>
      </c>
      <c r="HF190" s="10">
        <v>0.1</v>
      </c>
      <c r="HG190" s="10">
        <v>0.1</v>
      </c>
      <c r="HH190" s="10">
        <v>0.1</v>
      </c>
      <c r="HI190" s="10">
        <v>-0.1</v>
      </c>
      <c r="HJ190" s="10">
        <v>-0.1</v>
      </c>
      <c r="HK190" s="10">
        <v>-0.1</v>
      </c>
      <c r="HL190" s="10">
        <v>0.1</v>
      </c>
      <c r="HM190" s="10">
        <v>0.2</v>
      </c>
      <c r="HN190" s="10">
        <v>0.1</v>
      </c>
      <c r="HO190" s="10">
        <v>0</v>
      </c>
      <c r="HP190" s="10">
        <v>0.3</v>
      </c>
      <c r="HQ190" s="10">
        <v>0</v>
      </c>
      <c r="HR190" s="10">
        <v>0</v>
      </c>
      <c r="HS190" s="10">
        <v>-0.1</v>
      </c>
      <c r="HT190" s="10">
        <v>0</v>
      </c>
      <c r="HU190" s="10">
        <v>0</v>
      </c>
      <c r="HV190" s="10">
        <v>0</v>
      </c>
      <c r="HW190" s="10">
        <v>0.1</v>
      </c>
      <c r="HX190" s="10">
        <v>0</v>
      </c>
      <c r="HY190" s="10">
        <v>0.1</v>
      </c>
      <c r="HZ190" s="10">
        <v>0.3</v>
      </c>
      <c r="IA190" s="10">
        <v>0.2</v>
      </c>
      <c r="IB190" s="10">
        <v>0</v>
      </c>
      <c r="IC190" s="10">
        <v>0</v>
      </c>
      <c r="ID190" s="10">
        <v>0</v>
      </c>
      <c r="IE190" s="10">
        <v>0</v>
      </c>
      <c r="IF190" s="10">
        <v>0</v>
      </c>
      <c r="IG190" s="10">
        <v>0</v>
      </c>
      <c r="IH190" s="10">
        <v>-0.1</v>
      </c>
      <c r="II190" s="10">
        <v>-0.1</v>
      </c>
      <c r="IJ190" s="10">
        <v>-0.1</v>
      </c>
      <c r="IK190" s="10">
        <v>0.1</v>
      </c>
      <c r="IL190" s="10">
        <v>0.2</v>
      </c>
      <c r="IM190" s="10">
        <v>-0.1</v>
      </c>
      <c r="IN190" s="10">
        <v>0.1</v>
      </c>
      <c r="IO190" s="10">
        <v>-0.6</v>
      </c>
      <c r="IP190" s="10">
        <v>0.6</v>
      </c>
      <c r="IQ190" s="10">
        <v>0</v>
      </c>
      <c r="IR190" s="10">
        <v>136.4</v>
      </c>
      <c r="IS190" s="10">
        <v>136.1</v>
      </c>
      <c r="IT190" s="10">
        <v>137.69999999999999</v>
      </c>
      <c r="IU190" s="10">
        <v>137.1</v>
      </c>
      <c r="IV190" s="10">
        <v>134</v>
      </c>
      <c r="IW190" s="10">
        <v>136.80000000000001</v>
      </c>
      <c r="IX190" s="10">
        <v>131.5</v>
      </c>
      <c r="IY190" s="10">
        <v>134.30000000000001</v>
      </c>
      <c r="IZ190" s="10">
        <v>136.1</v>
      </c>
      <c r="JA190" s="10">
        <v>4.2</v>
      </c>
      <c r="JB190" s="10">
        <v>3.8</v>
      </c>
      <c r="JC190" s="10">
        <v>4.2</v>
      </c>
      <c r="JD190" s="10">
        <v>4.8</v>
      </c>
      <c r="JE190" s="10">
        <v>3.6</v>
      </c>
      <c r="JF190" s="10">
        <v>3.3</v>
      </c>
      <c r="JG190" s="10">
        <v>3.9</v>
      </c>
      <c r="JH190" s="10">
        <v>3.7</v>
      </c>
      <c r="JI190" s="10">
        <v>4.0999999999999996</v>
      </c>
      <c r="JJ190" s="10">
        <v>0.4</v>
      </c>
      <c r="JK190" s="10">
        <v>0.6</v>
      </c>
      <c r="JL190" s="10">
        <v>0.5</v>
      </c>
      <c r="JM190" s="10">
        <v>0.7</v>
      </c>
      <c r="JN190" s="10">
        <v>1.5</v>
      </c>
      <c r="JO190" s="10">
        <v>0.7</v>
      </c>
      <c r="JP190" s="10">
        <v>0.5</v>
      </c>
      <c r="JQ190" s="10">
        <v>0.4</v>
      </c>
      <c r="JR190" s="10">
        <v>0.6</v>
      </c>
      <c r="JS190">
        <f>_xlfn.XLOOKUP(A190,Trang_tính1!$A$11:$A$579,Trang_tính1!$B$11:$B$579,"",0,1)</f>
        <v>14180.2794127</v>
      </c>
      <c r="JT190">
        <f>_xlfn.XLOOKUP(A190,Trang_tính1!$A$11:$A$579,Trang_tính1!$C$11:$C$579,"",0,1)</f>
        <v>14132.207285300001</v>
      </c>
      <c r="JU190">
        <f>_xlfn.XLOOKUP(A190,Trang_tính1!A190:A758,Trang_tính1!BM190:BM758,"",0,1)</f>
        <v>3.8864762000000002</v>
      </c>
      <c r="JV190">
        <f>_xlfn.XLOOKUP(A190,Trang_tính1!A190:A758,Trang_tính1!$BN$11:$BN$579,"",0,1)</f>
        <v>4.9071800000000003</v>
      </c>
      <c r="JW190">
        <f>_xlfn.XLOOKUP(A190,Trang_tính1!A190:A758,Trang_tính1!$BO$11:$BO$579,"",0,1)</f>
        <v>5.3188148000000002</v>
      </c>
    </row>
    <row r="191" spans="1:283" x14ac:dyDescent="0.3">
      <c r="A191" s="8">
        <v>45352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9">
        <v>11650</v>
      </c>
      <c r="CE191" s="9">
        <v>55057</v>
      </c>
      <c r="CF191" s="9">
        <v>66707</v>
      </c>
      <c r="CG191" s="9">
        <v>75856</v>
      </c>
      <c r="CH191" s="9">
        <v>142564</v>
      </c>
      <c r="CI191" s="9">
        <v>327387</v>
      </c>
      <c r="CJ191" s="9">
        <v>469951</v>
      </c>
      <c r="CK191" s="9">
        <v>19687</v>
      </c>
      <c r="CL191" s="9">
        <v>13362</v>
      </c>
      <c r="CM191" s="9">
        <v>33049</v>
      </c>
      <c r="CN191" s="9">
        <v>9599</v>
      </c>
      <c r="CO191" s="9">
        <v>15517</v>
      </c>
      <c r="CP191" s="9">
        <v>18088</v>
      </c>
      <c r="CQ191" s="9">
        <v>-866</v>
      </c>
      <c r="CR191" s="9">
        <v>32739</v>
      </c>
      <c r="CS191" s="9">
        <v>29314</v>
      </c>
      <c r="CT191" s="9">
        <v>-2193</v>
      </c>
      <c r="CU191" s="9">
        <v>27121</v>
      </c>
      <c r="CV191" s="9">
        <v>1279</v>
      </c>
      <c r="CW191" s="9">
        <v>5242</v>
      </c>
      <c r="CX191" s="9">
        <v>1413</v>
      </c>
      <c r="CY191" s="9">
        <v>8945</v>
      </c>
      <c r="CZ191" s="9">
        <v>648</v>
      </c>
      <c r="DA191" s="9">
        <v>16248</v>
      </c>
      <c r="DB191" s="9">
        <v>77387</v>
      </c>
      <c r="DC191" s="9">
        <v>120036</v>
      </c>
      <c r="DD191" s="9">
        <v>2681</v>
      </c>
      <c r="DE191" s="9">
        <v>7172</v>
      </c>
      <c r="DF191" s="9">
        <v>9853</v>
      </c>
      <c r="DG191" s="9">
        <v>2973</v>
      </c>
      <c r="DH191" s="9">
        <v>2810</v>
      </c>
      <c r="DI191" s="9">
        <v>5783</v>
      </c>
      <c r="DJ191" s="9">
        <v>19434</v>
      </c>
      <c r="DK191" s="9">
        <v>25217</v>
      </c>
      <c r="DL191" s="9">
        <v>35069</v>
      </c>
      <c r="DM191" s="9">
        <v>155105</v>
      </c>
      <c r="DN191" s="9">
        <v>625056</v>
      </c>
      <c r="DO191" s="9">
        <v>3039</v>
      </c>
      <c r="DP191" s="9">
        <v>628095</v>
      </c>
      <c r="DQ191" s="9">
        <v>177933</v>
      </c>
      <c r="DR191" s="9">
        <v>155921</v>
      </c>
      <c r="DS191" s="9">
        <v>1009</v>
      </c>
      <c r="DT191" s="9">
        <v>651115</v>
      </c>
      <c r="DU191" s="10">
        <v>0.3</v>
      </c>
      <c r="DV191" s="10">
        <v>2.4</v>
      </c>
      <c r="DW191" s="10">
        <v>2</v>
      </c>
      <c r="DX191" s="10">
        <v>1</v>
      </c>
      <c r="DY191" s="10">
        <v>1.5</v>
      </c>
      <c r="DZ191" s="10">
        <v>0.5</v>
      </c>
      <c r="EA191" s="10">
        <v>0.8</v>
      </c>
      <c r="EB191" s="10">
        <v>0.3</v>
      </c>
      <c r="EC191" s="10">
        <v>0.6</v>
      </c>
      <c r="ED191" s="10">
        <v>0.4</v>
      </c>
      <c r="EE191" s="10">
        <v>-1.1000000000000001</v>
      </c>
      <c r="EF191" s="10">
        <v>-5.2</v>
      </c>
      <c r="EG191" s="10">
        <v>-4.7</v>
      </c>
      <c r="EH191" s="10">
        <v>-4.9000000000000004</v>
      </c>
      <c r="EI191" s="10">
        <v>2</v>
      </c>
      <c r="EJ191" s="10">
        <v>2.1</v>
      </c>
      <c r="EK191" s="10">
        <v>-3.9</v>
      </c>
      <c r="EL191" s="10">
        <v>1.6</v>
      </c>
      <c r="EM191" s="10">
        <v>8.6999999999999993</v>
      </c>
      <c r="EN191" s="10">
        <v>4.5999999999999996</v>
      </c>
      <c r="EO191" s="10">
        <v>7.7</v>
      </c>
      <c r="EP191" s="10">
        <v>4.0999999999999996</v>
      </c>
      <c r="EQ191" s="10">
        <v>-0.7</v>
      </c>
      <c r="ER191" s="10">
        <v>-0.4</v>
      </c>
      <c r="ES191" s="10">
        <v>2.5</v>
      </c>
      <c r="ET191" s="10">
        <v>-3</v>
      </c>
      <c r="EU191" s="10">
        <v>-1.6</v>
      </c>
      <c r="EV191" s="10">
        <v>5.6</v>
      </c>
      <c r="EW191" s="10">
        <v>0.3</v>
      </c>
      <c r="EX191" s="10">
        <v>3</v>
      </c>
      <c r="EY191" s="10">
        <v>-1.7</v>
      </c>
      <c r="EZ191" s="10">
        <v>-0.6</v>
      </c>
      <c r="FA191" s="10">
        <v>-0.9</v>
      </c>
      <c r="FB191" s="10">
        <v>-0.5</v>
      </c>
      <c r="FC191" s="10">
        <v>0.4</v>
      </c>
      <c r="FD191" s="10">
        <v>1.1000000000000001</v>
      </c>
      <c r="FE191" s="10">
        <v>0.7</v>
      </c>
      <c r="FF191" s="10">
        <v>5.5</v>
      </c>
      <c r="FG191" s="10">
        <v>0.1</v>
      </c>
      <c r="FH191" s="9">
        <v>10961</v>
      </c>
      <c r="FI191" s="9">
        <v>56163</v>
      </c>
      <c r="FJ191" s="9">
        <v>67123</v>
      </c>
      <c r="FK191" s="9">
        <v>73369</v>
      </c>
      <c r="FL191" s="9">
        <v>140493</v>
      </c>
      <c r="FM191" s="9">
        <v>315497</v>
      </c>
      <c r="FN191" s="9">
        <v>455990</v>
      </c>
      <c r="FO191" s="9">
        <v>18586</v>
      </c>
      <c r="FP191" s="9">
        <v>11980</v>
      </c>
      <c r="FQ191" s="9">
        <v>30565</v>
      </c>
      <c r="FR191" s="9">
        <v>8765</v>
      </c>
      <c r="FS191" s="9">
        <v>14326</v>
      </c>
      <c r="FT191" s="9">
        <v>16821</v>
      </c>
      <c r="FU191" s="9">
        <v>-866</v>
      </c>
      <c r="FV191" s="9">
        <v>24880</v>
      </c>
      <c r="FW191" s="9">
        <v>-2193</v>
      </c>
      <c r="FX191" s="9">
        <v>22687</v>
      </c>
      <c r="FY191" s="9">
        <v>30280</v>
      </c>
      <c r="FZ191" s="9">
        <v>1254</v>
      </c>
      <c r="GA191" s="9">
        <v>5242</v>
      </c>
      <c r="GB191" s="9">
        <v>1235</v>
      </c>
      <c r="GC191" s="9">
        <v>8945</v>
      </c>
      <c r="GD191" s="9">
        <v>648</v>
      </c>
      <c r="GE191" s="9">
        <v>16070</v>
      </c>
      <c r="GF191" s="9">
        <v>70292</v>
      </c>
      <c r="GG191" s="9">
        <v>109621</v>
      </c>
      <c r="GH191" s="9">
        <v>2541</v>
      </c>
      <c r="GI191" s="9">
        <v>6550</v>
      </c>
      <c r="GJ191" s="9">
        <v>9091</v>
      </c>
      <c r="GK191" s="9">
        <v>2180</v>
      </c>
      <c r="GL191" s="9">
        <v>2527</v>
      </c>
      <c r="GM191" s="9">
        <v>4707</v>
      </c>
      <c r="GN191" s="9">
        <v>17463</v>
      </c>
      <c r="GO191" s="9">
        <v>22170</v>
      </c>
      <c r="GP191" s="9">
        <v>31261</v>
      </c>
      <c r="GQ191" s="9">
        <v>140882</v>
      </c>
      <c r="GR191" s="9">
        <v>596872</v>
      </c>
      <c r="GS191" s="9">
        <v>2473</v>
      </c>
      <c r="GT191" s="9">
        <v>1036</v>
      </c>
      <c r="GU191" s="9">
        <v>-523</v>
      </c>
      <c r="GV191" s="9">
        <v>2986</v>
      </c>
      <c r="GW191" s="9">
        <v>599858</v>
      </c>
      <c r="GX191" s="9">
        <v>173863</v>
      </c>
      <c r="GY191" s="9">
        <v>149494</v>
      </c>
      <c r="GZ191" s="9">
        <v>3162</v>
      </c>
      <c r="HA191" s="9">
        <v>627389</v>
      </c>
      <c r="HB191" s="10">
        <v>0</v>
      </c>
      <c r="HC191" s="10">
        <v>0.2</v>
      </c>
      <c r="HD191" s="10">
        <v>0.2</v>
      </c>
      <c r="HE191" s="10">
        <v>0.1</v>
      </c>
      <c r="HF191" s="10">
        <v>0.3</v>
      </c>
      <c r="HG191" s="10">
        <v>0.2</v>
      </c>
      <c r="HH191" s="10">
        <v>0.6</v>
      </c>
      <c r="HI191" s="10">
        <v>0</v>
      </c>
      <c r="HJ191" s="10">
        <v>0</v>
      </c>
      <c r="HK191" s="10">
        <v>0</v>
      </c>
      <c r="HL191" s="10">
        <v>0</v>
      </c>
      <c r="HM191" s="10">
        <v>-0.1</v>
      </c>
      <c r="HN191" s="10">
        <v>-0.1</v>
      </c>
      <c r="HO191" s="10">
        <v>0</v>
      </c>
      <c r="HP191" s="10">
        <v>-0.3</v>
      </c>
      <c r="HQ191" s="10">
        <v>0.1</v>
      </c>
      <c r="HR191" s="10">
        <v>0</v>
      </c>
      <c r="HS191" s="10">
        <v>0.1</v>
      </c>
      <c r="HT191" s="10">
        <v>0</v>
      </c>
      <c r="HU191" s="10">
        <v>0</v>
      </c>
      <c r="HV191" s="10">
        <v>0</v>
      </c>
      <c r="HW191" s="10">
        <v>0.1</v>
      </c>
      <c r="HX191" s="10">
        <v>0</v>
      </c>
      <c r="HY191" s="10">
        <v>0.1</v>
      </c>
      <c r="HZ191" s="10">
        <v>-0.1</v>
      </c>
      <c r="IA191" s="10">
        <v>-0.1</v>
      </c>
      <c r="IB191" s="10">
        <v>0</v>
      </c>
      <c r="IC191" s="10">
        <v>0</v>
      </c>
      <c r="ID191" s="10">
        <v>0</v>
      </c>
      <c r="IE191" s="10">
        <v>0</v>
      </c>
      <c r="IF191" s="10">
        <v>0</v>
      </c>
      <c r="IG191" s="10">
        <v>0</v>
      </c>
      <c r="IH191" s="10">
        <v>-0.1</v>
      </c>
      <c r="II191" s="10">
        <v>0</v>
      </c>
      <c r="IJ191" s="10">
        <v>0</v>
      </c>
      <c r="IK191" s="10">
        <v>-0.1</v>
      </c>
      <c r="IL191" s="10">
        <v>0.4</v>
      </c>
      <c r="IM191" s="10">
        <v>0.6</v>
      </c>
      <c r="IN191" s="10">
        <v>1</v>
      </c>
      <c r="IO191" s="10">
        <v>0.2</v>
      </c>
      <c r="IP191" s="10">
        <v>-1.2</v>
      </c>
      <c r="IQ191" s="10">
        <v>0.2</v>
      </c>
      <c r="IR191" s="10">
        <v>137.69999999999999</v>
      </c>
      <c r="IS191" s="10">
        <v>137.5</v>
      </c>
      <c r="IT191" s="10">
        <v>139.19999999999999</v>
      </c>
      <c r="IU191" s="10">
        <v>138.1</v>
      </c>
      <c r="IV191" s="10">
        <v>134.80000000000001</v>
      </c>
      <c r="IW191" s="10">
        <v>138.1</v>
      </c>
      <c r="IX191" s="10">
        <v>132.4</v>
      </c>
      <c r="IY191" s="10">
        <v>135.6</v>
      </c>
      <c r="IZ191" s="10">
        <v>137.4</v>
      </c>
      <c r="JA191" s="10">
        <v>3.8</v>
      </c>
      <c r="JB191" s="10">
        <v>3.6</v>
      </c>
      <c r="JC191" s="10">
        <v>3.4</v>
      </c>
      <c r="JD191" s="10">
        <v>4.3</v>
      </c>
      <c r="JE191" s="10">
        <v>3.4</v>
      </c>
      <c r="JF191" s="10">
        <v>3.1</v>
      </c>
      <c r="JG191" s="10">
        <v>3.3</v>
      </c>
      <c r="JH191" s="10">
        <v>3.3</v>
      </c>
      <c r="JI191" s="10">
        <v>3.6</v>
      </c>
      <c r="JJ191" s="10">
        <v>1</v>
      </c>
      <c r="JK191" s="10">
        <v>1</v>
      </c>
      <c r="JL191" s="10">
        <v>1.1000000000000001</v>
      </c>
      <c r="JM191" s="10">
        <v>0.7</v>
      </c>
      <c r="JN191" s="10">
        <v>0.6</v>
      </c>
      <c r="JO191" s="10">
        <v>1</v>
      </c>
      <c r="JP191" s="10">
        <v>0.7</v>
      </c>
      <c r="JQ191" s="10">
        <v>1</v>
      </c>
      <c r="JR191" s="10">
        <v>1</v>
      </c>
      <c r="JS191">
        <f>_xlfn.XLOOKUP(A191,Trang_tính1!$A$11:$A$579,Trang_tính1!$B$11:$B$579,"",0,1)</f>
        <v>14242.4956673</v>
      </c>
      <c r="JT191">
        <f>_xlfn.XLOOKUP(A191,Trang_tính1!$A$11:$A$579,Trang_tính1!$C$11:$C$579,"",0,1)</f>
        <v>14236.460037299999</v>
      </c>
      <c r="JU191">
        <f>_xlfn.XLOOKUP(A191,Trang_tính1!A191:A759,Trang_tính1!BM191:BM759,"",0,1)</f>
        <v>3.973325</v>
      </c>
      <c r="JV191">
        <f>_xlfn.XLOOKUP(A191,Trang_tính1!A191:A759,Trang_tính1!$BN$11:$BN$579,"",0,1)</f>
        <v>5.7106507000000004</v>
      </c>
      <c r="JW191">
        <f>_xlfn.XLOOKUP(A191,Trang_tính1!A191:A759,Trang_tính1!$BO$11:$BO$579,"",0,1)</f>
        <v>6.0426155000000001</v>
      </c>
    </row>
    <row r="192" spans="1:283" x14ac:dyDescent="0.3">
      <c r="A192" s="8">
        <v>45444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9">
        <v>11236</v>
      </c>
      <c r="CE192" s="9">
        <v>56551</v>
      </c>
      <c r="CF192" s="9">
        <v>67787</v>
      </c>
      <c r="CG192" s="9">
        <v>76440</v>
      </c>
      <c r="CH192" s="9">
        <v>144227</v>
      </c>
      <c r="CI192" s="9">
        <v>326813</v>
      </c>
      <c r="CJ192" s="9">
        <v>471040</v>
      </c>
      <c r="CK192" s="9">
        <v>19911</v>
      </c>
      <c r="CL192" s="9">
        <v>13368</v>
      </c>
      <c r="CM192" s="9">
        <v>33279</v>
      </c>
      <c r="CN192" s="9">
        <v>9873</v>
      </c>
      <c r="CO192" s="9">
        <v>15985</v>
      </c>
      <c r="CP192" s="9">
        <v>18344</v>
      </c>
      <c r="CQ192" s="9">
        <v>-792</v>
      </c>
      <c r="CR192" s="9">
        <v>33538</v>
      </c>
      <c r="CS192" s="9">
        <v>28900</v>
      </c>
      <c r="CT192" s="9">
        <v>-2401</v>
      </c>
      <c r="CU192" s="9">
        <v>26499</v>
      </c>
      <c r="CV192" s="9">
        <v>1240</v>
      </c>
      <c r="CW192" s="9">
        <v>5346</v>
      </c>
      <c r="CX192" s="9">
        <v>1295</v>
      </c>
      <c r="CY192" s="9">
        <v>9365</v>
      </c>
      <c r="CZ192" s="9">
        <v>690</v>
      </c>
      <c r="DA192" s="9">
        <v>16696</v>
      </c>
      <c r="DB192" s="9">
        <v>77973</v>
      </c>
      <c r="DC192" s="9">
        <v>121125</v>
      </c>
      <c r="DD192" s="9">
        <v>2563</v>
      </c>
      <c r="DE192" s="9">
        <v>7453</v>
      </c>
      <c r="DF192" s="9">
        <v>10016</v>
      </c>
      <c r="DG192" s="9">
        <v>3348</v>
      </c>
      <c r="DH192" s="9">
        <v>2745</v>
      </c>
      <c r="DI192" s="9">
        <v>6093</v>
      </c>
      <c r="DJ192" s="9">
        <v>18801</v>
      </c>
      <c r="DK192" s="9">
        <v>24894</v>
      </c>
      <c r="DL192" s="9">
        <v>34909</v>
      </c>
      <c r="DM192" s="9">
        <v>156035</v>
      </c>
      <c r="DN192" s="9">
        <v>627074</v>
      </c>
      <c r="DO192" s="9">
        <v>1547</v>
      </c>
      <c r="DP192" s="9">
        <v>628621</v>
      </c>
      <c r="DQ192" s="9">
        <v>178837</v>
      </c>
      <c r="DR192" s="9">
        <v>156655</v>
      </c>
      <c r="DS192" s="9">
        <v>1806</v>
      </c>
      <c r="DT192" s="9">
        <v>652609</v>
      </c>
      <c r="DU192" s="10">
        <v>-3.6</v>
      </c>
      <c r="DV192" s="10">
        <v>2.7</v>
      </c>
      <c r="DW192" s="10">
        <v>1.6</v>
      </c>
      <c r="DX192" s="10">
        <v>0.8</v>
      </c>
      <c r="DY192" s="10">
        <v>1.2</v>
      </c>
      <c r="DZ192" s="10">
        <v>-0.2</v>
      </c>
      <c r="EA192" s="10">
        <v>0.2</v>
      </c>
      <c r="EB192" s="10">
        <v>1.1000000000000001</v>
      </c>
      <c r="EC192" s="10">
        <v>0</v>
      </c>
      <c r="ED192" s="10">
        <v>0.7</v>
      </c>
      <c r="EE192" s="10">
        <v>2.8</v>
      </c>
      <c r="EF192" s="10">
        <v>3</v>
      </c>
      <c r="EG192" s="10">
        <v>1.4</v>
      </c>
      <c r="EH192" s="10">
        <v>2.4</v>
      </c>
      <c r="EI192" s="10">
        <v>-1.4</v>
      </c>
      <c r="EJ192" s="10">
        <v>-2.2999999999999998</v>
      </c>
      <c r="EK192" s="10">
        <v>-3</v>
      </c>
      <c r="EL192" s="10">
        <v>2</v>
      </c>
      <c r="EM192" s="10">
        <v>-8.4</v>
      </c>
      <c r="EN192" s="10">
        <v>4.7</v>
      </c>
      <c r="EO192" s="10">
        <v>6.6</v>
      </c>
      <c r="EP192" s="10">
        <v>2.8</v>
      </c>
      <c r="EQ192" s="10">
        <v>0.8</v>
      </c>
      <c r="ER192" s="10">
        <v>0.9</v>
      </c>
      <c r="ES192" s="10">
        <v>-4.4000000000000004</v>
      </c>
      <c r="ET192" s="10">
        <v>3.9</v>
      </c>
      <c r="EU192" s="10">
        <v>1.7</v>
      </c>
      <c r="EV192" s="10">
        <v>12.6</v>
      </c>
      <c r="EW192" s="10">
        <v>-2.2999999999999998</v>
      </c>
      <c r="EX192" s="10">
        <v>5.4</v>
      </c>
      <c r="EY192" s="10">
        <v>-3.3</v>
      </c>
      <c r="EZ192" s="10">
        <v>-1.3</v>
      </c>
      <c r="FA192" s="10">
        <v>-0.5</v>
      </c>
      <c r="FB192" s="10">
        <v>0.6</v>
      </c>
      <c r="FC192" s="10">
        <v>0.3</v>
      </c>
      <c r="FD192" s="10">
        <v>0.1</v>
      </c>
      <c r="FE192" s="10">
        <v>0.5</v>
      </c>
      <c r="FF192" s="10">
        <v>0.5</v>
      </c>
      <c r="FG192" s="10">
        <v>0.2</v>
      </c>
      <c r="FH192" s="9">
        <v>12098</v>
      </c>
      <c r="FI192" s="9">
        <v>54994</v>
      </c>
      <c r="FJ192" s="9">
        <v>67092</v>
      </c>
      <c r="FK192" s="9">
        <v>81180</v>
      </c>
      <c r="FL192" s="9">
        <v>148272</v>
      </c>
      <c r="FM192" s="9">
        <v>324642</v>
      </c>
      <c r="FN192" s="9">
        <v>472913</v>
      </c>
      <c r="FO192" s="9">
        <v>20388</v>
      </c>
      <c r="FP192" s="9">
        <v>13352</v>
      </c>
      <c r="FQ192" s="9">
        <v>33740</v>
      </c>
      <c r="FR192" s="9">
        <v>10405</v>
      </c>
      <c r="FS192" s="9">
        <v>15986</v>
      </c>
      <c r="FT192" s="9">
        <v>18723</v>
      </c>
      <c r="FU192" s="9">
        <v>-792</v>
      </c>
      <c r="FV192" s="9">
        <v>32834</v>
      </c>
      <c r="FW192" s="9">
        <v>-2401</v>
      </c>
      <c r="FX192" s="9">
        <v>30433</v>
      </c>
      <c r="FY192" s="9">
        <v>33917</v>
      </c>
      <c r="FZ192" s="9">
        <v>1258</v>
      </c>
      <c r="GA192" s="9">
        <v>5346</v>
      </c>
      <c r="GB192" s="9">
        <v>1316</v>
      </c>
      <c r="GC192" s="9">
        <v>9365</v>
      </c>
      <c r="GD192" s="9">
        <v>690</v>
      </c>
      <c r="GE192" s="9">
        <v>16718</v>
      </c>
      <c r="GF192" s="9">
        <v>82325</v>
      </c>
      <c r="GG192" s="9">
        <v>126470</v>
      </c>
      <c r="GH192" s="9">
        <v>2750</v>
      </c>
      <c r="GI192" s="9">
        <v>8789</v>
      </c>
      <c r="GJ192" s="9">
        <v>11539</v>
      </c>
      <c r="GK192" s="9">
        <v>4641</v>
      </c>
      <c r="GL192" s="9">
        <v>3118</v>
      </c>
      <c r="GM192" s="9">
        <v>7759</v>
      </c>
      <c r="GN192" s="9">
        <v>23167</v>
      </c>
      <c r="GO192" s="9">
        <v>30926</v>
      </c>
      <c r="GP192" s="9">
        <v>42464</v>
      </c>
      <c r="GQ192" s="9">
        <v>168934</v>
      </c>
      <c r="GR192" s="9">
        <v>641848</v>
      </c>
      <c r="GS192" s="9">
        <v>-1044</v>
      </c>
      <c r="GT192" s="9">
        <v>-1218</v>
      </c>
      <c r="GU192" s="9">
        <v>584</v>
      </c>
      <c r="GV192" s="9">
        <v>-1678</v>
      </c>
      <c r="GW192" s="9">
        <v>640170</v>
      </c>
      <c r="GX192" s="9">
        <v>177676</v>
      </c>
      <c r="GY192" s="9">
        <v>154472</v>
      </c>
      <c r="GZ192" s="9">
        <v>-6866</v>
      </c>
      <c r="HA192" s="9">
        <v>656507</v>
      </c>
      <c r="HB192" s="10">
        <v>-0.1</v>
      </c>
      <c r="HC192" s="10">
        <v>0.2</v>
      </c>
      <c r="HD192" s="10">
        <v>0.2</v>
      </c>
      <c r="HE192" s="10">
        <v>0.1</v>
      </c>
      <c r="HF192" s="10">
        <v>0.3</v>
      </c>
      <c r="HG192" s="10">
        <v>-0.1</v>
      </c>
      <c r="HH192" s="10">
        <v>0.2</v>
      </c>
      <c r="HI192" s="10">
        <v>0</v>
      </c>
      <c r="HJ192" s="10">
        <v>0</v>
      </c>
      <c r="HK192" s="10">
        <v>0</v>
      </c>
      <c r="HL192" s="10">
        <v>0</v>
      </c>
      <c r="HM192" s="10">
        <v>0.1</v>
      </c>
      <c r="HN192" s="10">
        <v>0</v>
      </c>
      <c r="HO192" s="10">
        <v>0</v>
      </c>
      <c r="HP192" s="10">
        <v>0.1</v>
      </c>
      <c r="HQ192" s="10">
        <v>-0.1</v>
      </c>
      <c r="HR192" s="10">
        <v>0</v>
      </c>
      <c r="HS192" s="10">
        <v>-0.1</v>
      </c>
      <c r="HT192" s="10">
        <v>0</v>
      </c>
      <c r="HU192" s="10">
        <v>0</v>
      </c>
      <c r="HV192" s="10">
        <v>0</v>
      </c>
      <c r="HW192" s="10">
        <v>0.1</v>
      </c>
      <c r="HX192" s="10">
        <v>0</v>
      </c>
      <c r="HY192" s="10">
        <v>0.1</v>
      </c>
      <c r="HZ192" s="10">
        <v>0.1</v>
      </c>
      <c r="IA192" s="10">
        <v>0.2</v>
      </c>
      <c r="IB192" s="10">
        <v>0</v>
      </c>
      <c r="IC192" s="10">
        <v>0</v>
      </c>
      <c r="ID192" s="10">
        <v>0</v>
      </c>
      <c r="IE192" s="10">
        <v>0.1</v>
      </c>
      <c r="IF192" s="10">
        <v>0</v>
      </c>
      <c r="IG192" s="10">
        <v>0</v>
      </c>
      <c r="IH192" s="10">
        <v>-0.1</v>
      </c>
      <c r="II192" s="10">
        <v>0</v>
      </c>
      <c r="IJ192" s="10">
        <v>0</v>
      </c>
      <c r="IK192" s="10">
        <v>0.1</v>
      </c>
      <c r="IL192" s="10">
        <v>0.3</v>
      </c>
      <c r="IM192" s="10">
        <v>-0.2</v>
      </c>
      <c r="IN192" s="10">
        <v>0.1</v>
      </c>
      <c r="IO192" s="10">
        <v>0.1</v>
      </c>
      <c r="IP192" s="10">
        <v>-0.1</v>
      </c>
      <c r="IQ192" s="10">
        <v>0.1</v>
      </c>
      <c r="IR192" s="10">
        <v>139.1</v>
      </c>
      <c r="IS192" s="10">
        <v>138.4</v>
      </c>
      <c r="IT192" s="10">
        <v>140.6</v>
      </c>
      <c r="IU192" s="10">
        <v>139.9</v>
      </c>
      <c r="IV192" s="10">
        <v>137.6</v>
      </c>
      <c r="IW192" s="10">
        <v>138.30000000000001</v>
      </c>
      <c r="IX192" s="10">
        <v>133.6</v>
      </c>
      <c r="IY192" s="10">
        <v>136.80000000000001</v>
      </c>
      <c r="IZ192" s="10">
        <v>138.80000000000001</v>
      </c>
      <c r="JA192" s="10">
        <v>3.8</v>
      </c>
      <c r="JB192" s="10">
        <v>3.7</v>
      </c>
      <c r="JC192" s="10">
        <v>3.4</v>
      </c>
      <c r="JD192" s="10">
        <v>4.5</v>
      </c>
      <c r="JE192" s="10">
        <v>4.5999999999999996</v>
      </c>
      <c r="JF192" s="10">
        <v>2.7</v>
      </c>
      <c r="JG192" s="10">
        <v>3</v>
      </c>
      <c r="JH192" s="10">
        <v>3.1</v>
      </c>
      <c r="JI192" s="10">
        <v>3.8</v>
      </c>
      <c r="JJ192" s="10">
        <v>1</v>
      </c>
      <c r="JK192" s="10">
        <v>0.7</v>
      </c>
      <c r="JL192" s="10">
        <v>1</v>
      </c>
      <c r="JM192" s="10">
        <v>1.3</v>
      </c>
      <c r="JN192" s="10">
        <v>2.1</v>
      </c>
      <c r="JO192" s="10">
        <v>0.1</v>
      </c>
      <c r="JP192" s="10">
        <v>0.9</v>
      </c>
      <c r="JQ192" s="10">
        <v>0.9</v>
      </c>
      <c r="JR192" s="10">
        <v>1</v>
      </c>
      <c r="JS192">
        <f>_xlfn.XLOOKUP(A192,Trang_tính1!$A$11:$A$579,Trang_tính1!$B$11:$B$579,"",0,1)</f>
        <v>14338.663140500001</v>
      </c>
      <c r="JT192">
        <f>_xlfn.XLOOKUP(A192,Trang_tính1!$A$11:$A$579,Trang_tính1!$C$11:$C$579,"",0,1)</f>
        <v>14332.9976943</v>
      </c>
      <c r="JU192">
        <f>_xlfn.XLOOKUP(A192,Trang_tính1!A192:A760,Trang_tính1!BM192:BM760,"",0,1)</f>
        <v>4.0684450999999999</v>
      </c>
      <c r="JV192">
        <f>_xlfn.XLOOKUP(A192,Trang_tính1!A192:A760,Trang_tính1!$BN$11:$BN$579,"",0,1)</f>
        <v>5.8111762999999996</v>
      </c>
      <c r="JW192">
        <f>_xlfn.XLOOKUP(A192,Trang_tính1!A192:A760,Trang_tính1!$BO$11:$BO$579,"",0,1)</f>
        <v>5.8276560999999996</v>
      </c>
    </row>
    <row r="193" spans="1:283" x14ac:dyDescent="0.3">
      <c r="A193" s="8">
        <v>45536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9">
        <v>11401</v>
      </c>
      <c r="CE193" s="9">
        <v>57039</v>
      </c>
      <c r="CF193" s="9">
        <v>68440</v>
      </c>
      <c r="CG193" s="9">
        <v>78256</v>
      </c>
      <c r="CH193" s="9">
        <v>146696</v>
      </c>
      <c r="CI193" s="9">
        <v>326437</v>
      </c>
      <c r="CJ193" s="9">
        <v>473133</v>
      </c>
      <c r="CK193" s="9">
        <v>20290</v>
      </c>
      <c r="CL193" s="9">
        <v>13521</v>
      </c>
      <c r="CM193" s="9">
        <v>33811</v>
      </c>
      <c r="CN193" s="9">
        <v>10033</v>
      </c>
      <c r="CO193" s="9">
        <v>15433</v>
      </c>
      <c r="CP193" s="9">
        <v>18243</v>
      </c>
      <c r="CQ193" s="9">
        <v>-1177</v>
      </c>
      <c r="CR193" s="9">
        <v>32499</v>
      </c>
      <c r="CS193" s="9">
        <v>28938</v>
      </c>
      <c r="CT193" s="9">
        <v>-2348</v>
      </c>
      <c r="CU193" s="9">
        <v>26590</v>
      </c>
      <c r="CV193" s="9">
        <v>1200</v>
      </c>
      <c r="CW193" s="9">
        <v>5385</v>
      </c>
      <c r="CX193" s="9">
        <v>1260</v>
      </c>
      <c r="CY193" s="9">
        <v>9609</v>
      </c>
      <c r="CZ193" s="9">
        <v>700</v>
      </c>
      <c r="DA193" s="9">
        <v>16953</v>
      </c>
      <c r="DB193" s="9">
        <v>77242</v>
      </c>
      <c r="DC193" s="9">
        <v>121086</v>
      </c>
      <c r="DD193" s="9">
        <v>2650</v>
      </c>
      <c r="DE193" s="9">
        <v>8061</v>
      </c>
      <c r="DF193" s="9">
        <v>10711</v>
      </c>
      <c r="DG193" s="9">
        <v>4399</v>
      </c>
      <c r="DH193" s="9">
        <v>2936</v>
      </c>
      <c r="DI193" s="9">
        <v>7336</v>
      </c>
      <c r="DJ193" s="9">
        <v>19250</v>
      </c>
      <c r="DK193" s="9">
        <v>26586</v>
      </c>
      <c r="DL193" s="9">
        <v>37297</v>
      </c>
      <c r="DM193" s="9">
        <v>158383</v>
      </c>
      <c r="DN193" s="9">
        <v>631516</v>
      </c>
      <c r="DO193" s="9">
        <v>-241</v>
      </c>
      <c r="DP193" s="9">
        <v>631275</v>
      </c>
      <c r="DQ193" s="9">
        <v>178798</v>
      </c>
      <c r="DR193" s="9">
        <v>156178</v>
      </c>
      <c r="DS193" s="9">
        <v>801</v>
      </c>
      <c r="DT193" s="9">
        <v>654696</v>
      </c>
      <c r="DU193" s="10">
        <v>1.5</v>
      </c>
      <c r="DV193" s="10">
        <v>0.9</v>
      </c>
      <c r="DW193" s="10">
        <v>1</v>
      </c>
      <c r="DX193" s="10">
        <v>2.4</v>
      </c>
      <c r="DY193" s="10">
        <v>1.7</v>
      </c>
      <c r="DZ193" s="10">
        <v>-0.1</v>
      </c>
      <c r="EA193" s="10">
        <v>0.4</v>
      </c>
      <c r="EB193" s="10">
        <v>1.9</v>
      </c>
      <c r="EC193" s="10">
        <v>1.1000000000000001</v>
      </c>
      <c r="ED193" s="10">
        <v>1.6</v>
      </c>
      <c r="EE193" s="10">
        <v>1.6</v>
      </c>
      <c r="EF193" s="10">
        <v>-3.5</v>
      </c>
      <c r="EG193" s="10">
        <v>-0.5</v>
      </c>
      <c r="EH193" s="10">
        <v>-3.1</v>
      </c>
      <c r="EI193" s="10">
        <v>0.1</v>
      </c>
      <c r="EJ193" s="10">
        <v>0.3</v>
      </c>
      <c r="EK193" s="10">
        <v>-3.3</v>
      </c>
      <c r="EL193" s="10">
        <v>0.7</v>
      </c>
      <c r="EM193" s="10">
        <v>-2.7</v>
      </c>
      <c r="EN193" s="10">
        <v>2.6</v>
      </c>
      <c r="EO193" s="10">
        <v>1.3</v>
      </c>
      <c r="EP193" s="10">
        <v>1.5</v>
      </c>
      <c r="EQ193" s="10">
        <v>-0.9</v>
      </c>
      <c r="ER193" s="10">
        <v>0</v>
      </c>
      <c r="ES193" s="10">
        <v>3.4</v>
      </c>
      <c r="ET193" s="10">
        <v>8.1999999999999993</v>
      </c>
      <c r="EU193" s="10">
        <v>6.9</v>
      </c>
      <c r="EV193" s="10">
        <v>31.4</v>
      </c>
      <c r="EW193" s="10">
        <v>7</v>
      </c>
      <c r="EX193" s="10">
        <v>20.399999999999999</v>
      </c>
      <c r="EY193" s="10">
        <v>2.4</v>
      </c>
      <c r="EZ193" s="10">
        <v>6.8</v>
      </c>
      <c r="FA193" s="10">
        <v>6.8</v>
      </c>
      <c r="FB193" s="10">
        <v>1.5</v>
      </c>
      <c r="FC193" s="10">
        <v>0.7</v>
      </c>
      <c r="FD193" s="10">
        <v>0.4</v>
      </c>
      <c r="FE193" s="10">
        <v>0</v>
      </c>
      <c r="FF193" s="10">
        <v>-0.3</v>
      </c>
      <c r="FG193" s="10">
        <v>0.3</v>
      </c>
      <c r="FH193" s="9">
        <v>11917</v>
      </c>
      <c r="FI193" s="9">
        <v>55950</v>
      </c>
      <c r="FJ193" s="9">
        <v>67867</v>
      </c>
      <c r="FK193" s="9">
        <v>76964</v>
      </c>
      <c r="FL193" s="9">
        <v>144831</v>
      </c>
      <c r="FM193" s="9">
        <v>326582</v>
      </c>
      <c r="FN193" s="9">
        <v>471412</v>
      </c>
      <c r="FO193" s="9">
        <v>21071</v>
      </c>
      <c r="FP193" s="9">
        <v>14137</v>
      </c>
      <c r="FQ193" s="9">
        <v>35208</v>
      </c>
      <c r="FR193" s="9">
        <v>10044</v>
      </c>
      <c r="FS193" s="9">
        <v>16147</v>
      </c>
      <c r="FT193" s="9">
        <v>18237</v>
      </c>
      <c r="FU193" s="9">
        <v>-1177</v>
      </c>
      <c r="FV193" s="9">
        <v>27506</v>
      </c>
      <c r="FW193" s="9">
        <v>-2348</v>
      </c>
      <c r="FX193" s="9">
        <v>25158</v>
      </c>
      <c r="FY193" s="9">
        <v>33207</v>
      </c>
      <c r="FZ193" s="9">
        <v>1241</v>
      </c>
      <c r="GA193" s="9">
        <v>5385</v>
      </c>
      <c r="GB193" s="9">
        <v>1325</v>
      </c>
      <c r="GC193" s="9">
        <v>9609</v>
      </c>
      <c r="GD193" s="9">
        <v>700</v>
      </c>
      <c r="GE193" s="9">
        <v>17018</v>
      </c>
      <c r="GF193" s="9">
        <v>76624</v>
      </c>
      <c r="GG193" s="9">
        <v>121876</v>
      </c>
      <c r="GH193" s="9">
        <v>2545</v>
      </c>
      <c r="GI193" s="9">
        <v>7441</v>
      </c>
      <c r="GJ193" s="9">
        <v>9986</v>
      </c>
      <c r="GK193" s="9">
        <v>3671</v>
      </c>
      <c r="GL193" s="9">
        <v>2689</v>
      </c>
      <c r="GM193" s="9">
        <v>6360</v>
      </c>
      <c r="GN193" s="9">
        <v>17077</v>
      </c>
      <c r="GO193" s="9">
        <v>23437</v>
      </c>
      <c r="GP193" s="9">
        <v>33423</v>
      </c>
      <c r="GQ193" s="9">
        <v>155299</v>
      </c>
      <c r="GR193" s="9">
        <v>626712</v>
      </c>
      <c r="GS193" s="9">
        <v>1364</v>
      </c>
      <c r="GT193" s="9">
        <v>-2526</v>
      </c>
      <c r="GU193" s="9">
        <v>1162</v>
      </c>
      <c r="GV193" s="9">
        <v>0</v>
      </c>
      <c r="GW193" s="9">
        <v>626712</v>
      </c>
      <c r="GX193" s="9">
        <v>178920</v>
      </c>
      <c r="GY193" s="9">
        <v>160749</v>
      </c>
      <c r="GZ193" s="9">
        <v>8703</v>
      </c>
      <c r="HA193" s="9">
        <v>653586</v>
      </c>
      <c r="HB193" s="10">
        <v>0</v>
      </c>
      <c r="HC193" s="10">
        <v>0.1</v>
      </c>
      <c r="HD193" s="10">
        <v>0.1</v>
      </c>
      <c r="HE193" s="10">
        <v>0.3</v>
      </c>
      <c r="HF193" s="10">
        <v>0.4</v>
      </c>
      <c r="HG193" s="10">
        <v>-0.1</v>
      </c>
      <c r="HH193" s="10">
        <v>0.3</v>
      </c>
      <c r="HI193" s="10">
        <v>0.1</v>
      </c>
      <c r="HJ193" s="10">
        <v>0</v>
      </c>
      <c r="HK193" s="10">
        <v>0.1</v>
      </c>
      <c r="HL193" s="10">
        <v>0</v>
      </c>
      <c r="HM193" s="10">
        <v>-0.1</v>
      </c>
      <c r="HN193" s="10">
        <v>0</v>
      </c>
      <c r="HO193" s="10">
        <v>-0.1</v>
      </c>
      <c r="HP193" s="10">
        <v>-0.2</v>
      </c>
      <c r="HQ193" s="10">
        <v>0</v>
      </c>
      <c r="HR193" s="10">
        <v>0</v>
      </c>
      <c r="HS193" s="10">
        <v>0</v>
      </c>
      <c r="HT193" s="10">
        <v>0</v>
      </c>
      <c r="HU193" s="10">
        <v>0</v>
      </c>
      <c r="HV193" s="10">
        <v>0</v>
      </c>
      <c r="HW193" s="10">
        <v>0</v>
      </c>
      <c r="HX193" s="10">
        <v>0</v>
      </c>
      <c r="HY193" s="10">
        <v>0</v>
      </c>
      <c r="HZ193" s="10">
        <v>-0.1</v>
      </c>
      <c r="IA193" s="10">
        <v>0</v>
      </c>
      <c r="IB193" s="10">
        <v>0</v>
      </c>
      <c r="IC193" s="10">
        <v>0.1</v>
      </c>
      <c r="ID193" s="10">
        <v>0.1</v>
      </c>
      <c r="IE193" s="10">
        <v>0.2</v>
      </c>
      <c r="IF193" s="10">
        <v>0</v>
      </c>
      <c r="IG193" s="10">
        <v>0.2</v>
      </c>
      <c r="IH193" s="10">
        <v>0.1</v>
      </c>
      <c r="II193" s="10">
        <v>0.3</v>
      </c>
      <c r="IJ193" s="10">
        <v>0.4</v>
      </c>
      <c r="IK193" s="10">
        <v>0.4</v>
      </c>
      <c r="IL193" s="10">
        <v>0.7</v>
      </c>
      <c r="IM193" s="10">
        <v>-0.3</v>
      </c>
      <c r="IN193" s="10">
        <v>0.4</v>
      </c>
      <c r="IO193" s="10">
        <v>0</v>
      </c>
      <c r="IP193" s="10">
        <v>0.1</v>
      </c>
      <c r="IQ193" s="10">
        <v>-0.2</v>
      </c>
      <c r="IR193" s="10">
        <v>139.80000000000001</v>
      </c>
      <c r="IS193" s="10">
        <v>139.30000000000001</v>
      </c>
      <c r="IT193" s="10">
        <v>139.4</v>
      </c>
      <c r="IU193" s="10">
        <v>140.6</v>
      </c>
      <c r="IV193" s="10">
        <v>137</v>
      </c>
      <c r="IW193" s="10">
        <v>136.80000000000001</v>
      </c>
      <c r="IX193" s="10">
        <v>133.80000000000001</v>
      </c>
      <c r="IY193" s="10">
        <v>137.19999999999999</v>
      </c>
      <c r="IZ193" s="10">
        <v>139.1</v>
      </c>
      <c r="JA193" s="10">
        <v>2.9</v>
      </c>
      <c r="JB193" s="10">
        <v>3</v>
      </c>
      <c r="JC193" s="10">
        <v>1.8</v>
      </c>
      <c r="JD193" s="10">
        <v>3.2</v>
      </c>
      <c r="JE193" s="10">
        <v>3.8</v>
      </c>
      <c r="JF193" s="10">
        <v>0.7</v>
      </c>
      <c r="JG193" s="10">
        <v>2.2000000000000002</v>
      </c>
      <c r="JH193" s="10">
        <v>2.6</v>
      </c>
      <c r="JI193" s="10">
        <v>2.8</v>
      </c>
      <c r="JJ193" s="10">
        <v>0.5</v>
      </c>
      <c r="JK193" s="10">
        <v>0.7</v>
      </c>
      <c r="JL193" s="10">
        <v>-0.9</v>
      </c>
      <c r="JM193" s="10">
        <v>0.5</v>
      </c>
      <c r="JN193" s="10">
        <v>-0.4</v>
      </c>
      <c r="JO193" s="10">
        <v>-1.1000000000000001</v>
      </c>
      <c r="JP193" s="10">
        <v>0.1</v>
      </c>
      <c r="JQ193" s="10">
        <v>0.3</v>
      </c>
      <c r="JR193" s="10">
        <v>0.2</v>
      </c>
      <c r="JS193">
        <f>_xlfn.XLOOKUP(A193,Trang_tính1!$A$11:$A$579,Trang_tính1!$B$11:$B$579,"",0,1)</f>
        <v>14435.3609889</v>
      </c>
      <c r="JT193">
        <f>_xlfn.XLOOKUP(A193,Trang_tính1!$A$11:$A$579,Trang_tính1!$C$11:$C$579,"",0,1)</f>
        <v>14448.3754441</v>
      </c>
      <c r="JU193">
        <f>_xlfn.XLOOKUP(A193,Trang_tính1!A193:A761,Trang_tính1!BM193:BM761,"",0,1)</f>
        <v>4.0683275999999999</v>
      </c>
      <c r="JV193">
        <f>_xlfn.XLOOKUP(A193,Trang_tính1!A193:A761,Trang_tính1!$BN$11:$BN$579,"",0,1)</f>
        <v>5.6716433999999998</v>
      </c>
      <c r="JW193">
        <f>_xlfn.XLOOKUP(A193,Trang_tính1!A193:A761,Trang_tính1!$BO$11:$BO$579,"",0,1)</f>
        <v>5.2733888000000002</v>
      </c>
    </row>
    <row r="194" spans="1:283" x14ac:dyDescent="0.3">
      <c r="A194" s="8">
        <v>45627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9">
        <v>11599</v>
      </c>
      <c r="CE194" s="9">
        <v>57326</v>
      </c>
      <c r="CF194" s="9">
        <v>68925</v>
      </c>
      <c r="CG194" s="9">
        <v>78607</v>
      </c>
      <c r="CH194" s="9">
        <v>147532</v>
      </c>
      <c r="CI194" s="9">
        <v>328660</v>
      </c>
      <c r="CJ194" s="9">
        <v>476192</v>
      </c>
      <c r="CK194" s="9">
        <v>20455</v>
      </c>
      <c r="CL194" s="9">
        <v>13592</v>
      </c>
      <c r="CM194" s="9">
        <v>34047</v>
      </c>
      <c r="CN194" s="9">
        <v>9959</v>
      </c>
      <c r="CO194" s="9">
        <v>14955</v>
      </c>
      <c r="CP194" s="9">
        <v>18853</v>
      </c>
      <c r="CQ194" s="9">
        <v>-1017</v>
      </c>
      <c r="CR194" s="9">
        <v>32791</v>
      </c>
      <c r="CS194" s="9">
        <v>28956</v>
      </c>
      <c r="CT194" s="9">
        <v>-2406</v>
      </c>
      <c r="CU194" s="9">
        <v>26551</v>
      </c>
      <c r="CV194" s="9">
        <v>1183</v>
      </c>
      <c r="CW194" s="9">
        <v>5438</v>
      </c>
      <c r="CX194" s="9">
        <v>1331</v>
      </c>
      <c r="CY194" s="9">
        <v>9895</v>
      </c>
      <c r="CZ194" s="9">
        <v>710</v>
      </c>
      <c r="DA194" s="9">
        <v>17373</v>
      </c>
      <c r="DB194" s="9">
        <v>77897</v>
      </c>
      <c r="DC194" s="9">
        <v>121903</v>
      </c>
      <c r="DD194" s="9">
        <v>2760</v>
      </c>
      <c r="DE194" s="9">
        <v>8682</v>
      </c>
      <c r="DF194" s="9">
        <v>11441</v>
      </c>
      <c r="DG194" s="9">
        <v>3655</v>
      </c>
      <c r="DH194" s="9">
        <v>2806</v>
      </c>
      <c r="DI194" s="9">
        <v>6460</v>
      </c>
      <c r="DJ194" s="9">
        <v>19696</v>
      </c>
      <c r="DK194" s="9">
        <v>26156</v>
      </c>
      <c r="DL194" s="9">
        <v>37598</v>
      </c>
      <c r="DM194" s="9">
        <v>159501</v>
      </c>
      <c r="DN194" s="9">
        <v>635693</v>
      </c>
      <c r="DO194" s="9">
        <v>249</v>
      </c>
      <c r="DP194" s="9">
        <v>635942</v>
      </c>
      <c r="DQ194" s="9">
        <v>178938</v>
      </c>
      <c r="DR194" s="9">
        <v>157281</v>
      </c>
      <c r="DS194" s="9">
        <v>831</v>
      </c>
      <c r="DT194" s="9">
        <v>658429</v>
      </c>
      <c r="DU194" s="10">
        <v>1.7</v>
      </c>
      <c r="DV194" s="10">
        <v>0.5</v>
      </c>
      <c r="DW194" s="10">
        <v>0.7</v>
      </c>
      <c r="DX194" s="10">
        <v>0.4</v>
      </c>
      <c r="DY194" s="10">
        <v>0.6</v>
      </c>
      <c r="DZ194" s="10">
        <v>0.7</v>
      </c>
      <c r="EA194" s="10">
        <v>0.6</v>
      </c>
      <c r="EB194" s="10">
        <v>0.8</v>
      </c>
      <c r="EC194" s="10">
        <v>0.5</v>
      </c>
      <c r="ED194" s="10">
        <v>0.7</v>
      </c>
      <c r="EE194" s="10">
        <v>-0.7</v>
      </c>
      <c r="EF194" s="10">
        <v>-3.1</v>
      </c>
      <c r="EG194" s="10">
        <v>3.3</v>
      </c>
      <c r="EH194" s="10">
        <v>0.9</v>
      </c>
      <c r="EI194" s="10">
        <v>0.1</v>
      </c>
      <c r="EJ194" s="10">
        <v>-0.1</v>
      </c>
      <c r="EK194" s="10">
        <v>-1.4</v>
      </c>
      <c r="EL194" s="10">
        <v>1</v>
      </c>
      <c r="EM194" s="10">
        <v>5.6</v>
      </c>
      <c r="EN194" s="10">
        <v>3</v>
      </c>
      <c r="EO194" s="10">
        <v>1.4</v>
      </c>
      <c r="EP194" s="10">
        <v>2.5</v>
      </c>
      <c r="EQ194" s="10">
        <v>0.8</v>
      </c>
      <c r="ER194" s="10">
        <v>0.7</v>
      </c>
      <c r="ES194" s="10">
        <v>4.0999999999999996</v>
      </c>
      <c r="ET194" s="10">
        <v>7.7</v>
      </c>
      <c r="EU194" s="10">
        <v>6.8</v>
      </c>
      <c r="EV194" s="10">
        <v>-16.899999999999999</v>
      </c>
      <c r="EW194" s="10">
        <v>-4.5</v>
      </c>
      <c r="EX194" s="10">
        <v>-11.9</v>
      </c>
      <c r="EY194" s="10">
        <v>2.2999999999999998</v>
      </c>
      <c r="EZ194" s="10">
        <v>-1.6</v>
      </c>
      <c r="FA194" s="10">
        <v>0.8</v>
      </c>
      <c r="FB194" s="10">
        <v>0.7</v>
      </c>
      <c r="FC194" s="10">
        <v>0.7</v>
      </c>
      <c r="FD194" s="10">
        <v>0.7</v>
      </c>
      <c r="FE194" s="10">
        <v>0.1</v>
      </c>
      <c r="FF194" s="10">
        <v>0.7</v>
      </c>
      <c r="FG194" s="10">
        <v>0.6</v>
      </c>
      <c r="FH194" s="9">
        <v>10890</v>
      </c>
      <c r="FI194" s="9">
        <v>58929</v>
      </c>
      <c r="FJ194" s="9">
        <v>69820</v>
      </c>
      <c r="FK194" s="9">
        <v>77920</v>
      </c>
      <c r="FL194" s="9">
        <v>147740</v>
      </c>
      <c r="FM194" s="9">
        <v>342831</v>
      </c>
      <c r="FN194" s="9">
        <v>490571</v>
      </c>
      <c r="FO194" s="9">
        <v>20288</v>
      </c>
      <c r="FP194" s="9">
        <v>14370</v>
      </c>
      <c r="FQ194" s="9">
        <v>34658</v>
      </c>
      <c r="FR194" s="9">
        <v>10469</v>
      </c>
      <c r="FS194" s="9">
        <v>15378</v>
      </c>
      <c r="FT194" s="9">
        <v>19750</v>
      </c>
      <c r="FU194" s="9">
        <v>-1017</v>
      </c>
      <c r="FV194" s="9">
        <v>30923</v>
      </c>
      <c r="FW194" s="9">
        <v>-2406</v>
      </c>
      <c r="FX194" s="9">
        <v>28517</v>
      </c>
      <c r="FY194" s="9">
        <v>34110</v>
      </c>
      <c r="FZ194" s="9">
        <v>1146</v>
      </c>
      <c r="GA194" s="9">
        <v>5438</v>
      </c>
      <c r="GB194" s="9">
        <v>1443</v>
      </c>
      <c r="GC194" s="9">
        <v>9895</v>
      </c>
      <c r="GD194" s="9">
        <v>710</v>
      </c>
      <c r="GE194" s="9">
        <v>17485</v>
      </c>
      <c r="GF194" s="9">
        <v>81259</v>
      </c>
      <c r="GG194" s="9">
        <v>126385</v>
      </c>
      <c r="GH194" s="9">
        <v>2838</v>
      </c>
      <c r="GI194" s="9">
        <v>8561</v>
      </c>
      <c r="GJ194" s="9">
        <v>11399</v>
      </c>
      <c r="GK194" s="9">
        <v>3601</v>
      </c>
      <c r="GL194" s="9">
        <v>2951</v>
      </c>
      <c r="GM194" s="9">
        <v>6552</v>
      </c>
      <c r="GN194" s="9">
        <v>19725</v>
      </c>
      <c r="GO194" s="9">
        <v>26277</v>
      </c>
      <c r="GP194" s="9">
        <v>37676</v>
      </c>
      <c r="GQ194" s="9">
        <v>164061</v>
      </c>
      <c r="GR194" s="9">
        <v>654633</v>
      </c>
      <c r="GS194" s="9">
        <v>122</v>
      </c>
      <c r="GT194" s="9">
        <v>2630</v>
      </c>
      <c r="GU194" s="9">
        <v>-28</v>
      </c>
      <c r="GV194" s="9">
        <v>2724</v>
      </c>
      <c r="GW194" s="9">
        <v>657356</v>
      </c>
      <c r="GX194" s="9">
        <v>184542</v>
      </c>
      <c r="GY194" s="9">
        <v>161385</v>
      </c>
      <c r="GZ194" s="9">
        <v>-1149</v>
      </c>
      <c r="HA194" s="9">
        <v>679365</v>
      </c>
      <c r="HB194" s="10">
        <v>0</v>
      </c>
      <c r="HC194" s="10">
        <v>0</v>
      </c>
      <c r="HD194" s="10">
        <v>0.1</v>
      </c>
      <c r="HE194" s="10">
        <v>0.1</v>
      </c>
      <c r="HF194" s="10">
        <v>0.1</v>
      </c>
      <c r="HG194" s="10">
        <v>0.3</v>
      </c>
      <c r="HH194" s="10">
        <v>0.5</v>
      </c>
      <c r="HI194" s="10">
        <v>0</v>
      </c>
      <c r="HJ194" s="10">
        <v>0</v>
      </c>
      <c r="HK194" s="10">
        <v>0</v>
      </c>
      <c r="HL194" s="10">
        <v>0</v>
      </c>
      <c r="HM194" s="10">
        <v>-0.1</v>
      </c>
      <c r="HN194" s="10">
        <v>0.1</v>
      </c>
      <c r="HO194" s="10">
        <v>0</v>
      </c>
      <c r="HP194" s="10">
        <v>0</v>
      </c>
      <c r="HQ194" s="10">
        <v>0</v>
      </c>
      <c r="HR194" s="10">
        <v>0</v>
      </c>
      <c r="HS194" s="10">
        <v>0</v>
      </c>
      <c r="HT194" s="10">
        <v>0</v>
      </c>
      <c r="HU194" s="10">
        <v>0</v>
      </c>
      <c r="HV194" s="10">
        <v>0</v>
      </c>
      <c r="HW194" s="10">
        <v>0</v>
      </c>
      <c r="HX194" s="10">
        <v>0</v>
      </c>
      <c r="HY194" s="10">
        <v>0.1</v>
      </c>
      <c r="HZ194" s="10">
        <v>0.1</v>
      </c>
      <c r="IA194" s="10">
        <v>0.1</v>
      </c>
      <c r="IB194" s="10">
        <v>0</v>
      </c>
      <c r="IC194" s="10">
        <v>0.1</v>
      </c>
      <c r="ID194" s="10">
        <v>0.1</v>
      </c>
      <c r="IE194" s="10">
        <v>-0.1</v>
      </c>
      <c r="IF194" s="10">
        <v>0</v>
      </c>
      <c r="IG194" s="10">
        <v>-0.1</v>
      </c>
      <c r="IH194" s="10">
        <v>0.1</v>
      </c>
      <c r="II194" s="10">
        <v>-0.1</v>
      </c>
      <c r="IJ194" s="10">
        <v>0</v>
      </c>
      <c r="IK194" s="10">
        <v>0.2</v>
      </c>
      <c r="IL194" s="10">
        <v>0.6</v>
      </c>
      <c r="IM194" s="10">
        <v>0.1</v>
      </c>
      <c r="IN194" s="10">
        <v>0.7</v>
      </c>
      <c r="IO194" s="10">
        <v>0</v>
      </c>
      <c r="IP194" s="10">
        <v>-0.2</v>
      </c>
      <c r="IQ194" s="10">
        <v>0</v>
      </c>
      <c r="IR194" s="10">
        <v>139.69999999999999</v>
      </c>
      <c r="IS194" s="10">
        <v>139.5</v>
      </c>
      <c r="IT194" s="10">
        <v>140.19999999999999</v>
      </c>
      <c r="IU194" s="10">
        <v>140.5</v>
      </c>
      <c r="IV194" s="10">
        <v>137.9</v>
      </c>
      <c r="IW194" s="10">
        <v>138.9</v>
      </c>
      <c r="IX194" s="10">
        <v>133.69999999999999</v>
      </c>
      <c r="IY194" s="10">
        <v>137.30000000000001</v>
      </c>
      <c r="IZ194" s="10">
        <v>139.4</v>
      </c>
      <c r="JA194" s="10">
        <v>2.4</v>
      </c>
      <c r="JB194" s="10">
        <v>2.5</v>
      </c>
      <c r="JC194" s="10">
        <v>1.8</v>
      </c>
      <c r="JD194" s="10">
        <v>2.5</v>
      </c>
      <c r="JE194" s="10">
        <v>2.9</v>
      </c>
      <c r="JF194" s="10">
        <v>1.5</v>
      </c>
      <c r="JG194" s="10">
        <v>1.7</v>
      </c>
      <c r="JH194" s="10">
        <v>2.2000000000000002</v>
      </c>
      <c r="JI194" s="10">
        <v>2.4</v>
      </c>
      <c r="JJ194" s="10">
        <v>-0.1</v>
      </c>
      <c r="JK194" s="10">
        <v>0.1</v>
      </c>
      <c r="JL194" s="10">
        <v>0.6</v>
      </c>
      <c r="JM194" s="10">
        <v>-0.1</v>
      </c>
      <c r="JN194" s="10">
        <v>0.7</v>
      </c>
      <c r="JO194" s="10">
        <v>1.5</v>
      </c>
      <c r="JP194" s="10">
        <v>-0.1</v>
      </c>
      <c r="JQ194" s="10">
        <v>0.1</v>
      </c>
      <c r="JR194" s="10">
        <v>0.2</v>
      </c>
      <c r="JS194">
        <f>_xlfn.XLOOKUP(A194,Trang_tính1!$A$11:$A$579,Trang_tính1!$B$11:$B$579,"",0,1)</f>
        <v>14515.4493532</v>
      </c>
      <c r="JT194">
        <f>_xlfn.XLOOKUP(A194,Trang_tính1!$A$11:$A$579,Trang_tính1!$C$11:$C$579,"",0,1)</f>
        <v>14528.5704279</v>
      </c>
      <c r="JU194">
        <f>_xlfn.XLOOKUP(A194,Trang_tính1!A194:A762,Trang_tính1!BM194:BM762,"",0,1)</f>
        <v>4.0191024000000004</v>
      </c>
      <c r="JV194">
        <f>_xlfn.XLOOKUP(A194,Trang_tính1!A194:A762,Trang_tính1!$BN$11:$BN$579,"",0,1)</f>
        <v>5.6611076000000002</v>
      </c>
      <c r="JW194">
        <f>_xlfn.XLOOKUP(A194,Trang_tính1!A194:A762,Trang_tính1!$BO$11:$BO$579,"",0,1)</f>
        <v>5.6133154999999997</v>
      </c>
    </row>
    <row r="195" spans="1:283" x14ac:dyDescent="0.3">
      <c r="A195" s="8">
        <v>45717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9">
        <v>11748</v>
      </c>
      <c r="CE195" s="9">
        <v>57380</v>
      </c>
      <c r="CF195" s="9">
        <v>69129</v>
      </c>
      <c r="CG195" s="9">
        <v>78335</v>
      </c>
      <c r="CH195" s="9">
        <v>147463</v>
      </c>
      <c r="CI195" s="9">
        <v>329830</v>
      </c>
      <c r="CJ195" s="9">
        <v>477293</v>
      </c>
      <c r="CK195" s="9">
        <v>20929</v>
      </c>
      <c r="CL195" s="9">
        <v>13987</v>
      </c>
      <c r="CM195" s="9">
        <v>34916</v>
      </c>
      <c r="CN195" s="9">
        <v>9828</v>
      </c>
      <c r="CO195" s="9">
        <v>15264</v>
      </c>
      <c r="CP195" s="9">
        <v>19134</v>
      </c>
      <c r="CQ195" s="9">
        <v>-1185</v>
      </c>
      <c r="CR195" s="9">
        <v>33213</v>
      </c>
      <c r="CS195" s="9">
        <v>28563</v>
      </c>
      <c r="CT195" s="9">
        <v>-2454</v>
      </c>
      <c r="CU195" s="9">
        <v>26109</v>
      </c>
      <c r="CV195" s="9">
        <v>1152</v>
      </c>
      <c r="CW195" s="9">
        <v>5509</v>
      </c>
      <c r="CX195" s="9">
        <v>1234</v>
      </c>
      <c r="CY195" s="9">
        <v>10071</v>
      </c>
      <c r="CZ195" s="9">
        <v>719</v>
      </c>
      <c r="DA195" s="9">
        <v>17533</v>
      </c>
      <c r="DB195" s="9">
        <v>78007</v>
      </c>
      <c r="DC195" s="9">
        <v>122751</v>
      </c>
      <c r="DD195" s="9">
        <v>2641</v>
      </c>
      <c r="DE195" s="9">
        <v>7908</v>
      </c>
      <c r="DF195" s="9">
        <v>10549</v>
      </c>
      <c r="DG195" s="9">
        <v>3942</v>
      </c>
      <c r="DH195" s="9">
        <v>2957</v>
      </c>
      <c r="DI195" s="9">
        <v>6899</v>
      </c>
      <c r="DJ195" s="9">
        <v>19394</v>
      </c>
      <c r="DK195" s="9">
        <v>26294</v>
      </c>
      <c r="DL195" s="9">
        <v>36843</v>
      </c>
      <c r="DM195" s="9">
        <v>159593</v>
      </c>
      <c r="DN195" s="9">
        <v>636887</v>
      </c>
      <c r="DO195" s="9">
        <v>1119</v>
      </c>
      <c r="DP195" s="9">
        <v>638005</v>
      </c>
      <c r="DQ195" s="9">
        <v>177591</v>
      </c>
      <c r="DR195" s="9">
        <v>156595</v>
      </c>
      <c r="DS195" s="9">
        <v>818</v>
      </c>
      <c r="DT195" s="9">
        <v>659819</v>
      </c>
      <c r="DU195" s="10">
        <v>1.3</v>
      </c>
      <c r="DV195" s="10">
        <v>0.1</v>
      </c>
      <c r="DW195" s="10">
        <v>0.3</v>
      </c>
      <c r="DX195" s="10">
        <v>-0.3</v>
      </c>
      <c r="DY195" s="10">
        <v>0</v>
      </c>
      <c r="DZ195" s="10">
        <v>0.4</v>
      </c>
      <c r="EA195" s="10">
        <v>0.2</v>
      </c>
      <c r="EB195" s="10">
        <v>2.2999999999999998</v>
      </c>
      <c r="EC195" s="10">
        <v>2.9</v>
      </c>
      <c r="ED195" s="10">
        <v>2.6</v>
      </c>
      <c r="EE195" s="10">
        <v>-1.3</v>
      </c>
      <c r="EF195" s="10">
        <v>2.1</v>
      </c>
      <c r="EG195" s="10">
        <v>1.5</v>
      </c>
      <c r="EH195" s="10">
        <v>1.3</v>
      </c>
      <c r="EI195" s="10">
        <v>-1.4</v>
      </c>
      <c r="EJ195" s="10">
        <v>-1.7</v>
      </c>
      <c r="EK195" s="10">
        <v>-2.6</v>
      </c>
      <c r="EL195" s="10">
        <v>1.3</v>
      </c>
      <c r="EM195" s="10">
        <v>-7.3</v>
      </c>
      <c r="EN195" s="10">
        <v>1.8</v>
      </c>
      <c r="EO195" s="10">
        <v>1.3</v>
      </c>
      <c r="EP195" s="10">
        <v>0.9</v>
      </c>
      <c r="EQ195" s="10">
        <v>0.1</v>
      </c>
      <c r="ER195" s="10">
        <v>0.7</v>
      </c>
      <c r="ES195" s="10">
        <v>-4.3</v>
      </c>
      <c r="ET195" s="10">
        <v>-8.9</v>
      </c>
      <c r="EU195" s="10">
        <v>-7.8</v>
      </c>
      <c r="EV195" s="10">
        <v>7.8</v>
      </c>
      <c r="EW195" s="10">
        <v>5.4</v>
      </c>
      <c r="EX195" s="10">
        <v>6.8</v>
      </c>
      <c r="EY195" s="10">
        <v>-1.5</v>
      </c>
      <c r="EZ195" s="10">
        <v>0.5</v>
      </c>
      <c r="FA195" s="10">
        <v>-2</v>
      </c>
      <c r="FB195" s="10">
        <v>0.1</v>
      </c>
      <c r="FC195" s="10">
        <v>0.2</v>
      </c>
      <c r="FD195" s="10">
        <v>0.3</v>
      </c>
      <c r="FE195" s="10">
        <v>-0.8</v>
      </c>
      <c r="FF195" s="10">
        <v>-0.4</v>
      </c>
      <c r="FG195" s="10">
        <v>0.2</v>
      </c>
      <c r="FH195" s="9">
        <v>11056</v>
      </c>
      <c r="FI195" s="9">
        <v>58549</v>
      </c>
      <c r="FJ195" s="9">
        <v>69605</v>
      </c>
      <c r="FK195" s="9">
        <v>75848</v>
      </c>
      <c r="FL195" s="9">
        <v>145452</v>
      </c>
      <c r="FM195" s="9">
        <v>318014</v>
      </c>
      <c r="FN195" s="9">
        <v>463466</v>
      </c>
      <c r="FO195" s="9">
        <v>19755</v>
      </c>
      <c r="FP195" s="9">
        <v>12553</v>
      </c>
      <c r="FQ195" s="9">
        <v>32308</v>
      </c>
      <c r="FR195" s="9">
        <v>8904</v>
      </c>
      <c r="FS195" s="9">
        <v>14109</v>
      </c>
      <c r="FT195" s="9">
        <v>17789</v>
      </c>
      <c r="FU195" s="9">
        <v>-1185</v>
      </c>
      <c r="FV195" s="9">
        <v>24264</v>
      </c>
      <c r="FW195" s="9">
        <v>-2454</v>
      </c>
      <c r="FX195" s="9">
        <v>21809</v>
      </c>
      <c r="FY195" s="9">
        <v>30713</v>
      </c>
      <c r="FZ195" s="9">
        <v>1129</v>
      </c>
      <c r="GA195" s="9">
        <v>5509</v>
      </c>
      <c r="GB195" s="9">
        <v>1079</v>
      </c>
      <c r="GC195" s="9">
        <v>10071</v>
      </c>
      <c r="GD195" s="9">
        <v>719</v>
      </c>
      <c r="GE195" s="9">
        <v>17378</v>
      </c>
      <c r="GF195" s="9">
        <v>71030</v>
      </c>
      <c r="GG195" s="9">
        <v>112242</v>
      </c>
      <c r="GH195" s="9">
        <v>2496</v>
      </c>
      <c r="GI195" s="9">
        <v>7221</v>
      </c>
      <c r="GJ195" s="9">
        <v>9716</v>
      </c>
      <c r="GK195" s="9">
        <v>2903</v>
      </c>
      <c r="GL195" s="9">
        <v>2661</v>
      </c>
      <c r="GM195" s="9">
        <v>5563</v>
      </c>
      <c r="GN195" s="9">
        <v>17430</v>
      </c>
      <c r="GO195" s="9">
        <v>22993</v>
      </c>
      <c r="GP195" s="9">
        <v>32710</v>
      </c>
      <c r="GQ195" s="9">
        <v>144952</v>
      </c>
      <c r="GR195" s="9">
        <v>608419</v>
      </c>
      <c r="GS195" s="9">
        <v>1286</v>
      </c>
      <c r="GT195" s="9">
        <v>703</v>
      </c>
      <c r="GU195" s="9">
        <v>-579</v>
      </c>
      <c r="GV195" s="9">
        <v>1410</v>
      </c>
      <c r="GW195" s="9">
        <v>609828</v>
      </c>
      <c r="GX195" s="9">
        <v>173366</v>
      </c>
      <c r="GY195" s="9">
        <v>149825</v>
      </c>
      <c r="GZ195" s="9">
        <v>2819</v>
      </c>
      <c r="HA195" s="9">
        <v>636189</v>
      </c>
      <c r="HB195" s="10">
        <v>0</v>
      </c>
      <c r="HC195" s="10">
        <v>0</v>
      </c>
      <c r="HD195" s="10">
        <v>0</v>
      </c>
      <c r="HE195" s="10">
        <v>0</v>
      </c>
      <c r="HF195" s="10">
        <v>0</v>
      </c>
      <c r="HG195" s="10">
        <v>0.2</v>
      </c>
      <c r="HH195" s="10">
        <v>0.2</v>
      </c>
      <c r="HI195" s="10">
        <v>0.1</v>
      </c>
      <c r="HJ195" s="10">
        <v>0.1</v>
      </c>
      <c r="HK195" s="10">
        <v>0.1</v>
      </c>
      <c r="HL195" s="10">
        <v>0</v>
      </c>
      <c r="HM195" s="10">
        <v>0</v>
      </c>
      <c r="HN195" s="10">
        <v>0</v>
      </c>
      <c r="HO195" s="10">
        <v>0</v>
      </c>
      <c r="HP195" s="10">
        <v>0.1</v>
      </c>
      <c r="HQ195" s="10">
        <v>-0.1</v>
      </c>
      <c r="HR195" s="10">
        <v>0</v>
      </c>
      <c r="HS195" s="10">
        <v>-0.1</v>
      </c>
      <c r="HT195" s="10">
        <v>0</v>
      </c>
      <c r="HU195" s="10">
        <v>0</v>
      </c>
      <c r="HV195" s="10">
        <v>0</v>
      </c>
      <c r="HW195" s="10">
        <v>0</v>
      </c>
      <c r="HX195" s="10">
        <v>0</v>
      </c>
      <c r="HY195" s="10">
        <v>0</v>
      </c>
      <c r="HZ195" s="10">
        <v>0</v>
      </c>
      <c r="IA195" s="10">
        <v>0.1</v>
      </c>
      <c r="IB195" s="10">
        <v>0</v>
      </c>
      <c r="IC195" s="10">
        <v>-0.1</v>
      </c>
      <c r="ID195" s="10">
        <v>-0.1</v>
      </c>
      <c r="IE195" s="10">
        <v>0</v>
      </c>
      <c r="IF195" s="10">
        <v>0</v>
      </c>
      <c r="IG195" s="10">
        <v>0.1</v>
      </c>
      <c r="IH195" s="10">
        <v>0</v>
      </c>
      <c r="II195" s="10">
        <v>0</v>
      </c>
      <c r="IJ195" s="10">
        <v>-0.1</v>
      </c>
      <c r="IK195" s="10">
        <v>0</v>
      </c>
      <c r="IL195" s="10">
        <v>0.2</v>
      </c>
      <c r="IM195" s="10">
        <v>0.1</v>
      </c>
      <c r="IN195" s="10">
        <v>0.3</v>
      </c>
      <c r="IO195" s="10">
        <v>-0.2</v>
      </c>
      <c r="IP195" s="10">
        <v>0.1</v>
      </c>
      <c r="IQ195" s="10">
        <v>0</v>
      </c>
      <c r="IR195" s="10">
        <v>140.9</v>
      </c>
      <c r="IS195" s="10">
        <v>140.69999999999999</v>
      </c>
      <c r="IT195" s="10">
        <v>142.9</v>
      </c>
      <c r="IU195" s="10">
        <v>141.19999999999999</v>
      </c>
      <c r="IV195" s="10">
        <v>138.6</v>
      </c>
      <c r="IW195" s="10">
        <v>140</v>
      </c>
      <c r="IX195" s="10">
        <v>134.6</v>
      </c>
      <c r="IY195" s="10">
        <v>138.6</v>
      </c>
      <c r="IZ195" s="10">
        <v>140.69999999999999</v>
      </c>
      <c r="JA195" s="10">
        <v>2.2999999999999998</v>
      </c>
      <c r="JB195" s="10">
        <v>2.2999999999999998</v>
      </c>
      <c r="JC195" s="10">
        <v>2.7</v>
      </c>
      <c r="JD195" s="10">
        <v>2.2000000000000002</v>
      </c>
      <c r="JE195" s="10">
        <v>2.8</v>
      </c>
      <c r="JF195" s="10">
        <v>1.4</v>
      </c>
      <c r="JG195" s="10">
        <v>1.7</v>
      </c>
      <c r="JH195" s="10">
        <v>2.2000000000000002</v>
      </c>
      <c r="JI195" s="10">
        <v>2.4</v>
      </c>
      <c r="JJ195" s="10">
        <v>0.9</v>
      </c>
      <c r="JK195" s="10">
        <v>0.9</v>
      </c>
      <c r="JL195" s="10">
        <v>1.9</v>
      </c>
      <c r="JM195" s="10">
        <v>0.5</v>
      </c>
      <c r="JN195" s="10">
        <v>0.5</v>
      </c>
      <c r="JO195" s="10">
        <v>0.8</v>
      </c>
      <c r="JP195" s="10">
        <v>0.7</v>
      </c>
      <c r="JQ195" s="10">
        <v>0.9</v>
      </c>
      <c r="JR195" s="10">
        <v>0.9</v>
      </c>
      <c r="JS195">
        <f>_xlfn.XLOOKUP(A195,Trang_tính1!$A$11:$A$579,Trang_tính1!$B$11:$B$579,"",0,1)</f>
        <v>14578.4029562</v>
      </c>
      <c r="JT195">
        <f>_xlfn.XLOOKUP(A195,Trang_tính1!$A$11:$A$579,Trang_tính1!$C$11:$C$579,"",0,1)</f>
        <v>14532.9113382</v>
      </c>
      <c r="JU195">
        <f>_xlfn.XLOOKUP(A195,Trang_tính1!A195:A763,Trang_tính1!BM195:BM763,"",0,1)</f>
        <v>4.0539446999999997</v>
      </c>
      <c r="JV195">
        <f>_xlfn.XLOOKUP(A195,Trang_tính1!A195:A763,Trang_tính1!$BN$11:$BN$579,"",0,1)</f>
        <v>5.5578235999999999</v>
      </c>
      <c r="JW195">
        <f>_xlfn.XLOOKUP(A195,Trang_tính1!A195:A763,Trang_tính1!$BO$11:$BO$579,"",0,1)</f>
        <v>5.1953553000000001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F603-A1EF-4DDB-AE9A-F8FA9F3924DE}">
  <dimension ref="A1:DK579"/>
  <sheetViews>
    <sheetView topLeftCell="BB1" workbookViewId="0">
      <selection activeCell="BM1" sqref="BM1:BM1048576"/>
    </sheetView>
  </sheetViews>
  <sheetFormatPr defaultRowHeight="14.4" x14ac:dyDescent="0.3"/>
  <sheetData>
    <row r="1" spans="1:115" ht="72.599999999999994" x14ac:dyDescent="0.3">
      <c r="A1" s="1"/>
      <c r="B1" s="2" t="s">
        <v>451</v>
      </c>
      <c r="C1" s="2" t="s">
        <v>451</v>
      </c>
      <c r="D1" s="2" t="s">
        <v>451</v>
      </c>
      <c r="E1" s="2" t="s">
        <v>452</v>
      </c>
      <c r="F1" s="2" t="s">
        <v>452</v>
      </c>
      <c r="G1" s="2" t="s">
        <v>452</v>
      </c>
      <c r="H1" s="2" t="s">
        <v>453</v>
      </c>
      <c r="I1" s="2" t="s">
        <v>453</v>
      </c>
      <c r="J1" s="2" t="s">
        <v>453</v>
      </c>
      <c r="K1" s="2" t="s">
        <v>454</v>
      </c>
      <c r="L1" s="2" t="s">
        <v>454</v>
      </c>
      <c r="M1" s="2" t="s">
        <v>454</v>
      </c>
      <c r="N1" s="2" t="s">
        <v>455</v>
      </c>
      <c r="O1" s="2" t="s">
        <v>455</v>
      </c>
      <c r="P1" s="2" t="s">
        <v>455</v>
      </c>
      <c r="Q1" s="2" t="s">
        <v>456</v>
      </c>
      <c r="R1" s="2" t="s">
        <v>456</v>
      </c>
      <c r="S1" s="2" t="s">
        <v>456</v>
      </c>
      <c r="T1" s="2" t="s">
        <v>457</v>
      </c>
      <c r="U1" s="2" t="s">
        <v>457</v>
      </c>
      <c r="V1" s="2" t="s">
        <v>457</v>
      </c>
      <c r="W1" s="2" t="s">
        <v>458</v>
      </c>
      <c r="X1" s="2" t="s">
        <v>458</v>
      </c>
      <c r="Y1" s="2" t="s">
        <v>458</v>
      </c>
      <c r="Z1" s="2" t="s">
        <v>459</v>
      </c>
      <c r="AA1" s="2" t="s">
        <v>459</v>
      </c>
      <c r="AB1" s="2" t="s">
        <v>459</v>
      </c>
      <c r="AC1" s="2" t="s">
        <v>460</v>
      </c>
      <c r="AD1" s="2" t="s">
        <v>460</v>
      </c>
      <c r="AE1" s="2" t="s">
        <v>460</v>
      </c>
      <c r="AF1" s="2" t="s">
        <v>461</v>
      </c>
      <c r="AG1" s="2" t="s">
        <v>461</v>
      </c>
      <c r="AH1" s="2" t="s">
        <v>461</v>
      </c>
      <c r="AI1" s="2" t="s">
        <v>462</v>
      </c>
      <c r="AJ1" s="2" t="s">
        <v>462</v>
      </c>
      <c r="AK1" s="2" t="s">
        <v>462</v>
      </c>
      <c r="AL1" s="2" t="s">
        <v>463</v>
      </c>
      <c r="AM1" s="2" t="s">
        <v>463</v>
      </c>
      <c r="AN1" s="2" t="s">
        <v>463</v>
      </c>
      <c r="AO1" s="2" t="s">
        <v>464</v>
      </c>
      <c r="AP1" s="2" t="s">
        <v>464</v>
      </c>
      <c r="AQ1" s="2" t="s">
        <v>464</v>
      </c>
      <c r="AR1" s="2" t="s">
        <v>465</v>
      </c>
      <c r="AS1" s="2" t="s">
        <v>465</v>
      </c>
      <c r="AT1" s="2" t="s">
        <v>465</v>
      </c>
      <c r="AU1" s="2" t="s">
        <v>466</v>
      </c>
      <c r="AV1" s="2" t="s">
        <v>466</v>
      </c>
      <c r="AW1" s="2" t="s">
        <v>466</v>
      </c>
      <c r="AX1" s="2" t="s">
        <v>467</v>
      </c>
      <c r="AY1" s="2" t="s">
        <v>467</v>
      </c>
      <c r="AZ1" s="2" t="s">
        <v>467</v>
      </c>
      <c r="BA1" s="2" t="s">
        <v>468</v>
      </c>
      <c r="BB1" s="2" t="s">
        <v>468</v>
      </c>
      <c r="BC1" s="2" t="s">
        <v>468</v>
      </c>
      <c r="BD1" s="2" t="s">
        <v>469</v>
      </c>
      <c r="BE1" s="2" t="s">
        <v>469</v>
      </c>
      <c r="BF1" s="2" t="s">
        <v>469</v>
      </c>
      <c r="BG1" s="2" t="s">
        <v>470</v>
      </c>
      <c r="BH1" s="2" t="s">
        <v>470</v>
      </c>
      <c r="BI1" s="2" t="s">
        <v>470</v>
      </c>
      <c r="BJ1" s="2" t="s">
        <v>471</v>
      </c>
      <c r="BK1" s="2" t="s">
        <v>471</v>
      </c>
      <c r="BL1" s="2" t="s">
        <v>471</v>
      </c>
      <c r="BM1" s="2" t="s">
        <v>472</v>
      </c>
      <c r="BN1" s="2" t="s">
        <v>472</v>
      </c>
      <c r="BO1" s="2" t="s">
        <v>472</v>
      </c>
      <c r="BP1" s="2" t="s">
        <v>473</v>
      </c>
      <c r="BQ1" s="2" t="s">
        <v>473</v>
      </c>
      <c r="BR1" s="2" t="s">
        <v>473</v>
      </c>
      <c r="BS1" s="2" t="s">
        <v>474</v>
      </c>
      <c r="BT1" s="2" t="s">
        <v>474</v>
      </c>
      <c r="BU1" s="2" t="s">
        <v>474</v>
      </c>
      <c r="BV1" s="2" t="s">
        <v>475</v>
      </c>
      <c r="BW1" s="2" t="s">
        <v>475</v>
      </c>
      <c r="BX1" s="2" t="s">
        <v>475</v>
      </c>
      <c r="BY1" s="2" t="s">
        <v>476</v>
      </c>
      <c r="BZ1" s="2" t="s">
        <v>476</v>
      </c>
      <c r="CA1" s="2" t="s">
        <v>476</v>
      </c>
      <c r="CB1" s="2" t="s">
        <v>477</v>
      </c>
      <c r="CC1" s="2" t="s">
        <v>477</v>
      </c>
      <c r="CD1" s="2" t="s">
        <v>477</v>
      </c>
      <c r="CE1" s="2" t="s">
        <v>478</v>
      </c>
      <c r="CF1" s="2" t="s">
        <v>478</v>
      </c>
      <c r="CG1" s="2" t="s">
        <v>478</v>
      </c>
      <c r="CH1" s="2" t="s">
        <v>479</v>
      </c>
      <c r="CI1" s="2" t="s">
        <v>479</v>
      </c>
      <c r="CJ1" s="2" t="s">
        <v>479</v>
      </c>
      <c r="CK1" s="2" t="s">
        <v>480</v>
      </c>
      <c r="CL1" s="2" t="s">
        <v>480</v>
      </c>
      <c r="CM1" s="2" t="s">
        <v>480</v>
      </c>
      <c r="CN1" s="2" t="s">
        <v>481</v>
      </c>
      <c r="CO1" s="2" t="s">
        <v>481</v>
      </c>
      <c r="CP1" s="2" t="s">
        <v>481</v>
      </c>
      <c r="CQ1" s="2" t="s">
        <v>482</v>
      </c>
      <c r="CR1" s="2" t="s">
        <v>482</v>
      </c>
      <c r="CS1" s="2" t="s">
        <v>482</v>
      </c>
      <c r="CT1" s="2" t="s">
        <v>483</v>
      </c>
      <c r="CU1" s="2" t="s">
        <v>483</v>
      </c>
      <c r="CV1" s="2" t="s">
        <v>483</v>
      </c>
      <c r="CW1" s="2" t="s">
        <v>484</v>
      </c>
      <c r="CX1" s="2" t="s">
        <v>484</v>
      </c>
      <c r="CY1" s="2" t="s">
        <v>484</v>
      </c>
      <c r="CZ1" s="2" t="s">
        <v>485</v>
      </c>
      <c r="DA1" s="2" t="s">
        <v>485</v>
      </c>
      <c r="DB1" s="2" t="s">
        <v>485</v>
      </c>
      <c r="DC1" s="2" t="s">
        <v>486</v>
      </c>
      <c r="DD1" s="2" t="s">
        <v>486</v>
      </c>
      <c r="DE1" s="2" t="s">
        <v>486</v>
      </c>
      <c r="DF1" s="2" t="s">
        <v>487</v>
      </c>
      <c r="DG1" s="2" t="s">
        <v>488</v>
      </c>
      <c r="DH1" s="2" t="s">
        <v>489</v>
      </c>
      <c r="DI1" s="2" t="s">
        <v>490</v>
      </c>
      <c r="DJ1" s="2" t="s">
        <v>491</v>
      </c>
      <c r="DK1" s="2" t="s">
        <v>492</v>
      </c>
    </row>
    <row r="2" spans="1:115" x14ac:dyDescent="0.3">
      <c r="A2" s="3" t="s">
        <v>127</v>
      </c>
      <c r="B2" s="11" t="s">
        <v>493</v>
      </c>
      <c r="C2" s="11" t="s">
        <v>493</v>
      </c>
      <c r="D2" s="11" t="s">
        <v>493</v>
      </c>
      <c r="E2" s="11" t="s">
        <v>493</v>
      </c>
      <c r="F2" s="11" t="s">
        <v>493</v>
      </c>
      <c r="G2" s="11" t="s">
        <v>493</v>
      </c>
      <c r="H2" s="11" t="s">
        <v>493</v>
      </c>
      <c r="I2" s="11" t="s">
        <v>493</v>
      </c>
      <c r="J2" s="11" t="s">
        <v>493</v>
      </c>
      <c r="K2" s="11" t="s">
        <v>493</v>
      </c>
      <c r="L2" s="11" t="s">
        <v>493</v>
      </c>
      <c r="M2" s="11" t="s">
        <v>493</v>
      </c>
      <c r="N2" s="11" t="s">
        <v>493</v>
      </c>
      <c r="O2" s="11" t="s">
        <v>493</v>
      </c>
      <c r="P2" s="11" t="s">
        <v>493</v>
      </c>
      <c r="Q2" s="11" t="s">
        <v>493</v>
      </c>
      <c r="R2" s="11" t="s">
        <v>493</v>
      </c>
      <c r="S2" s="11" t="s">
        <v>493</v>
      </c>
      <c r="T2" s="11" t="s">
        <v>493</v>
      </c>
      <c r="U2" s="11" t="s">
        <v>493</v>
      </c>
      <c r="V2" s="11" t="s">
        <v>493</v>
      </c>
      <c r="W2" s="11" t="s">
        <v>493</v>
      </c>
      <c r="X2" s="11" t="s">
        <v>493</v>
      </c>
      <c r="Y2" s="11" t="s">
        <v>493</v>
      </c>
      <c r="Z2" s="11" t="s">
        <v>493</v>
      </c>
      <c r="AA2" s="11" t="s">
        <v>493</v>
      </c>
      <c r="AB2" s="11" t="s">
        <v>493</v>
      </c>
      <c r="AC2" s="4" t="s">
        <v>129</v>
      </c>
      <c r="AD2" s="4" t="s">
        <v>129</v>
      </c>
      <c r="AE2" s="4" t="s">
        <v>129</v>
      </c>
      <c r="AF2" s="4" t="s">
        <v>129</v>
      </c>
      <c r="AG2" s="4" t="s">
        <v>129</v>
      </c>
      <c r="AH2" s="4" t="s">
        <v>129</v>
      </c>
      <c r="AI2" s="4" t="s">
        <v>129</v>
      </c>
      <c r="AJ2" s="4" t="s">
        <v>129</v>
      </c>
      <c r="AK2" s="4" t="s">
        <v>129</v>
      </c>
      <c r="AL2" s="11" t="s">
        <v>493</v>
      </c>
      <c r="AM2" s="11" t="s">
        <v>493</v>
      </c>
      <c r="AN2" s="11" t="s">
        <v>493</v>
      </c>
      <c r="AO2" s="11" t="s">
        <v>493</v>
      </c>
      <c r="AP2" s="11" t="s">
        <v>493</v>
      </c>
      <c r="AQ2" s="11" t="s">
        <v>493</v>
      </c>
      <c r="AR2" s="11" t="s">
        <v>493</v>
      </c>
      <c r="AS2" s="11" t="s">
        <v>493</v>
      </c>
      <c r="AT2" s="11" t="s">
        <v>493</v>
      </c>
      <c r="AU2" s="11" t="s">
        <v>493</v>
      </c>
      <c r="AV2" s="11" t="s">
        <v>493</v>
      </c>
      <c r="AW2" s="11" t="s">
        <v>493</v>
      </c>
      <c r="AX2" s="11" t="s">
        <v>493</v>
      </c>
      <c r="AY2" s="11" t="s">
        <v>493</v>
      </c>
      <c r="AZ2" s="11" t="s">
        <v>493</v>
      </c>
      <c r="BA2" s="11" t="s">
        <v>493</v>
      </c>
      <c r="BB2" s="11" t="s">
        <v>493</v>
      </c>
      <c r="BC2" s="11" t="s">
        <v>493</v>
      </c>
      <c r="BD2" s="11" t="s">
        <v>493</v>
      </c>
      <c r="BE2" s="11" t="s">
        <v>493</v>
      </c>
      <c r="BF2" s="11" t="s">
        <v>493</v>
      </c>
      <c r="BG2" s="11" t="s">
        <v>493</v>
      </c>
      <c r="BH2" s="11" t="s">
        <v>493</v>
      </c>
      <c r="BI2" s="11" t="s">
        <v>493</v>
      </c>
      <c r="BJ2" s="11" t="s">
        <v>493</v>
      </c>
      <c r="BK2" s="11" t="s">
        <v>493</v>
      </c>
      <c r="BL2" s="11" t="s">
        <v>493</v>
      </c>
      <c r="BM2" s="4" t="s">
        <v>129</v>
      </c>
      <c r="BN2" s="4" t="s">
        <v>129</v>
      </c>
      <c r="BO2" s="4" t="s">
        <v>129</v>
      </c>
      <c r="BP2" s="4" t="s">
        <v>129</v>
      </c>
      <c r="BQ2" s="4" t="s">
        <v>129</v>
      </c>
      <c r="BR2" s="4" t="s">
        <v>129</v>
      </c>
      <c r="BS2" s="4" t="s">
        <v>129</v>
      </c>
      <c r="BT2" s="4" t="s">
        <v>129</v>
      </c>
      <c r="BU2" s="4" t="s">
        <v>129</v>
      </c>
      <c r="BV2" s="4" t="s">
        <v>129</v>
      </c>
      <c r="BW2" s="4" t="s">
        <v>129</v>
      </c>
      <c r="BX2" s="4" t="s">
        <v>129</v>
      </c>
      <c r="BY2" s="4" t="s">
        <v>129</v>
      </c>
      <c r="BZ2" s="4" t="s">
        <v>129</v>
      </c>
      <c r="CA2" s="4" t="s">
        <v>129</v>
      </c>
      <c r="CB2" s="4" t="s">
        <v>129</v>
      </c>
      <c r="CC2" s="4" t="s">
        <v>129</v>
      </c>
      <c r="CD2" s="4" t="s">
        <v>129</v>
      </c>
      <c r="CE2" s="4" t="s">
        <v>129</v>
      </c>
      <c r="CF2" s="4" t="s">
        <v>129</v>
      </c>
      <c r="CG2" s="4" t="s">
        <v>129</v>
      </c>
      <c r="CH2" s="4" t="s">
        <v>129</v>
      </c>
      <c r="CI2" s="4" t="s">
        <v>129</v>
      </c>
      <c r="CJ2" s="4" t="s">
        <v>129</v>
      </c>
      <c r="CK2" s="4" t="s">
        <v>129</v>
      </c>
      <c r="CL2" s="4" t="s">
        <v>129</v>
      </c>
      <c r="CM2" s="4" t="s">
        <v>129</v>
      </c>
      <c r="CN2" s="11" t="s">
        <v>493</v>
      </c>
      <c r="CO2" s="11" t="s">
        <v>493</v>
      </c>
      <c r="CP2" s="11" t="s">
        <v>493</v>
      </c>
      <c r="CQ2" s="11" t="s">
        <v>493</v>
      </c>
      <c r="CR2" s="11" t="s">
        <v>493</v>
      </c>
      <c r="CS2" s="11" t="s">
        <v>493</v>
      </c>
      <c r="CT2" s="11" t="s">
        <v>493</v>
      </c>
      <c r="CU2" s="11" t="s">
        <v>493</v>
      </c>
      <c r="CV2" s="11" t="s">
        <v>493</v>
      </c>
      <c r="CW2" s="4" t="s">
        <v>129</v>
      </c>
      <c r="CX2" s="4" t="s">
        <v>129</v>
      </c>
      <c r="CY2" s="4" t="s">
        <v>129</v>
      </c>
      <c r="CZ2" s="4" t="s">
        <v>129</v>
      </c>
      <c r="DA2" s="4" t="s">
        <v>129</v>
      </c>
      <c r="DB2" s="4" t="s">
        <v>129</v>
      </c>
      <c r="DC2" s="4" t="s">
        <v>129</v>
      </c>
      <c r="DD2" s="4" t="s">
        <v>129</v>
      </c>
      <c r="DE2" s="4" t="s">
        <v>129</v>
      </c>
      <c r="DF2" s="11" t="s">
        <v>493</v>
      </c>
      <c r="DG2" s="11" t="s">
        <v>493</v>
      </c>
      <c r="DH2" s="11" t="s">
        <v>493</v>
      </c>
      <c r="DI2" s="11" t="s">
        <v>493</v>
      </c>
      <c r="DJ2" s="11" t="s">
        <v>493</v>
      </c>
      <c r="DK2" s="11" t="s">
        <v>493</v>
      </c>
    </row>
    <row r="3" spans="1:115" x14ac:dyDescent="0.3">
      <c r="A3" s="3" t="s">
        <v>131</v>
      </c>
      <c r="B3" s="4" t="s">
        <v>132</v>
      </c>
      <c r="C3" s="4" t="s">
        <v>133</v>
      </c>
      <c r="D3" s="4" t="s">
        <v>134</v>
      </c>
      <c r="E3" s="4" t="s">
        <v>132</v>
      </c>
      <c r="F3" s="4" t="s">
        <v>133</v>
      </c>
      <c r="G3" s="4" t="s">
        <v>134</v>
      </c>
      <c r="H3" s="4" t="s">
        <v>132</v>
      </c>
      <c r="I3" s="4" t="s">
        <v>133</v>
      </c>
      <c r="J3" s="4" t="s">
        <v>134</v>
      </c>
      <c r="K3" s="4" t="s">
        <v>132</v>
      </c>
      <c r="L3" s="4" t="s">
        <v>133</v>
      </c>
      <c r="M3" s="4" t="s">
        <v>134</v>
      </c>
      <c r="N3" s="4" t="s">
        <v>132</v>
      </c>
      <c r="O3" s="4" t="s">
        <v>133</v>
      </c>
      <c r="P3" s="4" t="s">
        <v>134</v>
      </c>
      <c r="Q3" s="4" t="s">
        <v>132</v>
      </c>
      <c r="R3" s="4" t="s">
        <v>133</v>
      </c>
      <c r="S3" s="4" t="s">
        <v>134</v>
      </c>
      <c r="T3" s="4" t="s">
        <v>132</v>
      </c>
      <c r="U3" s="4" t="s">
        <v>133</v>
      </c>
      <c r="V3" s="4" t="s">
        <v>134</v>
      </c>
      <c r="W3" s="4" t="s">
        <v>132</v>
      </c>
      <c r="X3" s="4" t="s">
        <v>133</v>
      </c>
      <c r="Y3" s="4" t="s">
        <v>134</v>
      </c>
      <c r="Z3" s="4" t="s">
        <v>132</v>
      </c>
      <c r="AA3" s="4" t="s">
        <v>133</v>
      </c>
      <c r="AB3" s="4" t="s">
        <v>134</v>
      </c>
      <c r="AC3" s="4" t="s">
        <v>132</v>
      </c>
      <c r="AD3" s="4" t="s">
        <v>133</v>
      </c>
      <c r="AE3" s="4" t="s">
        <v>134</v>
      </c>
      <c r="AF3" s="4" t="s">
        <v>132</v>
      </c>
      <c r="AG3" s="4" t="s">
        <v>133</v>
      </c>
      <c r="AH3" s="4" t="s">
        <v>134</v>
      </c>
      <c r="AI3" s="4" t="s">
        <v>132</v>
      </c>
      <c r="AJ3" s="4" t="s">
        <v>133</v>
      </c>
      <c r="AK3" s="4" t="s">
        <v>134</v>
      </c>
      <c r="AL3" s="4" t="s">
        <v>132</v>
      </c>
      <c r="AM3" s="4" t="s">
        <v>133</v>
      </c>
      <c r="AN3" s="4" t="s">
        <v>134</v>
      </c>
      <c r="AO3" s="4" t="s">
        <v>132</v>
      </c>
      <c r="AP3" s="4" t="s">
        <v>133</v>
      </c>
      <c r="AQ3" s="4" t="s">
        <v>134</v>
      </c>
      <c r="AR3" s="4" t="s">
        <v>132</v>
      </c>
      <c r="AS3" s="4" t="s">
        <v>133</v>
      </c>
      <c r="AT3" s="4" t="s">
        <v>134</v>
      </c>
      <c r="AU3" s="4" t="s">
        <v>132</v>
      </c>
      <c r="AV3" s="4" t="s">
        <v>133</v>
      </c>
      <c r="AW3" s="4" t="s">
        <v>134</v>
      </c>
      <c r="AX3" s="4" t="s">
        <v>132</v>
      </c>
      <c r="AY3" s="4" t="s">
        <v>133</v>
      </c>
      <c r="AZ3" s="4" t="s">
        <v>134</v>
      </c>
      <c r="BA3" s="4" t="s">
        <v>132</v>
      </c>
      <c r="BB3" s="4" t="s">
        <v>133</v>
      </c>
      <c r="BC3" s="4" t="s">
        <v>134</v>
      </c>
      <c r="BD3" s="4" t="s">
        <v>132</v>
      </c>
      <c r="BE3" s="4" t="s">
        <v>133</v>
      </c>
      <c r="BF3" s="4" t="s">
        <v>134</v>
      </c>
      <c r="BG3" s="4" t="s">
        <v>132</v>
      </c>
      <c r="BH3" s="4" t="s">
        <v>133</v>
      </c>
      <c r="BI3" s="4" t="s">
        <v>134</v>
      </c>
      <c r="BJ3" s="4" t="s">
        <v>132</v>
      </c>
      <c r="BK3" s="4" t="s">
        <v>133</v>
      </c>
      <c r="BL3" s="4" t="s">
        <v>134</v>
      </c>
      <c r="BM3" s="4" t="s">
        <v>132</v>
      </c>
      <c r="BN3" s="4" t="s">
        <v>133</v>
      </c>
      <c r="BO3" s="4" t="s">
        <v>134</v>
      </c>
      <c r="BP3" s="4" t="s">
        <v>132</v>
      </c>
      <c r="BQ3" s="4" t="s">
        <v>133</v>
      </c>
      <c r="BR3" s="4" t="s">
        <v>134</v>
      </c>
      <c r="BS3" s="4" t="s">
        <v>132</v>
      </c>
      <c r="BT3" s="4" t="s">
        <v>133</v>
      </c>
      <c r="BU3" s="4" t="s">
        <v>134</v>
      </c>
      <c r="BV3" s="4" t="s">
        <v>132</v>
      </c>
      <c r="BW3" s="4" t="s">
        <v>133</v>
      </c>
      <c r="BX3" s="4" t="s">
        <v>134</v>
      </c>
      <c r="BY3" s="4" t="s">
        <v>132</v>
      </c>
      <c r="BZ3" s="4" t="s">
        <v>133</v>
      </c>
      <c r="CA3" s="4" t="s">
        <v>134</v>
      </c>
      <c r="CB3" s="4" t="s">
        <v>132</v>
      </c>
      <c r="CC3" s="4" t="s">
        <v>133</v>
      </c>
      <c r="CD3" s="4" t="s">
        <v>134</v>
      </c>
      <c r="CE3" s="4" t="s">
        <v>132</v>
      </c>
      <c r="CF3" s="4" t="s">
        <v>133</v>
      </c>
      <c r="CG3" s="4" t="s">
        <v>134</v>
      </c>
      <c r="CH3" s="4" t="s">
        <v>132</v>
      </c>
      <c r="CI3" s="4" t="s">
        <v>133</v>
      </c>
      <c r="CJ3" s="4" t="s">
        <v>134</v>
      </c>
      <c r="CK3" s="4" t="s">
        <v>132</v>
      </c>
      <c r="CL3" s="4" t="s">
        <v>133</v>
      </c>
      <c r="CM3" s="4" t="s">
        <v>134</v>
      </c>
      <c r="CN3" s="4" t="s">
        <v>132</v>
      </c>
      <c r="CO3" s="4" t="s">
        <v>133</v>
      </c>
      <c r="CP3" s="4" t="s">
        <v>134</v>
      </c>
      <c r="CQ3" s="4" t="s">
        <v>132</v>
      </c>
      <c r="CR3" s="4" t="s">
        <v>133</v>
      </c>
      <c r="CS3" s="4" t="s">
        <v>134</v>
      </c>
      <c r="CT3" s="4" t="s">
        <v>132</v>
      </c>
      <c r="CU3" s="4" t="s">
        <v>133</v>
      </c>
      <c r="CV3" s="4" t="s">
        <v>134</v>
      </c>
      <c r="CW3" s="4" t="s">
        <v>132</v>
      </c>
      <c r="CX3" s="4" t="s">
        <v>133</v>
      </c>
      <c r="CY3" s="4" t="s">
        <v>134</v>
      </c>
      <c r="CZ3" s="4" t="s">
        <v>132</v>
      </c>
      <c r="DA3" s="4" t="s">
        <v>133</v>
      </c>
      <c r="DB3" s="4" t="s">
        <v>134</v>
      </c>
      <c r="DC3" s="4" t="s">
        <v>132</v>
      </c>
      <c r="DD3" s="4" t="s">
        <v>133</v>
      </c>
      <c r="DE3" s="4" t="s">
        <v>134</v>
      </c>
      <c r="DF3" s="4" t="s">
        <v>134</v>
      </c>
      <c r="DG3" s="4" t="s">
        <v>134</v>
      </c>
      <c r="DH3" s="4" t="s">
        <v>134</v>
      </c>
      <c r="DI3" s="4" t="s">
        <v>134</v>
      </c>
      <c r="DJ3" s="4" t="s">
        <v>134</v>
      </c>
      <c r="DK3" s="4" t="s">
        <v>134</v>
      </c>
    </row>
    <row r="4" spans="1:115" x14ac:dyDescent="0.3">
      <c r="A4" s="3" t="s">
        <v>135</v>
      </c>
      <c r="B4" s="4" t="s">
        <v>494</v>
      </c>
      <c r="C4" s="4" t="s">
        <v>494</v>
      </c>
      <c r="D4" s="4" t="s">
        <v>494</v>
      </c>
      <c r="E4" s="4" t="s">
        <v>494</v>
      </c>
      <c r="F4" s="4" t="s">
        <v>494</v>
      </c>
      <c r="G4" s="4" t="s">
        <v>494</v>
      </c>
      <c r="H4" s="4" t="s">
        <v>494</v>
      </c>
      <c r="I4" s="4" t="s">
        <v>494</v>
      </c>
      <c r="J4" s="4" t="s">
        <v>494</v>
      </c>
      <c r="K4" s="4" t="s">
        <v>494</v>
      </c>
      <c r="L4" s="4" t="s">
        <v>494</v>
      </c>
      <c r="M4" s="4" t="s">
        <v>494</v>
      </c>
      <c r="N4" s="4" t="s">
        <v>494</v>
      </c>
      <c r="O4" s="4" t="s">
        <v>494</v>
      </c>
      <c r="P4" s="4" t="s">
        <v>494</v>
      </c>
      <c r="Q4" s="4" t="s">
        <v>494</v>
      </c>
      <c r="R4" s="4" t="s">
        <v>494</v>
      </c>
      <c r="S4" s="4" t="s">
        <v>494</v>
      </c>
      <c r="T4" s="4" t="s">
        <v>494</v>
      </c>
      <c r="U4" s="4" t="s">
        <v>494</v>
      </c>
      <c r="V4" s="4" t="s">
        <v>494</v>
      </c>
      <c r="W4" s="4" t="s">
        <v>494</v>
      </c>
      <c r="X4" s="4" t="s">
        <v>494</v>
      </c>
      <c r="Y4" s="4" t="s">
        <v>494</v>
      </c>
      <c r="Z4" s="4" t="s">
        <v>494</v>
      </c>
      <c r="AA4" s="4" t="s">
        <v>494</v>
      </c>
      <c r="AB4" s="4" t="s">
        <v>494</v>
      </c>
      <c r="AC4" s="4" t="s">
        <v>423</v>
      </c>
      <c r="AD4" s="4" t="s">
        <v>423</v>
      </c>
      <c r="AE4" s="4" t="s">
        <v>423</v>
      </c>
      <c r="AF4" s="4" t="s">
        <v>423</v>
      </c>
      <c r="AG4" s="4" t="s">
        <v>423</v>
      </c>
      <c r="AH4" s="4" t="s">
        <v>423</v>
      </c>
      <c r="AI4" s="4" t="s">
        <v>423</v>
      </c>
      <c r="AJ4" s="4" t="s">
        <v>423</v>
      </c>
      <c r="AK4" s="4" t="s">
        <v>423</v>
      </c>
      <c r="AL4" s="4" t="s">
        <v>494</v>
      </c>
      <c r="AM4" s="4" t="s">
        <v>494</v>
      </c>
      <c r="AN4" s="4" t="s">
        <v>494</v>
      </c>
      <c r="AO4" s="4" t="s">
        <v>494</v>
      </c>
      <c r="AP4" s="4" t="s">
        <v>494</v>
      </c>
      <c r="AQ4" s="4" t="s">
        <v>494</v>
      </c>
      <c r="AR4" s="4" t="s">
        <v>494</v>
      </c>
      <c r="AS4" s="4" t="s">
        <v>494</v>
      </c>
      <c r="AT4" s="4" t="s">
        <v>494</v>
      </c>
      <c r="AU4" s="4" t="s">
        <v>494</v>
      </c>
      <c r="AV4" s="4" t="s">
        <v>494</v>
      </c>
      <c r="AW4" s="4" t="s">
        <v>494</v>
      </c>
      <c r="AX4" s="4" t="s">
        <v>494</v>
      </c>
      <c r="AY4" s="4" t="s">
        <v>494</v>
      </c>
      <c r="AZ4" s="4" t="s">
        <v>494</v>
      </c>
      <c r="BA4" s="4" t="s">
        <v>494</v>
      </c>
      <c r="BB4" s="4" t="s">
        <v>494</v>
      </c>
      <c r="BC4" s="4" t="s">
        <v>494</v>
      </c>
      <c r="BD4" s="4" t="s">
        <v>494</v>
      </c>
      <c r="BE4" s="4" t="s">
        <v>494</v>
      </c>
      <c r="BF4" s="4" t="s">
        <v>494</v>
      </c>
      <c r="BG4" s="4" t="s">
        <v>494</v>
      </c>
      <c r="BH4" s="4" t="s">
        <v>494</v>
      </c>
      <c r="BI4" s="4" t="s">
        <v>494</v>
      </c>
      <c r="BJ4" s="4" t="s">
        <v>494</v>
      </c>
      <c r="BK4" s="4" t="s">
        <v>494</v>
      </c>
      <c r="BL4" s="4" t="s">
        <v>494</v>
      </c>
      <c r="BM4" s="4" t="s">
        <v>423</v>
      </c>
      <c r="BN4" s="4" t="s">
        <v>423</v>
      </c>
      <c r="BO4" s="4" t="s">
        <v>423</v>
      </c>
      <c r="BP4" s="4" t="s">
        <v>423</v>
      </c>
      <c r="BQ4" s="4" t="s">
        <v>423</v>
      </c>
      <c r="BR4" s="4" t="s">
        <v>423</v>
      </c>
      <c r="BS4" s="4" t="s">
        <v>423</v>
      </c>
      <c r="BT4" s="4" t="s">
        <v>423</v>
      </c>
      <c r="BU4" s="4" t="s">
        <v>423</v>
      </c>
      <c r="BV4" s="4" t="s">
        <v>423</v>
      </c>
      <c r="BW4" s="4" t="s">
        <v>423</v>
      </c>
      <c r="BX4" s="4" t="s">
        <v>423</v>
      </c>
      <c r="BY4" s="4" t="s">
        <v>423</v>
      </c>
      <c r="BZ4" s="4" t="s">
        <v>423</v>
      </c>
      <c r="CA4" s="4" t="s">
        <v>423</v>
      </c>
      <c r="CB4" s="4" t="s">
        <v>423</v>
      </c>
      <c r="CC4" s="4" t="s">
        <v>423</v>
      </c>
      <c r="CD4" s="4" t="s">
        <v>423</v>
      </c>
      <c r="CE4" s="4" t="s">
        <v>423</v>
      </c>
      <c r="CF4" s="4" t="s">
        <v>423</v>
      </c>
      <c r="CG4" s="4" t="s">
        <v>423</v>
      </c>
      <c r="CH4" s="4" t="s">
        <v>423</v>
      </c>
      <c r="CI4" s="4" t="s">
        <v>423</v>
      </c>
      <c r="CJ4" s="4" t="s">
        <v>423</v>
      </c>
      <c r="CK4" s="4" t="s">
        <v>423</v>
      </c>
      <c r="CL4" s="4" t="s">
        <v>423</v>
      </c>
      <c r="CM4" s="4" t="s">
        <v>423</v>
      </c>
      <c r="CN4" s="4" t="s">
        <v>494</v>
      </c>
      <c r="CO4" s="4" t="s">
        <v>494</v>
      </c>
      <c r="CP4" s="4" t="s">
        <v>494</v>
      </c>
      <c r="CQ4" s="4" t="s">
        <v>494</v>
      </c>
      <c r="CR4" s="4" t="s">
        <v>494</v>
      </c>
      <c r="CS4" s="4" t="s">
        <v>494</v>
      </c>
      <c r="CT4" s="4" t="s">
        <v>494</v>
      </c>
      <c r="CU4" s="4" t="s">
        <v>494</v>
      </c>
      <c r="CV4" s="4" t="s">
        <v>494</v>
      </c>
      <c r="CW4" s="4" t="s">
        <v>423</v>
      </c>
      <c r="CX4" s="4" t="s">
        <v>423</v>
      </c>
      <c r="CY4" s="4" t="s">
        <v>423</v>
      </c>
      <c r="CZ4" s="4" t="s">
        <v>423</v>
      </c>
      <c r="DA4" s="4" t="s">
        <v>423</v>
      </c>
      <c r="DB4" s="4" t="s">
        <v>423</v>
      </c>
      <c r="DC4" s="4" t="s">
        <v>423</v>
      </c>
      <c r="DD4" s="4" t="s">
        <v>423</v>
      </c>
      <c r="DE4" s="4" t="s">
        <v>423</v>
      </c>
      <c r="DF4" s="4" t="s">
        <v>494</v>
      </c>
      <c r="DG4" s="4" t="s">
        <v>494</v>
      </c>
      <c r="DH4" s="4" t="s">
        <v>494</v>
      </c>
      <c r="DI4" s="4" t="s">
        <v>494</v>
      </c>
      <c r="DJ4" s="4" t="s">
        <v>494</v>
      </c>
      <c r="DK4" s="4" t="s">
        <v>494</v>
      </c>
    </row>
    <row r="5" spans="1:115" x14ac:dyDescent="0.3">
      <c r="A5" s="3" t="s">
        <v>137</v>
      </c>
      <c r="B5" s="4" t="s">
        <v>495</v>
      </c>
      <c r="C5" s="4" t="s">
        <v>495</v>
      </c>
      <c r="D5" s="4" t="s">
        <v>495</v>
      </c>
      <c r="E5" s="4" t="s">
        <v>495</v>
      </c>
      <c r="F5" s="4" t="s">
        <v>495</v>
      </c>
      <c r="G5" s="4" t="s">
        <v>495</v>
      </c>
      <c r="H5" s="4" t="s">
        <v>495</v>
      </c>
      <c r="I5" s="4" t="s">
        <v>495</v>
      </c>
      <c r="J5" s="4" t="s">
        <v>495</v>
      </c>
      <c r="K5" s="4" t="s">
        <v>495</v>
      </c>
      <c r="L5" s="4" t="s">
        <v>495</v>
      </c>
      <c r="M5" s="4" t="s">
        <v>495</v>
      </c>
      <c r="N5" s="4" t="s">
        <v>495</v>
      </c>
      <c r="O5" s="4" t="s">
        <v>495</v>
      </c>
      <c r="P5" s="4" t="s">
        <v>495</v>
      </c>
      <c r="Q5" s="4" t="s">
        <v>495</v>
      </c>
      <c r="R5" s="4" t="s">
        <v>495</v>
      </c>
      <c r="S5" s="4" t="s">
        <v>495</v>
      </c>
      <c r="T5" s="4" t="s">
        <v>495</v>
      </c>
      <c r="U5" s="4" t="s">
        <v>495</v>
      </c>
      <c r="V5" s="4" t="s">
        <v>495</v>
      </c>
      <c r="W5" s="4" t="s">
        <v>495</v>
      </c>
      <c r="X5" s="4" t="s">
        <v>495</v>
      </c>
      <c r="Y5" s="4" t="s">
        <v>495</v>
      </c>
      <c r="Z5" s="4" t="s">
        <v>495</v>
      </c>
      <c r="AA5" s="4" t="s">
        <v>495</v>
      </c>
      <c r="AB5" s="4" t="s">
        <v>495</v>
      </c>
      <c r="AC5" s="4" t="s">
        <v>495</v>
      </c>
      <c r="AD5" s="4" t="s">
        <v>495</v>
      </c>
      <c r="AE5" s="4" t="s">
        <v>495</v>
      </c>
      <c r="AF5" s="4" t="s">
        <v>495</v>
      </c>
      <c r="AG5" s="4" t="s">
        <v>495</v>
      </c>
      <c r="AH5" s="4" t="s">
        <v>495</v>
      </c>
      <c r="AI5" s="4" t="s">
        <v>495</v>
      </c>
      <c r="AJ5" s="4" t="s">
        <v>495</v>
      </c>
      <c r="AK5" s="4" t="s">
        <v>495</v>
      </c>
      <c r="AL5" s="4" t="s">
        <v>495</v>
      </c>
      <c r="AM5" s="4" t="s">
        <v>495</v>
      </c>
      <c r="AN5" s="4" t="s">
        <v>495</v>
      </c>
      <c r="AO5" s="4" t="s">
        <v>495</v>
      </c>
      <c r="AP5" s="4" t="s">
        <v>495</v>
      </c>
      <c r="AQ5" s="4" t="s">
        <v>495</v>
      </c>
      <c r="AR5" s="4" t="s">
        <v>495</v>
      </c>
      <c r="AS5" s="4" t="s">
        <v>495</v>
      </c>
      <c r="AT5" s="4" t="s">
        <v>495</v>
      </c>
      <c r="AU5" s="4" t="s">
        <v>495</v>
      </c>
      <c r="AV5" s="4" t="s">
        <v>495</v>
      </c>
      <c r="AW5" s="4" t="s">
        <v>495</v>
      </c>
      <c r="AX5" s="4" t="s">
        <v>495</v>
      </c>
      <c r="AY5" s="4" t="s">
        <v>495</v>
      </c>
      <c r="AZ5" s="4" t="s">
        <v>495</v>
      </c>
      <c r="BA5" s="4" t="s">
        <v>495</v>
      </c>
      <c r="BB5" s="4" t="s">
        <v>495</v>
      </c>
      <c r="BC5" s="4" t="s">
        <v>495</v>
      </c>
      <c r="BD5" s="4" t="s">
        <v>495</v>
      </c>
      <c r="BE5" s="4" t="s">
        <v>495</v>
      </c>
      <c r="BF5" s="4" t="s">
        <v>495</v>
      </c>
      <c r="BG5" s="4" t="s">
        <v>495</v>
      </c>
      <c r="BH5" s="4" t="s">
        <v>495</v>
      </c>
      <c r="BI5" s="4" t="s">
        <v>495</v>
      </c>
      <c r="BJ5" s="4" t="s">
        <v>495</v>
      </c>
      <c r="BK5" s="4" t="s">
        <v>495</v>
      </c>
      <c r="BL5" s="4" t="s">
        <v>495</v>
      </c>
      <c r="BM5" s="4" t="s">
        <v>495</v>
      </c>
      <c r="BN5" s="4" t="s">
        <v>495</v>
      </c>
      <c r="BO5" s="4" t="s">
        <v>495</v>
      </c>
      <c r="BP5" s="4" t="s">
        <v>495</v>
      </c>
      <c r="BQ5" s="4" t="s">
        <v>495</v>
      </c>
      <c r="BR5" s="4" t="s">
        <v>495</v>
      </c>
      <c r="BS5" s="4" t="s">
        <v>495</v>
      </c>
      <c r="BT5" s="4" t="s">
        <v>495</v>
      </c>
      <c r="BU5" s="4" t="s">
        <v>495</v>
      </c>
      <c r="BV5" s="4" t="s">
        <v>495</v>
      </c>
      <c r="BW5" s="4" t="s">
        <v>495</v>
      </c>
      <c r="BX5" s="4" t="s">
        <v>495</v>
      </c>
      <c r="BY5" s="4" t="s">
        <v>495</v>
      </c>
      <c r="BZ5" s="4" t="s">
        <v>495</v>
      </c>
      <c r="CA5" s="4" t="s">
        <v>495</v>
      </c>
      <c r="CB5" s="4" t="s">
        <v>495</v>
      </c>
      <c r="CC5" s="4" t="s">
        <v>495</v>
      </c>
      <c r="CD5" s="4" t="s">
        <v>495</v>
      </c>
      <c r="CE5" s="4" t="s">
        <v>495</v>
      </c>
      <c r="CF5" s="4" t="s">
        <v>495</v>
      </c>
      <c r="CG5" s="4" t="s">
        <v>495</v>
      </c>
      <c r="CH5" s="4" t="s">
        <v>495</v>
      </c>
      <c r="CI5" s="4" t="s">
        <v>495</v>
      </c>
      <c r="CJ5" s="4" t="s">
        <v>495</v>
      </c>
      <c r="CK5" s="4" t="s">
        <v>495</v>
      </c>
      <c r="CL5" s="4" t="s">
        <v>495</v>
      </c>
      <c r="CM5" s="4" t="s">
        <v>495</v>
      </c>
      <c r="CN5" s="4" t="s">
        <v>495</v>
      </c>
      <c r="CO5" s="4" t="s">
        <v>495</v>
      </c>
      <c r="CP5" s="4" t="s">
        <v>495</v>
      </c>
      <c r="CQ5" s="4" t="s">
        <v>495</v>
      </c>
      <c r="CR5" s="4" t="s">
        <v>495</v>
      </c>
      <c r="CS5" s="4" t="s">
        <v>495</v>
      </c>
      <c r="CT5" s="4" t="s">
        <v>495</v>
      </c>
      <c r="CU5" s="4" t="s">
        <v>495</v>
      </c>
      <c r="CV5" s="4" t="s">
        <v>495</v>
      </c>
      <c r="CW5" s="4" t="s">
        <v>495</v>
      </c>
      <c r="CX5" s="4" t="s">
        <v>495</v>
      </c>
      <c r="CY5" s="4" t="s">
        <v>495</v>
      </c>
      <c r="CZ5" s="4" t="s">
        <v>495</v>
      </c>
      <c r="DA5" s="4" t="s">
        <v>495</v>
      </c>
      <c r="DB5" s="4" t="s">
        <v>495</v>
      </c>
      <c r="DC5" s="4" t="s">
        <v>495</v>
      </c>
      <c r="DD5" s="4" t="s">
        <v>495</v>
      </c>
      <c r="DE5" s="4" t="s">
        <v>495</v>
      </c>
      <c r="DF5" s="4" t="s">
        <v>495</v>
      </c>
      <c r="DG5" s="4" t="s">
        <v>495</v>
      </c>
      <c r="DH5" s="4" t="s">
        <v>495</v>
      </c>
      <c r="DI5" s="4" t="s">
        <v>495</v>
      </c>
      <c r="DJ5" s="4" t="s">
        <v>495</v>
      </c>
      <c r="DK5" s="4" t="s">
        <v>495</v>
      </c>
    </row>
    <row r="6" spans="1:115" x14ac:dyDescent="0.3">
      <c r="A6" s="3" t="s">
        <v>139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1</v>
      </c>
      <c r="BE6" s="5">
        <v>1</v>
      </c>
      <c r="BF6" s="5">
        <v>1</v>
      </c>
      <c r="BG6" s="5">
        <v>1</v>
      </c>
      <c r="BH6" s="5">
        <v>1</v>
      </c>
      <c r="BI6" s="5">
        <v>1</v>
      </c>
      <c r="BJ6" s="5">
        <v>1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1</v>
      </c>
      <c r="BR6" s="5">
        <v>1</v>
      </c>
      <c r="BS6" s="5">
        <v>1</v>
      </c>
      <c r="BT6" s="5">
        <v>1</v>
      </c>
      <c r="BU6" s="5">
        <v>1</v>
      </c>
      <c r="BV6" s="5">
        <v>1</v>
      </c>
      <c r="BW6" s="5">
        <v>1</v>
      </c>
      <c r="BX6" s="5">
        <v>1</v>
      </c>
      <c r="BY6" s="5">
        <v>1</v>
      </c>
      <c r="BZ6" s="5">
        <v>1</v>
      </c>
      <c r="CA6" s="5">
        <v>1</v>
      </c>
      <c r="CB6" s="5">
        <v>1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1</v>
      </c>
      <c r="CJ6" s="5">
        <v>1</v>
      </c>
      <c r="CK6" s="5">
        <v>1</v>
      </c>
      <c r="CL6" s="5">
        <v>1</v>
      </c>
      <c r="CM6" s="5">
        <v>1</v>
      </c>
      <c r="CN6" s="5">
        <v>1</v>
      </c>
      <c r="CO6" s="5">
        <v>1</v>
      </c>
      <c r="CP6" s="5">
        <v>1</v>
      </c>
      <c r="CQ6" s="5">
        <v>1</v>
      </c>
      <c r="CR6" s="5">
        <v>1</v>
      </c>
      <c r="CS6" s="5">
        <v>1</v>
      </c>
      <c r="CT6" s="5">
        <v>1</v>
      </c>
      <c r="CU6" s="5">
        <v>1</v>
      </c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>
        <v>1</v>
      </c>
      <c r="DB6" s="5">
        <v>1</v>
      </c>
      <c r="DC6" s="5">
        <v>1</v>
      </c>
      <c r="DD6" s="5">
        <v>1</v>
      </c>
      <c r="DE6" s="5">
        <v>1</v>
      </c>
      <c r="DF6" s="5">
        <v>1</v>
      </c>
      <c r="DG6" s="5">
        <v>1</v>
      </c>
      <c r="DH6" s="5">
        <v>1</v>
      </c>
      <c r="DI6" s="5">
        <v>1</v>
      </c>
      <c r="DJ6" s="5">
        <v>1</v>
      </c>
      <c r="DK6" s="5">
        <v>1</v>
      </c>
    </row>
    <row r="7" spans="1:115" x14ac:dyDescent="0.3">
      <c r="A7" s="6" t="s">
        <v>140</v>
      </c>
      <c r="B7" s="7">
        <v>28522</v>
      </c>
      <c r="C7" s="7">
        <v>28522</v>
      </c>
      <c r="D7" s="7">
        <v>28522</v>
      </c>
      <c r="E7" s="7">
        <v>28522</v>
      </c>
      <c r="F7" s="7">
        <v>28522</v>
      </c>
      <c r="G7" s="7">
        <v>28522</v>
      </c>
      <c r="H7" s="7">
        <v>28522</v>
      </c>
      <c r="I7" s="7">
        <v>28522</v>
      </c>
      <c r="J7" s="7">
        <v>28522</v>
      </c>
      <c r="K7" s="7">
        <v>28522</v>
      </c>
      <c r="L7" s="7">
        <v>28522</v>
      </c>
      <c r="M7" s="7">
        <v>28522</v>
      </c>
      <c r="N7" s="7">
        <v>28522</v>
      </c>
      <c r="O7" s="7">
        <v>28522</v>
      </c>
      <c r="P7" s="7">
        <v>28522</v>
      </c>
      <c r="Q7" s="7">
        <v>28522</v>
      </c>
      <c r="R7" s="7">
        <v>28522</v>
      </c>
      <c r="S7" s="7">
        <v>28522</v>
      </c>
      <c r="T7" s="7">
        <v>28522</v>
      </c>
      <c r="U7" s="7">
        <v>28522</v>
      </c>
      <c r="V7" s="7">
        <v>28522</v>
      </c>
      <c r="W7" s="7">
        <v>28522</v>
      </c>
      <c r="X7" s="7">
        <v>28522</v>
      </c>
      <c r="Y7" s="7">
        <v>28522</v>
      </c>
      <c r="Z7" s="7">
        <v>28522</v>
      </c>
      <c r="AA7" s="7">
        <v>28522</v>
      </c>
      <c r="AB7" s="7">
        <v>28522</v>
      </c>
      <c r="AC7" s="7">
        <v>28522</v>
      </c>
      <c r="AD7" s="7">
        <v>28522</v>
      </c>
      <c r="AE7" s="7">
        <v>28522</v>
      </c>
      <c r="AF7" s="7">
        <v>28522</v>
      </c>
      <c r="AG7" s="7">
        <v>28522</v>
      </c>
      <c r="AH7" s="7">
        <v>28522</v>
      </c>
      <c r="AI7" s="7">
        <v>28522</v>
      </c>
      <c r="AJ7" s="7">
        <v>28522</v>
      </c>
      <c r="AK7" s="7">
        <v>28522</v>
      </c>
      <c r="AL7" s="7">
        <v>28522</v>
      </c>
      <c r="AM7" s="7">
        <v>28522</v>
      </c>
      <c r="AN7" s="7">
        <v>28522</v>
      </c>
      <c r="AO7" s="7">
        <v>28522</v>
      </c>
      <c r="AP7" s="7">
        <v>28522</v>
      </c>
      <c r="AQ7" s="7">
        <v>28522</v>
      </c>
      <c r="AR7" s="7">
        <v>28522</v>
      </c>
      <c r="AS7" s="7">
        <v>28522</v>
      </c>
      <c r="AT7" s="7">
        <v>28522</v>
      </c>
      <c r="AU7" s="7">
        <v>28522</v>
      </c>
      <c r="AV7" s="7">
        <v>28522</v>
      </c>
      <c r="AW7" s="7">
        <v>28522</v>
      </c>
      <c r="AX7" s="7">
        <v>28522</v>
      </c>
      <c r="AY7" s="7">
        <v>28522</v>
      </c>
      <c r="AZ7" s="7">
        <v>28522</v>
      </c>
      <c r="BA7" s="7">
        <v>28522</v>
      </c>
      <c r="BB7" s="7">
        <v>28522</v>
      </c>
      <c r="BC7" s="7">
        <v>28522</v>
      </c>
      <c r="BD7" s="7">
        <v>28522</v>
      </c>
      <c r="BE7" s="7">
        <v>28522</v>
      </c>
      <c r="BF7" s="7">
        <v>28522</v>
      </c>
      <c r="BG7" s="7">
        <v>28522</v>
      </c>
      <c r="BH7" s="7">
        <v>28522</v>
      </c>
      <c r="BI7" s="7">
        <v>28522</v>
      </c>
      <c r="BJ7" s="7">
        <v>28522</v>
      </c>
      <c r="BK7" s="7">
        <v>28522</v>
      </c>
      <c r="BL7" s="7">
        <v>28522</v>
      </c>
      <c r="BM7" s="7">
        <v>28522</v>
      </c>
      <c r="BN7" s="7">
        <v>28522</v>
      </c>
      <c r="BO7" s="7">
        <v>28522</v>
      </c>
      <c r="BP7" s="7">
        <v>28522</v>
      </c>
      <c r="BQ7" s="7">
        <v>28522</v>
      </c>
      <c r="BR7" s="7">
        <v>28522</v>
      </c>
      <c r="BS7" s="7">
        <v>28522</v>
      </c>
      <c r="BT7" s="7">
        <v>28522</v>
      </c>
      <c r="BU7" s="7">
        <v>28522</v>
      </c>
      <c r="BV7" s="7">
        <v>28522</v>
      </c>
      <c r="BW7" s="7">
        <v>28522</v>
      </c>
      <c r="BX7" s="7">
        <v>28522</v>
      </c>
      <c r="BY7" s="7">
        <v>28522</v>
      </c>
      <c r="BZ7" s="7">
        <v>28522</v>
      </c>
      <c r="CA7" s="7">
        <v>28522</v>
      </c>
      <c r="CB7" s="7">
        <v>28522</v>
      </c>
      <c r="CC7" s="7">
        <v>28522</v>
      </c>
      <c r="CD7" s="7">
        <v>28522</v>
      </c>
      <c r="CE7" s="7">
        <v>28522</v>
      </c>
      <c r="CF7" s="7">
        <v>28522</v>
      </c>
      <c r="CG7" s="7">
        <v>28522</v>
      </c>
      <c r="CH7" s="7">
        <v>28522</v>
      </c>
      <c r="CI7" s="7">
        <v>28522</v>
      </c>
      <c r="CJ7" s="7">
        <v>28522</v>
      </c>
      <c r="CK7" s="7">
        <v>28522</v>
      </c>
      <c r="CL7" s="7">
        <v>28522</v>
      </c>
      <c r="CM7" s="7">
        <v>28522</v>
      </c>
      <c r="CN7" s="7">
        <v>28522</v>
      </c>
      <c r="CO7" s="7">
        <v>28522</v>
      </c>
      <c r="CP7" s="7">
        <v>28522</v>
      </c>
      <c r="CQ7" s="7">
        <v>28522</v>
      </c>
      <c r="CR7" s="7">
        <v>28522</v>
      </c>
      <c r="CS7" s="7">
        <v>28522</v>
      </c>
      <c r="CT7" s="7">
        <v>28522</v>
      </c>
      <c r="CU7" s="7">
        <v>28522</v>
      </c>
      <c r="CV7" s="7">
        <v>28522</v>
      </c>
      <c r="CW7" s="7">
        <v>28522</v>
      </c>
      <c r="CX7" s="7">
        <v>28522</v>
      </c>
      <c r="CY7" s="7">
        <v>28522</v>
      </c>
      <c r="CZ7" s="7">
        <v>28522</v>
      </c>
      <c r="DA7" s="7">
        <v>28522</v>
      </c>
      <c r="DB7" s="7">
        <v>28522</v>
      </c>
      <c r="DC7" s="7">
        <v>28522</v>
      </c>
      <c r="DD7" s="7">
        <v>28522</v>
      </c>
      <c r="DE7" s="7">
        <v>28522</v>
      </c>
      <c r="DF7" s="7">
        <v>28522</v>
      </c>
      <c r="DG7" s="7">
        <v>28522</v>
      </c>
      <c r="DH7" s="7">
        <v>28522</v>
      </c>
      <c r="DI7" s="7">
        <v>28522</v>
      </c>
      <c r="DJ7" s="7">
        <v>28522</v>
      </c>
      <c r="DK7" s="7">
        <v>28522</v>
      </c>
    </row>
    <row r="8" spans="1:115" x14ac:dyDescent="0.3">
      <c r="A8" s="6" t="s">
        <v>141</v>
      </c>
      <c r="B8" s="7">
        <v>45809</v>
      </c>
      <c r="C8" s="7">
        <v>45809</v>
      </c>
      <c r="D8" s="7">
        <v>45809</v>
      </c>
      <c r="E8" s="7">
        <v>45809</v>
      </c>
      <c r="F8" s="7">
        <v>45809</v>
      </c>
      <c r="G8" s="7">
        <v>45809</v>
      </c>
      <c r="H8" s="7">
        <v>45809</v>
      </c>
      <c r="I8" s="7">
        <v>45809</v>
      </c>
      <c r="J8" s="7">
        <v>45809</v>
      </c>
      <c r="K8" s="7">
        <v>45809</v>
      </c>
      <c r="L8" s="7">
        <v>45809</v>
      </c>
      <c r="M8" s="7">
        <v>45809</v>
      </c>
      <c r="N8" s="7">
        <v>45809</v>
      </c>
      <c r="O8" s="7">
        <v>45809</v>
      </c>
      <c r="P8" s="7">
        <v>45809</v>
      </c>
      <c r="Q8" s="7">
        <v>45809</v>
      </c>
      <c r="R8" s="7">
        <v>45809</v>
      </c>
      <c r="S8" s="7">
        <v>45809</v>
      </c>
      <c r="T8" s="7">
        <v>45809</v>
      </c>
      <c r="U8" s="7">
        <v>45809</v>
      </c>
      <c r="V8" s="7">
        <v>45809</v>
      </c>
      <c r="W8" s="7">
        <v>45809</v>
      </c>
      <c r="X8" s="7">
        <v>45809</v>
      </c>
      <c r="Y8" s="7">
        <v>45809</v>
      </c>
      <c r="Z8" s="7">
        <v>45809</v>
      </c>
      <c r="AA8" s="7">
        <v>45809</v>
      </c>
      <c r="AB8" s="7">
        <v>45809</v>
      </c>
      <c r="AC8" s="7">
        <v>45809</v>
      </c>
      <c r="AD8" s="7">
        <v>45809</v>
      </c>
      <c r="AE8" s="7">
        <v>45809</v>
      </c>
      <c r="AF8" s="7">
        <v>45809</v>
      </c>
      <c r="AG8" s="7">
        <v>45809</v>
      </c>
      <c r="AH8" s="7">
        <v>45809</v>
      </c>
      <c r="AI8" s="7">
        <v>45809</v>
      </c>
      <c r="AJ8" s="7">
        <v>45809</v>
      </c>
      <c r="AK8" s="7">
        <v>45809</v>
      </c>
      <c r="AL8" s="7">
        <v>45809</v>
      </c>
      <c r="AM8" s="7">
        <v>45809</v>
      </c>
      <c r="AN8" s="7">
        <v>45809</v>
      </c>
      <c r="AO8" s="7">
        <v>45809</v>
      </c>
      <c r="AP8" s="7">
        <v>45809</v>
      </c>
      <c r="AQ8" s="7">
        <v>45809</v>
      </c>
      <c r="AR8" s="7">
        <v>45809</v>
      </c>
      <c r="AS8" s="7">
        <v>45809</v>
      </c>
      <c r="AT8" s="7">
        <v>45809</v>
      </c>
      <c r="AU8" s="7">
        <v>45809</v>
      </c>
      <c r="AV8" s="7">
        <v>45809</v>
      </c>
      <c r="AW8" s="7">
        <v>45809</v>
      </c>
      <c r="AX8" s="7">
        <v>45809</v>
      </c>
      <c r="AY8" s="7">
        <v>45809</v>
      </c>
      <c r="AZ8" s="7">
        <v>45809</v>
      </c>
      <c r="BA8" s="7">
        <v>45809</v>
      </c>
      <c r="BB8" s="7">
        <v>45809</v>
      </c>
      <c r="BC8" s="7">
        <v>45809</v>
      </c>
      <c r="BD8" s="7">
        <v>45809</v>
      </c>
      <c r="BE8" s="7">
        <v>45809</v>
      </c>
      <c r="BF8" s="7">
        <v>45809</v>
      </c>
      <c r="BG8" s="7">
        <v>45809</v>
      </c>
      <c r="BH8" s="7">
        <v>45809</v>
      </c>
      <c r="BI8" s="7">
        <v>45809</v>
      </c>
      <c r="BJ8" s="7">
        <v>45809</v>
      </c>
      <c r="BK8" s="7">
        <v>45809</v>
      </c>
      <c r="BL8" s="7">
        <v>45809</v>
      </c>
      <c r="BM8" s="7">
        <v>45809</v>
      </c>
      <c r="BN8" s="7">
        <v>45809</v>
      </c>
      <c r="BO8" s="7">
        <v>45809</v>
      </c>
      <c r="BP8" s="7">
        <v>45809</v>
      </c>
      <c r="BQ8" s="7">
        <v>45809</v>
      </c>
      <c r="BR8" s="7">
        <v>45809</v>
      </c>
      <c r="BS8" s="7">
        <v>45809</v>
      </c>
      <c r="BT8" s="7">
        <v>45809</v>
      </c>
      <c r="BU8" s="7">
        <v>45809</v>
      </c>
      <c r="BV8" s="7">
        <v>45809</v>
      </c>
      <c r="BW8" s="7">
        <v>45809</v>
      </c>
      <c r="BX8" s="7">
        <v>45809</v>
      </c>
      <c r="BY8" s="7">
        <v>45809</v>
      </c>
      <c r="BZ8" s="7">
        <v>45809</v>
      </c>
      <c r="CA8" s="7">
        <v>45809</v>
      </c>
      <c r="CB8" s="7">
        <v>45809</v>
      </c>
      <c r="CC8" s="7">
        <v>45809</v>
      </c>
      <c r="CD8" s="7">
        <v>45809</v>
      </c>
      <c r="CE8" s="7">
        <v>45809</v>
      </c>
      <c r="CF8" s="7">
        <v>45809</v>
      </c>
      <c r="CG8" s="7">
        <v>45809</v>
      </c>
      <c r="CH8" s="7">
        <v>45809</v>
      </c>
      <c r="CI8" s="7">
        <v>45809</v>
      </c>
      <c r="CJ8" s="7">
        <v>45809</v>
      </c>
      <c r="CK8" s="7">
        <v>45809</v>
      </c>
      <c r="CL8" s="7">
        <v>45809</v>
      </c>
      <c r="CM8" s="7">
        <v>45809</v>
      </c>
      <c r="CN8" s="7">
        <v>45809</v>
      </c>
      <c r="CO8" s="7">
        <v>45809</v>
      </c>
      <c r="CP8" s="7">
        <v>45809</v>
      </c>
      <c r="CQ8" s="7">
        <v>45809</v>
      </c>
      <c r="CR8" s="7">
        <v>45809</v>
      </c>
      <c r="CS8" s="7">
        <v>45809</v>
      </c>
      <c r="CT8" s="7">
        <v>45809</v>
      </c>
      <c r="CU8" s="7">
        <v>45809</v>
      </c>
      <c r="CV8" s="7">
        <v>45809</v>
      </c>
      <c r="CW8" s="7">
        <v>45809</v>
      </c>
      <c r="CX8" s="7">
        <v>45809</v>
      </c>
      <c r="CY8" s="7">
        <v>45809</v>
      </c>
      <c r="CZ8" s="7">
        <v>45809</v>
      </c>
      <c r="DA8" s="7">
        <v>45809</v>
      </c>
      <c r="DB8" s="7">
        <v>45809</v>
      </c>
      <c r="DC8" s="7">
        <v>45809</v>
      </c>
      <c r="DD8" s="7">
        <v>45809</v>
      </c>
      <c r="DE8" s="7">
        <v>45809</v>
      </c>
      <c r="DF8" s="7">
        <v>45809</v>
      </c>
      <c r="DG8" s="7">
        <v>45809</v>
      </c>
      <c r="DH8" s="7">
        <v>45809</v>
      </c>
      <c r="DI8" s="7">
        <v>45809</v>
      </c>
      <c r="DJ8" s="7">
        <v>45809</v>
      </c>
      <c r="DK8" s="7">
        <v>45809</v>
      </c>
    </row>
    <row r="9" spans="1:115" x14ac:dyDescent="0.3">
      <c r="A9" s="3" t="s">
        <v>142</v>
      </c>
      <c r="B9" s="5">
        <v>569</v>
      </c>
      <c r="C9" s="5">
        <v>569</v>
      </c>
      <c r="D9" s="5">
        <v>569</v>
      </c>
      <c r="E9" s="5">
        <v>569</v>
      </c>
      <c r="F9" s="5">
        <v>569</v>
      </c>
      <c r="G9" s="5">
        <v>569</v>
      </c>
      <c r="H9" s="5">
        <v>569</v>
      </c>
      <c r="I9" s="5">
        <v>569</v>
      </c>
      <c r="J9" s="5">
        <v>569</v>
      </c>
      <c r="K9" s="5">
        <v>569</v>
      </c>
      <c r="L9" s="5">
        <v>569</v>
      </c>
      <c r="M9" s="5">
        <v>569</v>
      </c>
      <c r="N9" s="5">
        <v>569</v>
      </c>
      <c r="O9" s="5">
        <v>569</v>
      </c>
      <c r="P9" s="5">
        <v>569</v>
      </c>
      <c r="Q9" s="5">
        <v>569</v>
      </c>
      <c r="R9" s="5">
        <v>569</v>
      </c>
      <c r="S9" s="5">
        <v>569</v>
      </c>
      <c r="T9" s="5">
        <v>569</v>
      </c>
      <c r="U9" s="5">
        <v>569</v>
      </c>
      <c r="V9" s="5">
        <v>569</v>
      </c>
      <c r="W9" s="5">
        <v>569</v>
      </c>
      <c r="X9" s="5">
        <v>569</v>
      </c>
      <c r="Y9" s="5">
        <v>569</v>
      </c>
      <c r="Z9" s="5">
        <v>569</v>
      </c>
      <c r="AA9" s="5">
        <v>569</v>
      </c>
      <c r="AB9" s="5">
        <v>569</v>
      </c>
      <c r="AC9" s="5">
        <v>569</v>
      </c>
      <c r="AD9" s="5">
        <v>569</v>
      </c>
      <c r="AE9" s="5">
        <v>569</v>
      </c>
      <c r="AF9" s="5">
        <v>569</v>
      </c>
      <c r="AG9" s="5">
        <v>569</v>
      </c>
      <c r="AH9" s="5">
        <v>569</v>
      </c>
      <c r="AI9" s="5">
        <v>569</v>
      </c>
      <c r="AJ9" s="5">
        <v>569</v>
      </c>
      <c r="AK9" s="5">
        <v>569</v>
      </c>
      <c r="AL9" s="5">
        <v>569</v>
      </c>
      <c r="AM9" s="5">
        <v>569</v>
      </c>
      <c r="AN9" s="5">
        <v>569</v>
      </c>
      <c r="AO9" s="5">
        <v>569</v>
      </c>
      <c r="AP9" s="5">
        <v>569</v>
      </c>
      <c r="AQ9" s="5">
        <v>569</v>
      </c>
      <c r="AR9" s="5">
        <v>569</v>
      </c>
      <c r="AS9" s="5">
        <v>569</v>
      </c>
      <c r="AT9" s="5">
        <v>569</v>
      </c>
      <c r="AU9" s="5">
        <v>569</v>
      </c>
      <c r="AV9" s="5">
        <v>569</v>
      </c>
      <c r="AW9" s="5">
        <v>569</v>
      </c>
      <c r="AX9" s="5">
        <v>569</v>
      </c>
      <c r="AY9" s="5">
        <v>569</v>
      </c>
      <c r="AZ9" s="5">
        <v>569</v>
      </c>
      <c r="BA9" s="5">
        <v>569</v>
      </c>
      <c r="BB9" s="5">
        <v>569</v>
      </c>
      <c r="BC9" s="5">
        <v>569</v>
      </c>
      <c r="BD9" s="5">
        <v>569</v>
      </c>
      <c r="BE9" s="5">
        <v>569</v>
      </c>
      <c r="BF9" s="5">
        <v>569</v>
      </c>
      <c r="BG9" s="5">
        <v>569</v>
      </c>
      <c r="BH9" s="5">
        <v>569</v>
      </c>
      <c r="BI9" s="5">
        <v>569</v>
      </c>
      <c r="BJ9" s="5">
        <v>569</v>
      </c>
      <c r="BK9" s="5">
        <v>569</v>
      </c>
      <c r="BL9" s="5">
        <v>569</v>
      </c>
      <c r="BM9" s="5">
        <v>569</v>
      </c>
      <c r="BN9" s="5">
        <v>569</v>
      </c>
      <c r="BO9" s="5">
        <v>569</v>
      </c>
      <c r="BP9" s="5">
        <v>569</v>
      </c>
      <c r="BQ9" s="5">
        <v>569</v>
      </c>
      <c r="BR9" s="5">
        <v>569</v>
      </c>
      <c r="BS9" s="5">
        <v>569</v>
      </c>
      <c r="BT9" s="5">
        <v>569</v>
      </c>
      <c r="BU9" s="5">
        <v>569</v>
      </c>
      <c r="BV9" s="5">
        <v>569</v>
      </c>
      <c r="BW9" s="5">
        <v>569</v>
      </c>
      <c r="BX9" s="5">
        <v>569</v>
      </c>
      <c r="BY9" s="5">
        <v>569</v>
      </c>
      <c r="BZ9" s="5">
        <v>569</v>
      </c>
      <c r="CA9" s="5">
        <v>569</v>
      </c>
      <c r="CB9" s="5">
        <v>569</v>
      </c>
      <c r="CC9" s="5">
        <v>569</v>
      </c>
      <c r="CD9" s="5">
        <v>569</v>
      </c>
      <c r="CE9" s="5">
        <v>569</v>
      </c>
      <c r="CF9" s="5">
        <v>569</v>
      </c>
      <c r="CG9" s="5">
        <v>569</v>
      </c>
      <c r="CH9" s="5">
        <v>569</v>
      </c>
      <c r="CI9" s="5">
        <v>569</v>
      </c>
      <c r="CJ9" s="5">
        <v>569</v>
      </c>
      <c r="CK9" s="5">
        <v>569</v>
      </c>
      <c r="CL9" s="5">
        <v>569</v>
      </c>
      <c r="CM9" s="5">
        <v>569</v>
      </c>
      <c r="CN9" s="5">
        <v>569</v>
      </c>
      <c r="CO9" s="5">
        <v>569</v>
      </c>
      <c r="CP9" s="5">
        <v>569</v>
      </c>
      <c r="CQ9" s="5">
        <v>569</v>
      </c>
      <c r="CR9" s="5">
        <v>569</v>
      </c>
      <c r="CS9" s="5">
        <v>569</v>
      </c>
      <c r="CT9" s="5">
        <v>569</v>
      </c>
      <c r="CU9" s="5">
        <v>569</v>
      </c>
      <c r="CV9" s="5">
        <v>569</v>
      </c>
      <c r="CW9" s="5">
        <v>569</v>
      </c>
      <c r="CX9" s="5">
        <v>569</v>
      </c>
      <c r="CY9" s="5">
        <v>569</v>
      </c>
      <c r="CZ9" s="5">
        <v>569</v>
      </c>
      <c r="DA9" s="5">
        <v>569</v>
      </c>
      <c r="DB9" s="5">
        <v>569</v>
      </c>
      <c r="DC9" s="5">
        <v>569</v>
      </c>
      <c r="DD9" s="5">
        <v>569</v>
      </c>
      <c r="DE9" s="5">
        <v>569</v>
      </c>
      <c r="DF9" s="5">
        <v>569</v>
      </c>
      <c r="DG9" s="5">
        <v>569</v>
      </c>
      <c r="DH9" s="5">
        <v>569</v>
      </c>
      <c r="DI9" s="5">
        <v>569</v>
      </c>
      <c r="DJ9" s="5">
        <v>569</v>
      </c>
      <c r="DK9" s="5">
        <v>569</v>
      </c>
    </row>
    <row r="10" spans="1:115" x14ac:dyDescent="0.3">
      <c r="A10" s="3" t="s">
        <v>143</v>
      </c>
      <c r="B10" s="4" t="s">
        <v>496</v>
      </c>
      <c r="C10" s="4" t="s">
        <v>497</v>
      </c>
      <c r="D10" s="4" t="s">
        <v>498</v>
      </c>
      <c r="E10" s="4" t="s">
        <v>499</v>
      </c>
      <c r="F10" s="4" t="s">
        <v>500</v>
      </c>
      <c r="G10" s="4" t="s">
        <v>501</v>
      </c>
      <c r="H10" s="4" t="s">
        <v>502</v>
      </c>
      <c r="I10" s="4" t="s">
        <v>503</v>
      </c>
      <c r="J10" s="4" t="s">
        <v>504</v>
      </c>
      <c r="K10" s="4" t="s">
        <v>505</v>
      </c>
      <c r="L10" s="4" t="s">
        <v>506</v>
      </c>
      <c r="M10" s="4" t="s">
        <v>507</v>
      </c>
      <c r="N10" s="4" t="s">
        <v>508</v>
      </c>
      <c r="O10" s="4" t="s">
        <v>509</v>
      </c>
      <c r="P10" s="4" t="s">
        <v>510</v>
      </c>
      <c r="Q10" s="4" t="s">
        <v>511</v>
      </c>
      <c r="R10" s="4" t="s">
        <v>512</v>
      </c>
      <c r="S10" s="4" t="s">
        <v>513</v>
      </c>
      <c r="T10" s="4" t="s">
        <v>514</v>
      </c>
      <c r="U10" s="4" t="s">
        <v>515</v>
      </c>
      <c r="V10" s="4" t="s">
        <v>516</v>
      </c>
      <c r="W10" s="4" t="s">
        <v>517</v>
      </c>
      <c r="X10" s="4" t="s">
        <v>518</v>
      </c>
      <c r="Y10" s="4" t="s">
        <v>519</v>
      </c>
      <c r="Z10" s="4" t="s">
        <v>520</v>
      </c>
      <c r="AA10" s="4" t="s">
        <v>521</v>
      </c>
      <c r="AB10" s="4" t="s">
        <v>522</v>
      </c>
      <c r="AC10" s="4" t="s">
        <v>523</v>
      </c>
      <c r="AD10" s="4" t="s">
        <v>524</v>
      </c>
      <c r="AE10" s="4" t="s">
        <v>525</v>
      </c>
      <c r="AF10" s="4" t="s">
        <v>526</v>
      </c>
      <c r="AG10" s="4" t="s">
        <v>527</v>
      </c>
      <c r="AH10" s="4" t="s">
        <v>528</v>
      </c>
      <c r="AI10" s="4" t="s">
        <v>529</v>
      </c>
      <c r="AJ10" s="4" t="s">
        <v>530</v>
      </c>
      <c r="AK10" s="4" t="s">
        <v>531</v>
      </c>
      <c r="AL10" s="4" t="s">
        <v>532</v>
      </c>
      <c r="AM10" s="4" t="s">
        <v>533</v>
      </c>
      <c r="AN10" s="4" t="s">
        <v>534</v>
      </c>
      <c r="AO10" s="4" t="s">
        <v>535</v>
      </c>
      <c r="AP10" s="4" t="s">
        <v>536</v>
      </c>
      <c r="AQ10" s="4" t="s">
        <v>537</v>
      </c>
      <c r="AR10" s="4" t="s">
        <v>538</v>
      </c>
      <c r="AS10" s="4" t="s">
        <v>539</v>
      </c>
      <c r="AT10" s="4" t="s">
        <v>540</v>
      </c>
      <c r="AU10" s="4" t="s">
        <v>541</v>
      </c>
      <c r="AV10" s="4" t="s">
        <v>542</v>
      </c>
      <c r="AW10" s="4" t="s">
        <v>543</v>
      </c>
      <c r="AX10" s="4" t="s">
        <v>544</v>
      </c>
      <c r="AY10" s="4" t="s">
        <v>545</v>
      </c>
      <c r="AZ10" s="4" t="s">
        <v>546</v>
      </c>
      <c r="BA10" s="4" t="s">
        <v>547</v>
      </c>
      <c r="BB10" s="4" t="s">
        <v>548</v>
      </c>
      <c r="BC10" s="4" t="s">
        <v>549</v>
      </c>
      <c r="BD10" s="4" t="s">
        <v>550</v>
      </c>
      <c r="BE10" s="4" t="s">
        <v>551</v>
      </c>
      <c r="BF10" s="4" t="s">
        <v>552</v>
      </c>
      <c r="BG10" s="4" t="s">
        <v>553</v>
      </c>
      <c r="BH10" s="4" t="s">
        <v>554</v>
      </c>
      <c r="BI10" s="4" t="s">
        <v>555</v>
      </c>
      <c r="BJ10" s="4" t="s">
        <v>556</v>
      </c>
      <c r="BK10" s="4" t="s">
        <v>557</v>
      </c>
      <c r="BL10" s="4" t="s">
        <v>558</v>
      </c>
      <c r="BM10" s="4" t="s">
        <v>559</v>
      </c>
      <c r="BN10" s="4" t="s">
        <v>560</v>
      </c>
      <c r="BO10" s="4" t="s">
        <v>561</v>
      </c>
      <c r="BP10" s="4" t="s">
        <v>562</v>
      </c>
      <c r="BQ10" s="4" t="s">
        <v>563</v>
      </c>
      <c r="BR10" s="4" t="s">
        <v>564</v>
      </c>
      <c r="BS10" s="4" t="s">
        <v>565</v>
      </c>
      <c r="BT10" s="4" t="s">
        <v>566</v>
      </c>
      <c r="BU10" s="4" t="s">
        <v>567</v>
      </c>
      <c r="BV10" s="4" t="s">
        <v>568</v>
      </c>
      <c r="BW10" s="4" t="s">
        <v>569</v>
      </c>
      <c r="BX10" s="4" t="s">
        <v>570</v>
      </c>
      <c r="BY10" s="4" t="s">
        <v>571</v>
      </c>
      <c r="BZ10" s="4" t="s">
        <v>572</v>
      </c>
      <c r="CA10" s="4" t="s">
        <v>573</v>
      </c>
      <c r="CB10" s="4" t="s">
        <v>574</v>
      </c>
      <c r="CC10" s="4" t="s">
        <v>575</v>
      </c>
      <c r="CD10" s="4" t="s">
        <v>576</v>
      </c>
      <c r="CE10" s="4" t="s">
        <v>577</v>
      </c>
      <c r="CF10" s="4" t="s">
        <v>578</v>
      </c>
      <c r="CG10" s="4" t="s">
        <v>579</v>
      </c>
      <c r="CH10" s="4" t="s">
        <v>580</v>
      </c>
      <c r="CI10" s="4" t="s">
        <v>581</v>
      </c>
      <c r="CJ10" s="4" t="s">
        <v>582</v>
      </c>
      <c r="CK10" s="4" t="s">
        <v>583</v>
      </c>
      <c r="CL10" s="4" t="s">
        <v>584</v>
      </c>
      <c r="CM10" s="4" t="s">
        <v>585</v>
      </c>
      <c r="CN10" s="4" t="s">
        <v>586</v>
      </c>
      <c r="CO10" s="4" t="s">
        <v>587</v>
      </c>
      <c r="CP10" s="4" t="s">
        <v>588</v>
      </c>
      <c r="CQ10" s="4" t="s">
        <v>589</v>
      </c>
      <c r="CR10" s="4" t="s">
        <v>590</v>
      </c>
      <c r="CS10" s="4" t="s">
        <v>591</v>
      </c>
      <c r="CT10" s="4" t="s">
        <v>592</v>
      </c>
      <c r="CU10" s="4" t="s">
        <v>593</v>
      </c>
      <c r="CV10" s="4" t="s">
        <v>594</v>
      </c>
      <c r="CW10" s="4" t="s">
        <v>595</v>
      </c>
      <c r="CX10" s="4" t="s">
        <v>596</v>
      </c>
      <c r="CY10" s="4" t="s">
        <v>597</v>
      </c>
      <c r="CZ10" s="4" t="s">
        <v>598</v>
      </c>
      <c r="DA10" s="4" t="s">
        <v>599</v>
      </c>
      <c r="DB10" s="4" t="s">
        <v>600</v>
      </c>
      <c r="DC10" s="4" t="s">
        <v>601</v>
      </c>
      <c r="DD10" s="4" t="s">
        <v>602</v>
      </c>
      <c r="DE10" s="4" t="s">
        <v>603</v>
      </c>
      <c r="DF10" s="4" t="s">
        <v>604</v>
      </c>
      <c r="DG10" s="4" t="s">
        <v>605</v>
      </c>
      <c r="DH10" s="4" t="s">
        <v>606</v>
      </c>
      <c r="DI10" s="4" t="s">
        <v>607</v>
      </c>
      <c r="DJ10" s="4" t="s">
        <v>608</v>
      </c>
      <c r="DK10" s="4" t="s">
        <v>609</v>
      </c>
    </row>
    <row r="11" spans="1:115" x14ac:dyDescent="0.3">
      <c r="A11" s="8">
        <v>28522</v>
      </c>
      <c r="B11" s="10">
        <v>6008.3162143999998</v>
      </c>
      <c r="C11" s="10">
        <v>5997.8092303000003</v>
      </c>
      <c r="D11" s="10">
        <v>5985.6597158000004</v>
      </c>
      <c r="E11" s="10">
        <v>3889.5327750000001</v>
      </c>
      <c r="F11" s="10">
        <v>3881.2687237</v>
      </c>
      <c r="G11" s="10">
        <v>3887.3879821999999</v>
      </c>
      <c r="H11" s="10">
        <v>2118.7834394000001</v>
      </c>
      <c r="I11" s="10">
        <v>2116.5405065999998</v>
      </c>
      <c r="J11" s="10">
        <v>2098.2717336000001</v>
      </c>
      <c r="K11" s="10">
        <v>5103.5033718000004</v>
      </c>
      <c r="L11" s="10">
        <v>5079.7057550999998</v>
      </c>
      <c r="M11" s="10">
        <v>5099.9209019999998</v>
      </c>
      <c r="N11" s="10">
        <v>3698.8897240000001</v>
      </c>
      <c r="O11" s="10">
        <v>3680.0684156000002</v>
      </c>
      <c r="P11" s="10">
        <v>3698.6077313999999</v>
      </c>
      <c r="Q11" s="10">
        <v>1404.6136478000001</v>
      </c>
      <c r="R11" s="10">
        <v>1399.6373395000001</v>
      </c>
      <c r="S11" s="10">
        <v>1401.3131705999999</v>
      </c>
      <c r="T11" s="10">
        <v>904.81284259999995</v>
      </c>
      <c r="U11" s="10">
        <v>918.10347520000005</v>
      </c>
      <c r="V11" s="10">
        <v>885.7388138</v>
      </c>
      <c r="W11" s="10">
        <v>190.64305100000001</v>
      </c>
      <c r="X11" s="10">
        <v>201.2003081</v>
      </c>
      <c r="Y11" s="10">
        <v>188.7802508</v>
      </c>
      <c r="Z11" s="10">
        <v>714.16979160000005</v>
      </c>
      <c r="AA11" s="10">
        <v>716.90316710000002</v>
      </c>
      <c r="AB11" s="10">
        <v>696.95856300000003</v>
      </c>
      <c r="AC11" s="10">
        <v>57.269057199999999</v>
      </c>
      <c r="AD11" s="10">
        <v>57.180098700000002</v>
      </c>
      <c r="AE11" s="10">
        <v>57.064271400000003</v>
      </c>
      <c r="AF11" s="10">
        <v>75.155395499999997</v>
      </c>
      <c r="AG11" s="10">
        <v>75.020628799999997</v>
      </c>
      <c r="AH11" s="10">
        <v>75.1389073</v>
      </c>
      <c r="AI11" s="10">
        <v>39.852766500000001</v>
      </c>
      <c r="AJ11" s="10">
        <v>39.816569000000001</v>
      </c>
      <c r="AK11" s="10">
        <v>39.472895000000001</v>
      </c>
      <c r="AL11" s="10">
        <v>404.18051509999998</v>
      </c>
      <c r="AM11" s="10">
        <v>426.83533089999997</v>
      </c>
      <c r="AN11" s="10">
        <v>482.81681320000001</v>
      </c>
      <c r="AO11" s="10">
        <v>220.1406021</v>
      </c>
      <c r="AP11" s="10">
        <v>231.35200309999999</v>
      </c>
      <c r="AQ11" s="10">
        <v>256.4224198</v>
      </c>
      <c r="AR11" s="10">
        <v>184.03991300000001</v>
      </c>
      <c r="AS11" s="10">
        <v>195.48332780000001</v>
      </c>
      <c r="AT11" s="10">
        <v>226.39439340000001</v>
      </c>
      <c r="AU11" s="10">
        <v>336.24944429999999</v>
      </c>
      <c r="AV11" s="10">
        <v>354.7244523</v>
      </c>
      <c r="AW11" s="10">
        <v>401.02561379999997</v>
      </c>
      <c r="AX11" s="10">
        <v>203.06493140000001</v>
      </c>
      <c r="AY11" s="10">
        <v>211.9883269</v>
      </c>
      <c r="AZ11" s="10">
        <v>237.0554411</v>
      </c>
      <c r="BA11" s="10">
        <v>133.18451279999999</v>
      </c>
      <c r="BB11" s="10">
        <v>142.7361253</v>
      </c>
      <c r="BC11" s="10">
        <v>163.97017270000001</v>
      </c>
      <c r="BD11" s="10">
        <v>67.931070899999995</v>
      </c>
      <c r="BE11" s="10">
        <v>72.110878600000007</v>
      </c>
      <c r="BF11" s="10">
        <v>81.791199399999996</v>
      </c>
      <c r="BG11" s="10">
        <v>17.0756707</v>
      </c>
      <c r="BH11" s="10">
        <v>19.3636762</v>
      </c>
      <c r="BI11" s="10">
        <v>19.366978700000001</v>
      </c>
      <c r="BJ11" s="10">
        <v>50.855400099999997</v>
      </c>
      <c r="BK11" s="10">
        <v>52.7472025</v>
      </c>
      <c r="BL11" s="10">
        <v>62.424220699999999</v>
      </c>
      <c r="BM11" s="10">
        <v>6.3030131999999996</v>
      </c>
      <c r="BN11" s="10">
        <v>6.6437189999999999</v>
      </c>
      <c r="BO11" s="10">
        <v>7.4641503</v>
      </c>
      <c r="BP11" s="10">
        <v>5.3566447000000004</v>
      </c>
      <c r="BQ11" s="10">
        <v>5.6254154999999999</v>
      </c>
      <c r="BR11" s="10">
        <v>6.1880828000000001</v>
      </c>
      <c r="BS11" s="10">
        <v>7.9919248999999999</v>
      </c>
      <c r="BT11" s="10">
        <v>8.4550740999999991</v>
      </c>
      <c r="BU11" s="10">
        <v>9.7387917999999996</v>
      </c>
      <c r="BV11" s="10">
        <v>6.1813368000000004</v>
      </c>
      <c r="BW11" s="10">
        <v>6.5273532000000003</v>
      </c>
      <c r="BX11" s="10">
        <v>7.2901201999999996</v>
      </c>
      <c r="BY11" s="10">
        <v>5.2041848000000002</v>
      </c>
      <c r="BZ11" s="10">
        <v>5.4466916000000003</v>
      </c>
      <c r="CA11" s="10">
        <v>6.0232654999999999</v>
      </c>
      <c r="CB11" s="10">
        <v>8.6607278000000001</v>
      </c>
      <c r="CC11" s="10">
        <v>9.2543167000000004</v>
      </c>
      <c r="CD11" s="10">
        <v>10.4754308</v>
      </c>
      <c r="CE11" s="10">
        <v>6.9834486</v>
      </c>
      <c r="CF11" s="10">
        <v>7.2823504000000003</v>
      </c>
      <c r="CG11" s="10">
        <v>8.4536084999999996</v>
      </c>
      <c r="CH11" s="10">
        <v>8.2205738000000004</v>
      </c>
      <c r="CI11" s="10">
        <v>8.7791650000000008</v>
      </c>
      <c r="CJ11" s="10">
        <v>9.3044613999999992</v>
      </c>
      <c r="CK11" s="10">
        <v>6.6475457999999996</v>
      </c>
      <c r="CL11" s="10">
        <v>6.8533979</v>
      </c>
      <c r="CM11" s="10">
        <v>8.2203891999999996</v>
      </c>
      <c r="CN11" s="10">
        <v>6412.4967294999997</v>
      </c>
      <c r="CO11" s="10">
        <v>6424.6445611999998</v>
      </c>
      <c r="CP11" s="10">
        <v>6468.4765289999996</v>
      </c>
      <c r="CQ11" s="10">
        <v>4109.6733770999999</v>
      </c>
      <c r="CR11" s="10">
        <v>4112.6207267999998</v>
      </c>
      <c r="CS11" s="10">
        <v>4143.8104020000001</v>
      </c>
      <c r="CT11" s="10">
        <v>2302.8233524000002</v>
      </c>
      <c r="CU11" s="10">
        <v>2312.0238343999999</v>
      </c>
      <c r="CV11" s="10">
        <v>2324.666127</v>
      </c>
      <c r="CW11" s="10">
        <v>61.121557000000003</v>
      </c>
      <c r="CX11" s="10">
        <v>61.249332199999998</v>
      </c>
      <c r="CY11" s="10">
        <v>61.6672042</v>
      </c>
      <c r="CZ11" s="10">
        <v>79.4090566</v>
      </c>
      <c r="DA11" s="10">
        <v>79.492406900000006</v>
      </c>
      <c r="DB11" s="10">
        <v>80.095268799999999</v>
      </c>
      <c r="DC11" s="10">
        <v>43.3144226</v>
      </c>
      <c r="DD11" s="10">
        <v>43.494020599999999</v>
      </c>
      <c r="DE11" s="10">
        <v>43.7318487</v>
      </c>
      <c r="DF11" s="10">
        <v>4020.8534365</v>
      </c>
      <c r="DG11" s="10">
        <v>1029.7915622</v>
      </c>
      <c r="DH11" s="10">
        <v>2991.0618743</v>
      </c>
      <c r="DI11" s="10">
        <v>10489.329965499999</v>
      </c>
      <c r="DJ11" s="10">
        <v>5173.6019642000001</v>
      </c>
      <c r="DK11" s="10">
        <v>5315.7280013</v>
      </c>
    </row>
    <row r="12" spans="1:115" x14ac:dyDescent="0.3">
      <c r="A12" s="8">
        <v>28550</v>
      </c>
      <c r="B12" s="10">
        <v>6015.2374032999996</v>
      </c>
      <c r="C12" s="10">
        <v>6003.3342664000002</v>
      </c>
      <c r="D12" s="10">
        <v>6040.5607950000003</v>
      </c>
      <c r="E12" s="10">
        <v>3887.6056417999998</v>
      </c>
      <c r="F12" s="10">
        <v>3884.8505617000001</v>
      </c>
      <c r="G12" s="10">
        <v>3900.6482740000001</v>
      </c>
      <c r="H12" s="10">
        <v>2127.6317614999998</v>
      </c>
      <c r="I12" s="10">
        <v>2118.4837047000001</v>
      </c>
      <c r="J12" s="10">
        <v>2139.9125220000001</v>
      </c>
      <c r="K12" s="10">
        <v>5105.2881932999999</v>
      </c>
      <c r="L12" s="10">
        <v>5095.5200413000002</v>
      </c>
      <c r="M12" s="10">
        <v>5118.051614</v>
      </c>
      <c r="N12" s="10">
        <v>3694.8071401000002</v>
      </c>
      <c r="O12" s="10">
        <v>3691.5046904000001</v>
      </c>
      <c r="P12" s="10">
        <v>3705.3159219999998</v>
      </c>
      <c r="Q12" s="10">
        <v>1410.4810531000001</v>
      </c>
      <c r="R12" s="10">
        <v>1404.0153508999999</v>
      </c>
      <c r="S12" s="10">
        <v>1412.735692</v>
      </c>
      <c r="T12" s="10">
        <v>909.94920999999999</v>
      </c>
      <c r="U12" s="10">
        <v>907.81422510000004</v>
      </c>
      <c r="V12" s="10">
        <v>922.50918130000002</v>
      </c>
      <c r="W12" s="10">
        <v>192.79850160000001</v>
      </c>
      <c r="X12" s="10">
        <v>193.3458713</v>
      </c>
      <c r="Y12" s="10">
        <v>195.3323517</v>
      </c>
      <c r="Z12" s="10">
        <v>717.15070839999998</v>
      </c>
      <c r="AA12" s="10">
        <v>714.46835390000001</v>
      </c>
      <c r="AB12" s="10">
        <v>727.17682960000002</v>
      </c>
      <c r="AC12" s="10">
        <v>57.262287899999997</v>
      </c>
      <c r="AD12" s="10">
        <v>57.1275993</v>
      </c>
      <c r="AE12" s="10">
        <v>57.481846099999999</v>
      </c>
      <c r="AF12" s="10">
        <v>75.030826899999994</v>
      </c>
      <c r="AG12" s="10">
        <v>74.955919699999995</v>
      </c>
      <c r="AH12" s="10">
        <v>75.260727299999999</v>
      </c>
      <c r="AI12" s="10">
        <v>39.965647300000001</v>
      </c>
      <c r="AJ12" s="10">
        <v>39.777800300000003</v>
      </c>
      <c r="AK12" s="10">
        <v>40.180159400000001</v>
      </c>
      <c r="AL12" s="10">
        <v>403.88038990000001</v>
      </c>
      <c r="AM12" s="10">
        <v>403.76212909999998</v>
      </c>
      <c r="AN12" s="10">
        <v>424.84997859999999</v>
      </c>
      <c r="AO12" s="10">
        <v>220.25612659999999</v>
      </c>
      <c r="AP12" s="10">
        <v>217.59916749999999</v>
      </c>
      <c r="AQ12" s="10">
        <v>219.80974140000001</v>
      </c>
      <c r="AR12" s="10">
        <v>183.6242633</v>
      </c>
      <c r="AS12" s="10">
        <v>186.16296159999999</v>
      </c>
      <c r="AT12" s="10">
        <v>205.04023720000001</v>
      </c>
      <c r="AU12" s="10">
        <v>337.53440319999999</v>
      </c>
      <c r="AV12" s="10">
        <v>338.63762919999999</v>
      </c>
      <c r="AW12" s="10">
        <v>349.83802379999997</v>
      </c>
      <c r="AX12" s="10">
        <v>204.12419170000001</v>
      </c>
      <c r="AY12" s="10">
        <v>201.51341149999999</v>
      </c>
      <c r="AZ12" s="10">
        <v>202.29550599999999</v>
      </c>
      <c r="BA12" s="10">
        <v>133.4102115</v>
      </c>
      <c r="BB12" s="10">
        <v>137.1242177</v>
      </c>
      <c r="BC12" s="10">
        <v>147.54251780000001</v>
      </c>
      <c r="BD12" s="10">
        <v>66.345986699999997</v>
      </c>
      <c r="BE12" s="10">
        <v>65.124499900000004</v>
      </c>
      <c r="BF12" s="10">
        <v>75.011954799999998</v>
      </c>
      <c r="BG12" s="10">
        <v>16.1319348</v>
      </c>
      <c r="BH12" s="10">
        <v>16.085756</v>
      </c>
      <c r="BI12" s="10">
        <v>17.5142354</v>
      </c>
      <c r="BJ12" s="10">
        <v>50.214051900000001</v>
      </c>
      <c r="BK12" s="10">
        <v>49.0387439</v>
      </c>
      <c r="BL12" s="10">
        <v>57.497719400000001</v>
      </c>
      <c r="BM12" s="10">
        <v>6.2918364000000002</v>
      </c>
      <c r="BN12" s="10">
        <v>6.3017957999999998</v>
      </c>
      <c r="BO12" s="10">
        <v>6.5711212000000003</v>
      </c>
      <c r="BP12" s="10">
        <v>5.3618192999999996</v>
      </c>
      <c r="BQ12" s="10">
        <v>5.3041276000000002</v>
      </c>
      <c r="BR12" s="10">
        <v>5.3345948999999999</v>
      </c>
      <c r="BS12" s="10">
        <v>7.9447824999999996</v>
      </c>
      <c r="BT12" s="10">
        <v>8.0777225000000001</v>
      </c>
      <c r="BU12" s="10">
        <v>8.7438962999999994</v>
      </c>
      <c r="BV12" s="10">
        <v>6.2014588000000002</v>
      </c>
      <c r="BW12" s="10">
        <v>6.2316488999999997</v>
      </c>
      <c r="BX12" s="10">
        <v>6.3980446999999998</v>
      </c>
      <c r="BY12" s="10">
        <v>5.2353882</v>
      </c>
      <c r="BZ12" s="10">
        <v>5.1762772999999997</v>
      </c>
      <c r="CA12" s="10">
        <v>5.1769607000000004</v>
      </c>
      <c r="CB12" s="10">
        <v>8.6411663000000001</v>
      </c>
      <c r="CC12" s="10">
        <v>8.8975858999999993</v>
      </c>
      <c r="CD12" s="10">
        <v>9.4561673000000006</v>
      </c>
      <c r="CE12" s="10">
        <v>6.7956890999999997</v>
      </c>
      <c r="CF12" s="10">
        <v>6.693587</v>
      </c>
      <c r="CG12" s="10">
        <v>7.5198361</v>
      </c>
      <c r="CH12" s="10">
        <v>7.7211990000000004</v>
      </c>
      <c r="CI12" s="10">
        <v>7.6806717999999998</v>
      </c>
      <c r="CJ12" s="10">
        <v>8.2285722999999997</v>
      </c>
      <c r="CK12" s="10">
        <v>6.5437004999999999</v>
      </c>
      <c r="CL12" s="10">
        <v>6.4228275000000004</v>
      </c>
      <c r="CM12" s="10">
        <v>7.3275882000000001</v>
      </c>
      <c r="CN12" s="10">
        <v>6419.1177932000001</v>
      </c>
      <c r="CO12" s="10">
        <v>6407.0963954999997</v>
      </c>
      <c r="CP12" s="10">
        <v>6465.4107739999999</v>
      </c>
      <c r="CQ12" s="10">
        <v>4107.8617683000002</v>
      </c>
      <c r="CR12" s="10">
        <v>4102.4497291999996</v>
      </c>
      <c r="CS12" s="10">
        <v>4120.4580150000002</v>
      </c>
      <c r="CT12" s="10">
        <v>2311.2560248</v>
      </c>
      <c r="CU12" s="10">
        <v>2304.6466664</v>
      </c>
      <c r="CV12" s="10">
        <v>2344.9527589999998</v>
      </c>
      <c r="CW12" s="10">
        <v>61.107043099999999</v>
      </c>
      <c r="CX12" s="10">
        <v>60.969791000000001</v>
      </c>
      <c r="CY12" s="10">
        <v>61.524709299999998</v>
      </c>
      <c r="CZ12" s="10">
        <v>79.2817723</v>
      </c>
      <c r="DA12" s="10">
        <v>79.154368399999996</v>
      </c>
      <c r="DB12" s="10">
        <v>79.501827800000001</v>
      </c>
      <c r="DC12" s="10">
        <v>43.414863799999999</v>
      </c>
      <c r="DD12" s="10">
        <v>43.273297100000001</v>
      </c>
      <c r="DE12" s="10">
        <v>44.030106199999999</v>
      </c>
      <c r="DF12" s="10">
        <v>4043.2301379999999</v>
      </c>
      <c r="DG12" s="10">
        <v>1062.3888850000001</v>
      </c>
      <c r="DH12" s="10">
        <v>2980.8412539999999</v>
      </c>
      <c r="DI12" s="10">
        <v>10508.64091</v>
      </c>
      <c r="DJ12" s="10">
        <v>5182.8468999999996</v>
      </c>
      <c r="DK12" s="10">
        <v>5325.7940129999997</v>
      </c>
    </row>
    <row r="13" spans="1:115" x14ac:dyDescent="0.3">
      <c r="A13" s="8">
        <v>28581</v>
      </c>
      <c r="B13" s="10">
        <v>6021.6534314</v>
      </c>
      <c r="C13" s="10">
        <v>6030.7596956999996</v>
      </c>
      <c r="D13" s="10">
        <v>6054.2138586000001</v>
      </c>
      <c r="E13" s="10">
        <v>3885.5310318000002</v>
      </c>
      <c r="F13" s="10">
        <v>3888.6306075000002</v>
      </c>
      <c r="G13" s="10">
        <v>3899.119729</v>
      </c>
      <c r="H13" s="10">
        <v>2136.1223995999999</v>
      </c>
      <c r="I13" s="10">
        <v>2142.1290881</v>
      </c>
      <c r="J13" s="10">
        <v>2155.0941296000001</v>
      </c>
      <c r="K13" s="10">
        <v>5106.9520511999999</v>
      </c>
      <c r="L13" s="10">
        <v>5119.5397413000001</v>
      </c>
      <c r="M13" s="10">
        <v>5128.3115213999999</v>
      </c>
      <c r="N13" s="10">
        <v>3690.7399197999998</v>
      </c>
      <c r="O13" s="10">
        <v>3696.8632235</v>
      </c>
      <c r="P13" s="10">
        <v>3703.6984542</v>
      </c>
      <c r="Q13" s="10">
        <v>1416.2121314000001</v>
      </c>
      <c r="R13" s="10">
        <v>1422.6765178000001</v>
      </c>
      <c r="S13" s="10">
        <v>1424.6130671999999</v>
      </c>
      <c r="T13" s="10">
        <v>914.70138020000002</v>
      </c>
      <c r="U13" s="10">
        <v>911.21995440000001</v>
      </c>
      <c r="V13" s="10">
        <v>925.90233720000003</v>
      </c>
      <c r="W13" s="10">
        <v>194.791112</v>
      </c>
      <c r="X13" s="10">
        <v>191.76738399999999</v>
      </c>
      <c r="Y13" s="10">
        <v>195.42127479999999</v>
      </c>
      <c r="Z13" s="10">
        <v>719.91026820000002</v>
      </c>
      <c r="AA13" s="10">
        <v>719.45257040000001</v>
      </c>
      <c r="AB13" s="10">
        <v>730.48106240000004</v>
      </c>
      <c r="AC13" s="10">
        <v>57.2506713</v>
      </c>
      <c r="AD13" s="10">
        <v>57.333882199999998</v>
      </c>
      <c r="AE13" s="10">
        <v>57.556858800000001</v>
      </c>
      <c r="AF13" s="10">
        <v>74.903931200000002</v>
      </c>
      <c r="AG13" s="10">
        <v>74.961640599999996</v>
      </c>
      <c r="AH13" s="10">
        <v>75.163840699999994</v>
      </c>
      <c r="AI13" s="10">
        <v>40.071157200000002</v>
      </c>
      <c r="AJ13" s="10">
        <v>40.181202300000002</v>
      </c>
      <c r="AK13" s="10">
        <v>40.4243953</v>
      </c>
      <c r="AL13" s="10">
        <v>403.28035829999999</v>
      </c>
      <c r="AM13" s="10">
        <v>403.21126290000001</v>
      </c>
      <c r="AN13" s="10">
        <v>403.37676110000001</v>
      </c>
      <c r="AO13" s="10">
        <v>220.32540539999999</v>
      </c>
      <c r="AP13" s="10">
        <v>220.3572331</v>
      </c>
      <c r="AQ13" s="10">
        <v>211.91264519999999</v>
      </c>
      <c r="AR13" s="10">
        <v>182.9549528</v>
      </c>
      <c r="AS13" s="10">
        <v>182.85402970000001</v>
      </c>
      <c r="AT13" s="10">
        <v>191.4641159</v>
      </c>
      <c r="AU13" s="10">
        <v>338.55359700000002</v>
      </c>
      <c r="AV13" s="10">
        <v>338.6079565</v>
      </c>
      <c r="AW13" s="10">
        <v>334.84044970000002</v>
      </c>
      <c r="AX13" s="10">
        <v>205.171696</v>
      </c>
      <c r="AY13" s="10">
        <v>205.3326289</v>
      </c>
      <c r="AZ13" s="10">
        <v>197.22984729999999</v>
      </c>
      <c r="BA13" s="10">
        <v>133.381901</v>
      </c>
      <c r="BB13" s="10">
        <v>133.27532769999999</v>
      </c>
      <c r="BC13" s="10">
        <v>137.6106024</v>
      </c>
      <c r="BD13" s="10">
        <v>64.726761300000007</v>
      </c>
      <c r="BE13" s="10">
        <v>64.6033063</v>
      </c>
      <c r="BF13" s="10">
        <v>68.536311400000002</v>
      </c>
      <c r="BG13" s="10">
        <v>15.1537095</v>
      </c>
      <c r="BH13" s="10">
        <v>15.0246043</v>
      </c>
      <c r="BI13" s="10">
        <v>14.682797900000001</v>
      </c>
      <c r="BJ13" s="10">
        <v>49.573051900000003</v>
      </c>
      <c r="BK13" s="10">
        <v>49.578702100000001</v>
      </c>
      <c r="BL13" s="10">
        <v>53.853513499999998</v>
      </c>
      <c r="BM13" s="10">
        <v>6.2768018000000003</v>
      </c>
      <c r="BN13" s="10">
        <v>6.2669115</v>
      </c>
      <c r="BO13" s="10">
        <v>6.2465520999999997</v>
      </c>
      <c r="BP13" s="10">
        <v>5.3661253999999996</v>
      </c>
      <c r="BQ13" s="10">
        <v>5.3628105000000001</v>
      </c>
      <c r="BR13" s="10">
        <v>5.1547305999999997</v>
      </c>
      <c r="BS13" s="10">
        <v>7.8891267999999997</v>
      </c>
      <c r="BT13" s="10">
        <v>7.8647466000000001</v>
      </c>
      <c r="BU13" s="10">
        <v>8.1593592000000008</v>
      </c>
      <c r="BV13" s="10">
        <v>6.2171196000000002</v>
      </c>
      <c r="BW13" s="10">
        <v>6.2037155000000004</v>
      </c>
      <c r="BX13" s="10">
        <v>6.1290708</v>
      </c>
      <c r="BY13" s="10">
        <v>5.2663333999999997</v>
      </c>
      <c r="BZ13" s="10">
        <v>5.2619765000000003</v>
      </c>
      <c r="CA13" s="10">
        <v>5.0559721</v>
      </c>
      <c r="CB13" s="10">
        <v>8.6075383999999993</v>
      </c>
      <c r="CC13" s="10">
        <v>8.5655175000000003</v>
      </c>
      <c r="CD13" s="10">
        <v>8.8086363999999993</v>
      </c>
      <c r="CE13" s="10">
        <v>6.6086279000000001</v>
      </c>
      <c r="CF13" s="10">
        <v>6.6203900999999998</v>
      </c>
      <c r="CG13" s="10">
        <v>6.8919598000000004</v>
      </c>
      <c r="CH13" s="10">
        <v>7.2179487</v>
      </c>
      <c r="CI13" s="10">
        <v>7.2655640000000004</v>
      </c>
      <c r="CJ13" s="10">
        <v>6.9883452000000004</v>
      </c>
      <c r="CK13" s="10">
        <v>6.4423816</v>
      </c>
      <c r="CL13" s="10">
        <v>6.4469032000000004</v>
      </c>
      <c r="CM13" s="10">
        <v>6.8661403999999999</v>
      </c>
      <c r="CN13" s="10">
        <v>6424.9337896999996</v>
      </c>
      <c r="CO13" s="10">
        <v>6433.9709585000001</v>
      </c>
      <c r="CP13" s="10">
        <v>6457.5906197000004</v>
      </c>
      <c r="CQ13" s="10">
        <v>4105.8564372000001</v>
      </c>
      <c r="CR13" s="10">
        <v>4108.9878406999997</v>
      </c>
      <c r="CS13" s="10">
        <v>4111.0323742</v>
      </c>
      <c r="CT13" s="10">
        <v>2319.0773525</v>
      </c>
      <c r="CU13" s="10">
        <v>2324.9831178999998</v>
      </c>
      <c r="CV13" s="10">
        <v>2346.5582454999999</v>
      </c>
      <c r="CW13" s="10">
        <v>61.084845999999999</v>
      </c>
      <c r="CX13" s="10">
        <v>61.167174899999999</v>
      </c>
      <c r="CY13" s="10">
        <v>61.3917249</v>
      </c>
      <c r="CZ13" s="10">
        <v>79.151288600000001</v>
      </c>
      <c r="DA13" s="10">
        <v>79.209495799999999</v>
      </c>
      <c r="DB13" s="10">
        <v>79.248908499999999</v>
      </c>
      <c r="DC13" s="10">
        <v>43.5031781</v>
      </c>
      <c r="DD13" s="10">
        <v>43.611105199999997</v>
      </c>
      <c r="DE13" s="10">
        <v>44.015802800000003</v>
      </c>
      <c r="DF13" s="10">
        <v>4061.0755872999998</v>
      </c>
      <c r="DG13" s="10">
        <v>1076.4616258999999</v>
      </c>
      <c r="DH13" s="10">
        <v>2984.6139613999999</v>
      </c>
      <c r="DI13" s="10">
        <v>10518.666207</v>
      </c>
      <c r="DJ13" s="10">
        <v>5187.4940001000004</v>
      </c>
      <c r="DK13" s="10">
        <v>5331.1722068999998</v>
      </c>
    </row>
    <row r="14" spans="1:115" x14ac:dyDescent="0.3">
      <c r="A14" s="8">
        <v>28611</v>
      </c>
      <c r="B14" s="10">
        <v>6027.3335015000002</v>
      </c>
      <c r="C14" s="10">
        <v>6033.4869703000004</v>
      </c>
      <c r="D14" s="10">
        <v>6038.2647505000004</v>
      </c>
      <c r="E14" s="10">
        <v>3883.0930991999999</v>
      </c>
      <c r="F14" s="10">
        <v>3885.8956828</v>
      </c>
      <c r="G14" s="10">
        <v>3888.6004914999999</v>
      </c>
      <c r="H14" s="10">
        <v>2144.2404022999999</v>
      </c>
      <c r="I14" s="10">
        <v>2147.5912874999999</v>
      </c>
      <c r="J14" s="10">
        <v>2149.6642590000001</v>
      </c>
      <c r="K14" s="10">
        <v>5107.3684937999997</v>
      </c>
      <c r="L14" s="10">
        <v>5119.1547989999999</v>
      </c>
      <c r="M14" s="10">
        <v>5117.4811953999997</v>
      </c>
      <c r="N14" s="10">
        <v>3686.0087081000001</v>
      </c>
      <c r="O14" s="10">
        <v>3692.3476403999998</v>
      </c>
      <c r="P14" s="10">
        <v>3692.2404843999998</v>
      </c>
      <c r="Q14" s="10">
        <v>1421.3597858000001</v>
      </c>
      <c r="R14" s="10">
        <v>1426.8071586999999</v>
      </c>
      <c r="S14" s="10">
        <v>1425.2407109999999</v>
      </c>
      <c r="T14" s="10">
        <v>919.9650077</v>
      </c>
      <c r="U14" s="10">
        <v>914.33217119999995</v>
      </c>
      <c r="V14" s="10">
        <v>920.78355509999994</v>
      </c>
      <c r="W14" s="10">
        <v>197.0843911</v>
      </c>
      <c r="X14" s="10">
        <v>193.54804240000001</v>
      </c>
      <c r="Y14" s="10">
        <v>196.36000709999999</v>
      </c>
      <c r="Z14" s="10">
        <v>722.88061660000005</v>
      </c>
      <c r="AA14" s="10">
        <v>720.78412879999996</v>
      </c>
      <c r="AB14" s="10">
        <v>724.42354799999998</v>
      </c>
      <c r="AC14" s="10">
        <v>57.2327461</v>
      </c>
      <c r="AD14" s="10">
        <v>57.294422599999997</v>
      </c>
      <c r="AE14" s="10">
        <v>57.339792699999997</v>
      </c>
      <c r="AF14" s="10">
        <v>74.771541600000006</v>
      </c>
      <c r="AG14" s="10">
        <v>74.826496800000001</v>
      </c>
      <c r="AH14" s="10">
        <v>74.878580400000004</v>
      </c>
      <c r="AI14" s="10">
        <v>40.1696235</v>
      </c>
      <c r="AJ14" s="10">
        <v>40.236184199999997</v>
      </c>
      <c r="AK14" s="10">
        <v>40.275022300000003</v>
      </c>
      <c r="AL14" s="10">
        <v>403.01928700000002</v>
      </c>
      <c r="AM14" s="10">
        <v>399.39019130000003</v>
      </c>
      <c r="AN14" s="10">
        <v>398.40807710000001</v>
      </c>
      <c r="AO14" s="10">
        <v>220.760335</v>
      </c>
      <c r="AP14" s="10">
        <v>215.2034012</v>
      </c>
      <c r="AQ14" s="10">
        <v>210.65968090000001</v>
      </c>
      <c r="AR14" s="10">
        <v>182.2589519</v>
      </c>
      <c r="AS14" s="10">
        <v>184.1867901</v>
      </c>
      <c r="AT14" s="10">
        <v>187.7483962</v>
      </c>
      <c r="AU14" s="10">
        <v>339.8050892</v>
      </c>
      <c r="AV14" s="10">
        <v>337.21018070000002</v>
      </c>
      <c r="AW14" s="10">
        <v>334.16092570000001</v>
      </c>
      <c r="AX14" s="10">
        <v>206.46328650000001</v>
      </c>
      <c r="AY14" s="10">
        <v>201.49647809999999</v>
      </c>
      <c r="AZ14" s="10">
        <v>196.42364620000001</v>
      </c>
      <c r="BA14" s="10">
        <v>133.34180269999999</v>
      </c>
      <c r="BB14" s="10">
        <v>135.7137026</v>
      </c>
      <c r="BC14" s="10">
        <v>137.7372795</v>
      </c>
      <c r="BD14" s="10">
        <v>63.214197800000001</v>
      </c>
      <c r="BE14" s="10">
        <v>62.180010699999997</v>
      </c>
      <c r="BF14" s="10">
        <v>64.247151400000007</v>
      </c>
      <c r="BG14" s="10">
        <v>14.2970486</v>
      </c>
      <c r="BH14" s="10">
        <v>13.706923099999999</v>
      </c>
      <c r="BI14" s="10">
        <v>14.236034699999999</v>
      </c>
      <c r="BJ14" s="10">
        <v>48.917149199999997</v>
      </c>
      <c r="BK14" s="10">
        <v>48.473087499999998</v>
      </c>
      <c r="BL14" s="10">
        <v>50.011116700000002</v>
      </c>
      <c r="BM14" s="10">
        <v>6.2674522000000001</v>
      </c>
      <c r="BN14" s="10">
        <v>6.2085778999999999</v>
      </c>
      <c r="BO14" s="10">
        <v>6.1896586999999998</v>
      </c>
      <c r="BP14" s="10">
        <v>5.3793426000000002</v>
      </c>
      <c r="BQ14" s="10">
        <v>5.2474568000000001</v>
      </c>
      <c r="BR14" s="10">
        <v>5.1389683000000002</v>
      </c>
      <c r="BS14" s="10">
        <v>7.8340427000000004</v>
      </c>
      <c r="BT14" s="10">
        <v>7.8989846000000004</v>
      </c>
      <c r="BU14" s="10">
        <v>8.0323171000000002</v>
      </c>
      <c r="BV14" s="10">
        <v>6.2381909000000002</v>
      </c>
      <c r="BW14" s="10">
        <v>6.1801250999999997</v>
      </c>
      <c r="BX14" s="10">
        <v>6.1295463000000003</v>
      </c>
      <c r="BY14" s="10">
        <v>5.3041688000000002</v>
      </c>
      <c r="BZ14" s="10">
        <v>5.1747443000000004</v>
      </c>
      <c r="CA14" s="10">
        <v>5.0511856999999996</v>
      </c>
      <c r="CB14" s="10">
        <v>8.5766814</v>
      </c>
      <c r="CC14" s="10">
        <v>8.6855609999999999</v>
      </c>
      <c r="CD14" s="10">
        <v>8.8124900000000004</v>
      </c>
      <c r="CE14" s="10">
        <v>6.4295703</v>
      </c>
      <c r="CF14" s="10">
        <v>6.3675611999999999</v>
      </c>
      <c r="CG14" s="10">
        <v>6.5223500999999997</v>
      </c>
      <c r="CH14" s="10">
        <v>6.7636253000000002</v>
      </c>
      <c r="CI14" s="10">
        <v>6.613556</v>
      </c>
      <c r="CJ14" s="10">
        <v>6.7598776000000003</v>
      </c>
      <c r="CK14" s="10">
        <v>6.3380786000000002</v>
      </c>
      <c r="CL14" s="10">
        <v>6.3012847000000001</v>
      </c>
      <c r="CM14" s="10">
        <v>6.4577580000000001</v>
      </c>
      <c r="CN14" s="10">
        <v>6430.3527885000003</v>
      </c>
      <c r="CO14" s="10">
        <v>6432.8771616000004</v>
      </c>
      <c r="CP14" s="10">
        <v>6436.6728276000003</v>
      </c>
      <c r="CQ14" s="10">
        <v>4103.8534342000003</v>
      </c>
      <c r="CR14" s="10">
        <v>4101.0990840000004</v>
      </c>
      <c r="CS14" s="10">
        <v>4099.2601723999996</v>
      </c>
      <c r="CT14" s="10">
        <v>2326.4993542000002</v>
      </c>
      <c r="CU14" s="10">
        <v>2331.7780776</v>
      </c>
      <c r="CV14" s="10">
        <v>2337.4126551999998</v>
      </c>
      <c r="CW14" s="10">
        <v>61.059629100000002</v>
      </c>
      <c r="CX14" s="10">
        <v>61.087060299999997</v>
      </c>
      <c r="CY14" s="10">
        <v>61.1231042</v>
      </c>
      <c r="CZ14" s="10">
        <v>79.0224288</v>
      </c>
      <c r="DA14" s="10">
        <v>78.970436300000003</v>
      </c>
      <c r="DB14" s="10">
        <v>78.935026399999998</v>
      </c>
      <c r="DC14" s="10">
        <v>43.5840137</v>
      </c>
      <c r="DD14" s="10">
        <v>43.687014699999999</v>
      </c>
      <c r="DE14" s="10">
        <v>43.792581300000002</v>
      </c>
      <c r="DF14" s="10">
        <v>4093.9978713</v>
      </c>
      <c r="DG14" s="10">
        <v>1093.9479125</v>
      </c>
      <c r="DH14" s="10">
        <v>3000.0499587999998</v>
      </c>
      <c r="DI14" s="10">
        <v>10530.670698899999</v>
      </c>
      <c r="DJ14" s="10">
        <v>5193.2080849000004</v>
      </c>
      <c r="DK14" s="10">
        <v>5337.462614</v>
      </c>
    </row>
    <row r="15" spans="1:115" x14ac:dyDescent="0.3">
      <c r="A15" s="8">
        <v>28642</v>
      </c>
      <c r="B15" s="10">
        <v>6031.3864122000004</v>
      </c>
      <c r="C15" s="10">
        <v>6033.8916112999996</v>
      </c>
      <c r="D15" s="10">
        <v>6031.3422994000002</v>
      </c>
      <c r="E15" s="10">
        <v>3879.9156336000001</v>
      </c>
      <c r="F15" s="10">
        <v>3882.8606906</v>
      </c>
      <c r="G15" s="10">
        <v>3883.5501257000001</v>
      </c>
      <c r="H15" s="10">
        <v>2151.4707785999999</v>
      </c>
      <c r="I15" s="10">
        <v>2151.0309207999999</v>
      </c>
      <c r="J15" s="10">
        <v>2147.7921737000001</v>
      </c>
      <c r="K15" s="10">
        <v>5106.3676621000004</v>
      </c>
      <c r="L15" s="10">
        <v>5104.2113551000002</v>
      </c>
      <c r="M15" s="10">
        <v>5092.5752651000003</v>
      </c>
      <c r="N15" s="10">
        <v>3680.5434736000002</v>
      </c>
      <c r="O15" s="10">
        <v>3680.5569598000002</v>
      </c>
      <c r="P15" s="10">
        <v>3677.740202</v>
      </c>
      <c r="Q15" s="10">
        <v>1425.8241886000001</v>
      </c>
      <c r="R15" s="10">
        <v>1423.6543953</v>
      </c>
      <c r="S15" s="10">
        <v>1414.8350631000001</v>
      </c>
      <c r="T15" s="10">
        <v>925.01875010000003</v>
      </c>
      <c r="U15" s="10">
        <v>929.6802563</v>
      </c>
      <c r="V15" s="10">
        <v>938.76703429999998</v>
      </c>
      <c r="W15" s="10">
        <v>199.37216000000001</v>
      </c>
      <c r="X15" s="10">
        <v>202.30373080000001</v>
      </c>
      <c r="Y15" s="10">
        <v>205.80992370000001</v>
      </c>
      <c r="Z15" s="10">
        <v>725.64659010000003</v>
      </c>
      <c r="AA15" s="10">
        <v>727.37652549999996</v>
      </c>
      <c r="AB15" s="10">
        <v>732.95711059999996</v>
      </c>
      <c r="AC15" s="10">
        <v>57.200119200000003</v>
      </c>
      <c r="AD15" s="10">
        <v>57.229228499999998</v>
      </c>
      <c r="AE15" s="10">
        <v>57.205049199999998</v>
      </c>
      <c r="AF15" s="10">
        <v>74.626281599999999</v>
      </c>
      <c r="AG15" s="10">
        <v>74.6978486</v>
      </c>
      <c r="AH15" s="10">
        <v>74.711111900000006</v>
      </c>
      <c r="AI15" s="10">
        <v>40.251312800000001</v>
      </c>
      <c r="AJ15" s="10">
        <v>40.241650999999997</v>
      </c>
      <c r="AK15" s="10">
        <v>40.181060199999997</v>
      </c>
      <c r="AL15" s="10">
        <v>403.06082889999999</v>
      </c>
      <c r="AM15" s="10">
        <v>405.9081367</v>
      </c>
      <c r="AN15" s="10">
        <v>393.49032749999998</v>
      </c>
      <c r="AO15" s="10">
        <v>221.53689790000001</v>
      </c>
      <c r="AP15" s="10">
        <v>225.5955568</v>
      </c>
      <c r="AQ15" s="10">
        <v>216.73856140000001</v>
      </c>
      <c r="AR15" s="10">
        <v>181.523931</v>
      </c>
      <c r="AS15" s="10">
        <v>180.31258</v>
      </c>
      <c r="AT15" s="10">
        <v>176.7517661</v>
      </c>
      <c r="AU15" s="10">
        <v>341.05743260000003</v>
      </c>
      <c r="AV15" s="10">
        <v>344.13172780000002</v>
      </c>
      <c r="AW15" s="10">
        <v>331.15214229999998</v>
      </c>
      <c r="AX15" s="10">
        <v>207.81927490000001</v>
      </c>
      <c r="AY15" s="10">
        <v>212.99774210000001</v>
      </c>
      <c r="AZ15" s="10">
        <v>205.50896349999999</v>
      </c>
      <c r="BA15" s="10">
        <v>133.23815769999999</v>
      </c>
      <c r="BB15" s="10">
        <v>131.1339858</v>
      </c>
      <c r="BC15" s="10">
        <v>125.6431788</v>
      </c>
      <c r="BD15" s="10">
        <v>62.003396299999999</v>
      </c>
      <c r="BE15" s="10">
        <v>61.7764089</v>
      </c>
      <c r="BF15" s="10">
        <v>62.338185199999998</v>
      </c>
      <c r="BG15" s="10">
        <v>13.717623</v>
      </c>
      <c r="BH15" s="10">
        <v>12.597814700000001</v>
      </c>
      <c r="BI15" s="10">
        <v>11.2295979</v>
      </c>
      <c r="BJ15" s="10">
        <v>48.285773300000002</v>
      </c>
      <c r="BK15" s="10">
        <v>49.178594199999999</v>
      </c>
      <c r="BL15" s="10">
        <v>51.108587300000003</v>
      </c>
      <c r="BM15" s="10">
        <v>6.2641096000000003</v>
      </c>
      <c r="BN15" s="10">
        <v>6.3031173999999996</v>
      </c>
      <c r="BO15" s="10">
        <v>6.1245225999999997</v>
      </c>
      <c r="BP15" s="10">
        <v>5.4014253999999999</v>
      </c>
      <c r="BQ15" s="10">
        <v>5.4910055</v>
      </c>
      <c r="BR15" s="10">
        <v>5.2859341999999998</v>
      </c>
      <c r="BS15" s="10">
        <v>7.7807262000000001</v>
      </c>
      <c r="BT15" s="10">
        <v>7.7342776999999998</v>
      </c>
      <c r="BU15" s="10">
        <v>7.6037179999999998</v>
      </c>
      <c r="BV15" s="10">
        <v>6.2608926</v>
      </c>
      <c r="BW15" s="10">
        <v>6.3162639</v>
      </c>
      <c r="BX15" s="10">
        <v>6.1056191999999996</v>
      </c>
      <c r="BY15" s="10">
        <v>5.3446473000000001</v>
      </c>
      <c r="BZ15" s="10">
        <v>5.4705214</v>
      </c>
      <c r="CA15" s="10">
        <v>5.2921909999999999</v>
      </c>
      <c r="CB15" s="10">
        <v>8.5460442000000008</v>
      </c>
      <c r="CC15" s="10">
        <v>8.4342015999999997</v>
      </c>
      <c r="CD15" s="10">
        <v>8.1561150999999992</v>
      </c>
      <c r="CE15" s="10">
        <v>6.2818646999999999</v>
      </c>
      <c r="CF15" s="10">
        <v>6.2308732999999998</v>
      </c>
      <c r="CG15" s="10">
        <v>6.2269363999999996</v>
      </c>
      <c r="CH15" s="10">
        <v>6.4374851</v>
      </c>
      <c r="CI15" s="10">
        <v>5.8621331000000003</v>
      </c>
      <c r="CJ15" s="10">
        <v>5.1739876000000002</v>
      </c>
      <c r="CK15" s="10">
        <v>6.2390172000000002</v>
      </c>
      <c r="CL15" s="10">
        <v>6.3329174000000004</v>
      </c>
      <c r="CM15" s="10">
        <v>6.5184062000000003</v>
      </c>
      <c r="CN15" s="10">
        <v>6434.4472410999997</v>
      </c>
      <c r="CO15" s="10">
        <v>6439.7997481000002</v>
      </c>
      <c r="CP15" s="10">
        <v>6424.8326268999999</v>
      </c>
      <c r="CQ15" s="10">
        <v>4101.4525315000001</v>
      </c>
      <c r="CR15" s="10">
        <v>4108.4562474000004</v>
      </c>
      <c r="CS15" s="10">
        <v>4100.2886871000001</v>
      </c>
      <c r="CT15" s="10">
        <v>2332.9947096000001</v>
      </c>
      <c r="CU15" s="10">
        <v>2331.3435006999998</v>
      </c>
      <c r="CV15" s="10">
        <v>2324.5439397999999</v>
      </c>
      <c r="CW15" s="10">
        <v>61.0226446</v>
      </c>
      <c r="CX15" s="10">
        <v>61.079116900000002</v>
      </c>
      <c r="CY15" s="10">
        <v>60.937159299999998</v>
      </c>
      <c r="CZ15" s="10">
        <v>78.887321400000005</v>
      </c>
      <c r="DA15" s="10">
        <v>79.037819600000006</v>
      </c>
      <c r="DB15" s="10">
        <v>78.880693399999998</v>
      </c>
      <c r="DC15" s="10">
        <v>43.647397300000002</v>
      </c>
      <c r="DD15" s="10">
        <v>43.614952500000001</v>
      </c>
      <c r="DE15" s="10">
        <v>43.487745799999999</v>
      </c>
      <c r="DF15" s="10">
        <v>4118.5413943000003</v>
      </c>
      <c r="DG15" s="10">
        <v>1097.8003638</v>
      </c>
      <c r="DH15" s="10">
        <v>3020.7410304999999</v>
      </c>
      <c r="DI15" s="10">
        <v>10543.374021199999</v>
      </c>
      <c r="DJ15" s="10">
        <v>5198.0890509000001</v>
      </c>
      <c r="DK15" s="10">
        <v>5345.2849703000002</v>
      </c>
    </row>
    <row r="16" spans="1:115" x14ac:dyDescent="0.3">
      <c r="A16" s="8">
        <v>28672</v>
      </c>
      <c r="B16" s="10">
        <v>6032.9180507999999</v>
      </c>
      <c r="C16" s="10">
        <v>6030.6353552999999</v>
      </c>
      <c r="D16" s="10">
        <v>6036.0839262999998</v>
      </c>
      <c r="E16" s="10">
        <v>3876.3624834000002</v>
      </c>
      <c r="F16" s="10">
        <v>3873.0719770000001</v>
      </c>
      <c r="G16" s="10">
        <v>3869.8998105999999</v>
      </c>
      <c r="H16" s="10">
        <v>2156.5555674000002</v>
      </c>
      <c r="I16" s="10">
        <v>2157.5633782999998</v>
      </c>
      <c r="J16" s="10">
        <v>2166.1841156999999</v>
      </c>
      <c r="K16" s="10">
        <v>5104.2195015999996</v>
      </c>
      <c r="L16" s="10">
        <v>5096.7455023000002</v>
      </c>
      <c r="M16" s="10">
        <v>5092.7629440000001</v>
      </c>
      <c r="N16" s="10">
        <v>3675.2428745000002</v>
      </c>
      <c r="O16" s="10">
        <v>3668.4822651999998</v>
      </c>
      <c r="P16" s="10">
        <v>3668.9611914000002</v>
      </c>
      <c r="Q16" s="10">
        <v>1428.9766271000001</v>
      </c>
      <c r="R16" s="10">
        <v>1428.2632371</v>
      </c>
      <c r="S16" s="10">
        <v>1423.8017526000001</v>
      </c>
      <c r="T16" s="10">
        <v>928.6985492</v>
      </c>
      <c r="U16" s="10">
        <v>933.88985300000002</v>
      </c>
      <c r="V16" s="10">
        <v>943.32098229999997</v>
      </c>
      <c r="W16" s="10">
        <v>201.119609</v>
      </c>
      <c r="X16" s="10">
        <v>204.5897118</v>
      </c>
      <c r="Y16" s="10">
        <v>200.93861920000001</v>
      </c>
      <c r="Z16" s="10">
        <v>727.57894020000003</v>
      </c>
      <c r="AA16" s="10">
        <v>729.30014110000002</v>
      </c>
      <c r="AB16" s="10">
        <v>742.38236310000002</v>
      </c>
      <c r="AC16" s="10">
        <v>57.143886700000003</v>
      </c>
      <c r="AD16" s="10">
        <v>57.133426399999998</v>
      </c>
      <c r="AE16" s="10">
        <v>57.1850454</v>
      </c>
      <c r="AF16" s="10">
        <v>74.474100000000007</v>
      </c>
      <c r="AG16" s="10">
        <v>74.426361299999996</v>
      </c>
      <c r="AH16" s="10">
        <v>74.365403799999996</v>
      </c>
      <c r="AI16" s="10">
        <v>40.292450700000003</v>
      </c>
      <c r="AJ16" s="10">
        <v>40.317316300000002</v>
      </c>
      <c r="AK16" s="10">
        <v>40.478407799999999</v>
      </c>
      <c r="AL16" s="10">
        <v>403.42701790000001</v>
      </c>
      <c r="AM16" s="10">
        <v>400.0998419</v>
      </c>
      <c r="AN16" s="10">
        <v>380.53173529999998</v>
      </c>
      <c r="AO16" s="10">
        <v>222.75976109999999</v>
      </c>
      <c r="AP16" s="10">
        <v>221.0060526</v>
      </c>
      <c r="AQ16" s="10">
        <v>212.3703964</v>
      </c>
      <c r="AR16" s="10">
        <v>180.66725690000001</v>
      </c>
      <c r="AS16" s="10">
        <v>179.0937893</v>
      </c>
      <c r="AT16" s="10">
        <v>168.1613389</v>
      </c>
      <c r="AU16" s="10">
        <v>342.09959759999998</v>
      </c>
      <c r="AV16" s="10">
        <v>343.58884380000001</v>
      </c>
      <c r="AW16" s="10">
        <v>327.14494880000001</v>
      </c>
      <c r="AX16" s="10">
        <v>209.18794819999999</v>
      </c>
      <c r="AY16" s="10">
        <v>211.60338909999999</v>
      </c>
      <c r="AZ16" s="10">
        <v>203.545987</v>
      </c>
      <c r="BA16" s="10">
        <v>132.91164939999999</v>
      </c>
      <c r="BB16" s="10">
        <v>131.98545469999999</v>
      </c>
      <c r="BC16" s="10">
        <v>123.5989618</v>
      </c>
      <c r="BD16" s="10">
        <v>61.3274203</v>
      </c>
      <c r="BE16" s="10">
        <v>56.510998100000002</v>
      </c>
      <c r="BF16" s="10">
        <v>53.386786499999999</v>
      </c>
      <c r="BG16" s="10">
        <v>13.571812899999999</v>
      </c>
      <c r="BH16" s="10">
        <v>9.4026634999999992</v>
      </c>
      <c r="BI16" s="10">
        <v>8.8244094000000004</v>
      </c>
      <c r="BJ16" s="10">
        <v>47.755607500000004</v>
      </c>
      <c r="BK16" s="10">
        <v>47.108334599999999</v>
      </c>
      <c r="BL16" s="10">
        <v>44.562377099999999</v>
      </c>
      <c r="BM16" s="10">
        <v>6.2679520000000002</v>
      </c>
      <c r="BN16" s="10">
        <v>6.2216811999999999</v>
      </c>
      <c r="BO16" s="10">
        <v>5.9304117999999999</v>
      </c>
      <c r="BP16" s="10">
        <v>5.4343282999999998</v>
      </c>
      <c r="BQ16" s="10">
        <v>5.3981886000000001</v>
      </c>
      <c r="BR16" s="10">
        <v>5.2022620999999996</v>
      </c>
      <c r="BS16" s="10">
        <v>7.7299971000000003</v>
      </c>
      <c r="BT16" s="10">
        <v>7.6645300000000001</v>
      </c>
      <c r="BU16" s="10">
        <v>7.2037898</v>
      </c>
      <c r="BV16" s="10">
        <v>6.2812992000000003</v>
      </c>
      <c r="BW16" s="10">
        <v>6.3155831999999998</v>
      </c>
      <c r="BX16" s="10">
        <v>6.0359872000000001</v>
      </c>
      <c r="BY16" s="10">
        <v>5.3852922000000003</v>
      </c>
      <c r="BZ16" s="10">
        <v>5.4535752000000004</v>
      </c>
      <c r="CA16" s="10">
        <v>5.2561809999999998</v>
      </c>
      <c r="CB16" s="10">
        <v>8.5096770999999993</v>
      </c>
      <c r="CC16" s="10">
        <v>8.4592574999999997</v>
      </c>
      <c r="CD16" s="10">
        <v>7.9875213</v>
      </c>
      <c r="CE16" s="10">
        <v>6.1945264</v>
      </c>
      <c r="CF16" s="10">
        <v>5.7058713000000001</v>
      </c>
      <c r="CG16" s="10">
        <v>5.3563128999999998</v>
      </c>
      <c r="CH16" s="10">
        <v>6.3215440999999997</v>
      </c>
      <c r="CI16" s="10">
        <v>4.3939246000000001</v>
      </c>
      <c r="CJ16" s="10">
        <v>4.2068469000000004</v>
      </c>
      <c r="CK16" s="10">
        <v>6.1593549999999997</v>
      </c>
      <c r="CL16" s="10">
        <v>6.0674678000000002</v>
      </c>
      <c r="CM16" s="10">
        <v>5.6627073000000001</v>
      </c>
      <c r="CN16" s="10">
        <v>6436.3450687000004</v>
      </c>
      <c r="CO16" s="10">
        <v>6430.7351971999997</v>
      </c>
      <c r="CP16" s="10">
        <v>6416.6156615999998</v>
      </c>
      <c r="CQ16" s="10">
        <v>4099.1222445000003</v>
      </c>
      <c r="CR16" s="10">
        <v>4094.0780295999998</v>
      </c>
      <c r="CS16" s="10">
        <v>4082.270207</v>
      </c>
      <c r="CT16" s="10">
        <v>2337.2228242000001</v>
      </c>
      <c r="CU16" s="10">
        <v>2336.6571675999999</v>
      </c>
      <c r="CV16" s="10">
        <v>2334.3454545999998</v>
      </c>
      <c r="CW16" s="10">
        <v>60.965153200000003</v>
      </c>
      <c r="CX16" s="10">
        <v>60.923918399999998</v>
      </c>
      <c r="CY16" s="10">
        <v>60.790151799999997</v>
      </c>
      <c r="CZ16" s="10">
        <v>78.753842399999996</v>
      </c>
      <c r="DA16" s="10">
        <v>78.673293999999999</v>
      </c>
      <c r="DB16" s="10">
        <v>78.446390600000001</v>
      </c>
      <c r="DC16" s="10">
        <v>43.667984699999998</v>
      </c>
      <c r="DD16" s="10">
        <v>43.663953100000001</v>
      </c>
      <c r="DE16" s="10">
        <v>43.620755299999999</v>
      </c>
      <c r="DF16" s="10">
        <v>4138.7382430999996</v>
      </c>
      <c r="DG16" s="10">
        <v>1121.6278623999999</v>
      </c>
      <c r="DH16" s="10">
        <v>3017.1103807</v>
      </c>
      <c r="DI16" s="10">
        <v>10555.353904699999</v>
      </c>
      <c r="DJ16" s="10">
        <v>5203.8980694000002</v>
      </c>
      <c r="DK16" s="10">
        <v>5351.4558353000002</v>
      </c>
    </row>
    <row r="17" spans="1:115" x14ac:dyDescent="0.3">
      <c r="A17" s="8">
        <v>28703</v>
      </c>
      <c r="B17" s="10">
        <v>6032.7455209</v>
      </c>
      <c r="C17" s="10">
        <v>6036.4994988999997</v>
      </c>
      <c r="D17" s="10">
        <v>6005.3614528999997</v>
      </c>
      <c r="E17" s="10">
        <v>3873.7753907000001</v>
      </c>
      <c r="F17" s="10">
        <v>3872.5868713999998</v>
      </c>
      <c r="G17" s="10">
        <v>3850.9218271</v>
      </c>
      <c r="H17" s="10">
        <v>2158.9701301999999</v>
      </c>
      <c r="I17" s="10">
        <v>2163.9126276000002</v>
      </c>
      <c r="J17" s="10">
        <v>2154.4396258000002</v>
      </c>
      <c r="K17" s="10">
        <v>5102.0889423999997</v>
      </c>
      <c r="L17" s="10">
        <v>5098.3572863999998</v>
      </c>
      <c r="M17" s="10">
        <v>5045.3356213999996</v>
      </c>
      <c r="N17" s="10">
        <v>3671.7974340000001</v>
      </c>
      <c r="O17" s="10">
        <v>3668.4613723000002</v>
      </c>
      <c r="P17" s="10">
        <v>3642.4496752</v>
      </c>
      <c r="Q17" s="10">
        <v>1430.2915084000001</v>
      </c>
      <c r="R17" s="10">
        <v>1429.8959141</v>
      </c>
      <c r="S17" s="10">
        <v>1402.8859462</v>
      </c>
      <c r="T17" s="10">
        <v>930.65657850000002</v>
      </c>
      <c r="U17" s="10">
        <v>938.14221250000003</v>
      </c>
      <c r="V17" s="10">
        <v>960.02583149999998</v>
      </c>
      <c r="W17" s="10">
        <v>201.97795669999999</v>
      </c>
      <c r="X17" s="10">
        <v>204.12549899999999</v>
      </c>
      <c r="Y17" s="10">
        <v>208.4721519</v>
      </c>
      <c r="Z17" s="10">
        <v>728.67862179999997</v>
      </c>
      <c r="AA17" s="10">
        <v>734.01671350000004</v>
      </c>
      <c r="AB17" s="10">
        <v>751.55367960000001</v>
      </c>
      <c r="AC17" s="10">
        <v>57.070599000000001</v>
      </c>
      <c r="AD17" s="10">
        <v>57.107222399999998</v>
      </c>
      <c r="AE17" s="10">
        <v>56.8126465</v>
      </c>
      <c r="AF17" s="10">
        <v>74.338834700000007</v>
      </c>
      <c r="AG17" s="10">
        <v>74.318313500000002</v>
      </c>
      <c r="AH17" s="10">
        <v>73.902542499999996</v>
      </c>
      <c r="AI17" s="10">
        <v>40.282619199999999</v>
      </c>
      <c r="AJ17" s="10">
        <v>40.374103400000003</v>
      </c>
      <c r="AK17" s="10">
        <v>40.197356999999997</v>
      </c>
      <c r="AL17" s="10">
        <v>404.0017014</v>
      </c>
      <c r="AM17" s="10">
        <v>418.92492929999997</v>
      </c>
      <c r="AN17" s="10">
        <v>398.29001369999997</v>
      </c>
      <c r="AO17" s="10">
        <v>224.23343610000001</v>
      </c>
      <c r="AP17" s="10">
        <v>231.27469249999999</v>
      </c>
      <c r="AQ17" s="10">
        <v>222.20313759999999</v>
      </c>
      <c r="AR17" s="10">
        <v>179.7682653</v>
      </c>
      <c r="AS17" s="10">
        <v>187.65023679999999</v>
      </c>
      <c r="AT17" s="10">
        <v>176.08687610000001</v>
      </c>
      <c r="AU17" s="10">
        <v>342.71686119999998</v>
      </c>
      <c r="AV17" s="10">
        <v>348.86878039999999</v>
      </c>
      <c r="AW17" s="10">
        <v>334.35775649999999</v>
      </c>
      <c r="AX17" s="10">
        <v>210.32266820000001</v>
      </c>
      <c r="AY17" s="10">
        <v>216.1418242</v>
      </c>
      <c r="AZ17" s="10">
        <v>207.90258700000001</v>
      </c>
      <c r="BA17" s="10">
        <v>132.394193</v>
      </c>
      <c r="BB17" s="10">
        <v>132.72695630000001</v>
      </c>
      <c r="BC17" s="10">
        <v>126.4551695</v>
      </c>
      <c r="BD17" s="10">
        <v>61.284840199999998</v>
      </c>
      <c r="BE17" s="10">
        <v>70.056148899999997</v>
      </c>
      <c r="BF17" s="10">
        <v>63.932257200000002</v>
      </c>
      <c r="BG17" s="10">
        <v>13.9107679</v>
      </c>
      <c r="BH17" s="10">
        <v>15.1328684</v>
      </c>
      <c r="BI17" s="10">
        <v>14.300550599999999</v>
      </c>
      <c r="BJ17" s="10">
        <v>47.374072300000002</v>
      </c>
      <c r="BK17" s="10">
        <v>54.923280499999997</v>
      </c>
      <c r="BL17" s="10">
        <v>49.631706600000001</v>
      </c>
      <c r="BM17" s="10">
        <v>6.2764885000000001</v>
      </c>
      <c r="BN17" s="10">
        <v>6.4895025000000004</v>
      </c>
      <c r="BO17" s="10">
        <v>6.2197328000000001</v>
      </c>
      <c r="BP17" s="10">
        <v>5.4717656000000003</v>
      </c>
      <c r="BQ17" s="10">
        <v>5.6355383999999997</v>
      </c>
      <c r="BR17" s="10">
        <v>5.4553478999999996</v>
      </c>
      <c r="BS17" s="10">
        <v>7.6865487000000003</v>
      </c>
      <c r="BT17" s="10">
        <v>7.9798095</v>
      </c>
      <c r="BU17" s="10">
        <v>7.5556692999999999</v>
      </c>
      <c r="BV17" s="10">
        <v>6.2943816999999997</v>
      </c>
      <c r="BW17" s="10">
        <v>6.4045218000000004</v>
      </c>
      <c r="BX17" s="10">
        <v>6.2151823999999998</v>
      </c>
      <c r="BY17" s="10">
        <v>5.4177270000000002</v>
      </c>
      <c r="BZ17" s="10">
        <v>5.5640644000000004</v>
      </c>
      <c r="CA17" s="10">
        <v>5.3995731999999999</v>
      </c>
      <c r="CB17" s="10">
        <v>8.4722214000000005</v>
      </c>
      <c r="CC17" s="10">
        <v>8.4938573000000002</v>
      </c>
      <c r="CD17" s="10">
        <v>8.2686045999999997</v>
      </c>
      <c r="CE17" s="10">
        <v>6.1782721</v>
      </c>
      <c r="CF17" s="10">
        <v>6.9486473999999996</v>
      </c>
      <c r="CG17" s="10">
        <v>6.2436400000000001</v>
      </c>
      <c r="CH17" s="10">
        <v>6.4434898</v>
      </c>
      <c r="CI17" s="10">
        <v>6.9018430000000004</v>
      </c>
      <c r="CJ17" s="10">
        <v>6.419346</v>
      </c>
      <c r="CK17" s="10">
        <v>6.1044916999999996</v>
      </c>
      <c r="CL17" s="10">
        <v>6.9616550000000004</v>
      </c>
      <c r="CM17" s="10">
        <v>6.1947843000000002</v>
      </c>
      <c r="CN17" s="10">
        <v>6436.7472223000004</v>
      </c>
      <c r="CO17" s="10">
        <v>6455.4244282999998</v>
      </c>
      <c r="CP17" s="10">
        <v>6403.6514666000003</v>
      </c>
      <c r="CQ17" s="10">
        <v>4098.0088268</v>
      </c>
      <c r="CR17" s="10">
        <v>4103.8615639</v>
      </c>
      <c r="CS17" s="10">
        <v>4073.1249647</v>
      </c>
      <c r="CT17" s="10">
        <v>2338.7383955</v>
      </c>
      <c r="CU17" s="10">
        <v>2351.5628643999999</v>
      </c>
      <c r="CV17" s="10">
        <v>2330.5265018999999</v>
      </c>
      <c r="CW17" s="10">
        <v>60.892510399999999</v>
      </c>
      <c r="CX17" s="10">
        <v>61.070386599999999</v>
      </c>
      <c r="CY17" s="10">
        <v>60.5805978</v>
      </c>
      <c r="CZ17" s="10">
        <v>78.641937200000001</v>
      </c>
      <c r="DA17" s="10">
        <v>78.756676200000001</v>
      </c>
      <c r="DB17" s="10">
        <v>78.166814099999996</v>
      </c>
      <c r="DC17" s="10">
        <v>43.6367817</v>
      </c>
      <c r="DD17" s="10">
        <v>43.875266099999997</v>
      </c>
      <c r="DE17" s="10">
        <v>43.482771399999997</v>
      </c>
      <c r="DF17" s="10">
        <v>4166.8144879000001</v>
      </c>
      <c r="DG17" s="10">
        <v>1137.6860548</v>
      </c>
      <c r="DH17" s="10">
        <v>3029.1284331000002</v>
      </c>
      <c r="DI17" s="10">
        <v>10570.465954499999</v>
      </c>
      <c r="DJ17" s="10">
        <v>5210.8110194999999</v>
      </c>
      <c r="DK17" s="10">
        <v>5359.6549349999996</v>
      </c>
    </row>
    <row r="18" spans="1:115" x14ac:dyDescent="0.3">
      <c r="A18" s="8">
        <v>28734</v>
      </c>
      <c r="B18" s="10">
        <v>6032.9693016000001</v>
      </c>
      <c r="C18" s="10">
        <v>6030.7699716999996</v>
      </c>
      <c r="D18" s="10">
        <v>6024.3134515000002</v>
      </c>
      <c r="E18" s="10">
        <v>3873.4928697999999</v>
      </c>
      <c r="F18" s="10">
        <v>3870.2817366999998</v>
      </c>
      <c r="G18" s="10">
        <v>3860.3738358999999</v>
      </c>
      <c r="H18" s="10">
        <v>2159.4764317999998</v>
      </c>
      <c r="I18" s="10">
        <v>2160.4882349999998</v>
      </c>
      <c r="J18" s="10">
        <v>2163.9396155999998</v>
      </c>
      <c r="K18" s="10">
        <v>5101.8977427999998</v>
      </c>
      <c r="L18" s="10">
        <v>5106.9461705000003</v>
      </c>
      <c r="M18" s="10">
        <v>5097.0324450999997</v>
      </c>
      <c r="N18" s="10">
        <v>3671.7529647000001</v>
      </c>
      <c r="O18" s="10">
        <v>3672.3305415</v>
      </c>
      <c r="P18" s="10">
        <v>3660.2544312999999</v>
      </c>
      <c r="Q18" s="10">
        <v>1430.1447780999999</v>
      </c>
      <c r="R18" s="10">
        <v>1434.6156289999999</v>
      </c>
      <c r="S18" s="10">
        <v>1436.7780138000001</v>
      </c>
      <c r="T18" s="10">
        <v>931.07155880000005</v>
      </c>
      <c r="U18" s="10">
        <v>923.82380130000001</v>
      </c>
      <c r="V18" s="10">
        <v>927.28100640000002</v>
      </c>
      <c r="W18" s="10">
        <v>201.73990509999999</v>
      </c>
      <c r="X18" s="10">
        <v>197.95119529999999</v>
      </c>
      <c r="Y18" s="10">
        <v>200.1194046</v>
      </c>
      <c r="Z18" s="10">
        <v>729.33165369999995</v>
      </c>
      <c r="AA18" s="10">
        <v>725.87260600000002</v>
      </c>
      <c r="AB18" s="10">
        <v>727.16160179999997</v>
      </c>
      <c r="AC18" s="10">
        <v>56.999130200000003</v>
      </c>
      <c r="AD18" s="10">
        <v>56.964460199999998</v>
      </c>
      <c r="AE18" s="10">
        <v>56.903474199999998</v>
      </c>
      <c r="AF18" s="10">
        <v>74.244517099999996</v>
      </c>
      <c r="AG18" s="10">
        <v>74.160105299999998</v>
      </c>
      <c r="AH18" s="10">
        <v>73.970255800000004</v>
      </c>
      <c r="AI18" s="10">
        <v>40.235834099999998</v>
      </c>
      <c r="AJ18" s="10">
        <v>40.246944900000003</v>
      </c>
      <c r="AK18" s="10">
        <v>40.311239399999998</v>
      </c>
      <c r="AL18" s="10">
        <v>404.62808669999998</v>
      </c>
      <c r="AM18" s="10">
        <v>402.54652540000001</v>
      </c>
      <c r="AN18" s="10">
        <v>387.3267831</v>
      </c>
      <c r="AO18" s="10">
        <v>225.38784000000001</v>
      </c>
      <c r="AP18" s="10">
        <v>224.44051160000001</v>
      </c>
      <c r="AQ18" s="10">
        <v>219.29482110000001</v>
      </c>
      <c r="AR18" s="10">
        <v>179.2402467</v>
      </c>
      <c r="AS18" s="10">
        <v>178.10601389999999</v>
      </c>
      <c r="AT18" s="10">
        <v>168.03196199999999</v>
      </c>
      <c r="AU18" s="10">
        <v>342.8576114</v>
      </c>
      <c r="AV18" s="10">
        <v>340.55928669999997</v>
      </c>
      <c r="AW18" s="10">
        <v>326.89759249999997</v>
      </c>
      <c r="AX18" s="10">
        <v>210.92810829999999</v>
      </c>
      <c r="AY18" s="10">
        <v>210.18448169999999</v>
      </c>
      <c r="AZ18" s="10">
        <v>205.66473999999999</v>
      </c>
      <c r="BA18" s="10">
        <v>131.92950310000001</v>
      </c>
      <c r="BB18" s="10">
        <v>130.37480500000001</v>
      </c>
      <c r="BC18" s="10">
        <v>121.23285250000001</v>
      </c>
      <c r="BD18" s="10">
        <v>61.770475300000001</v>
      </c>
      <c r="BE18" s="10">
        <v>61.9872388</v>
      </c>
      <c r="BF18" s="10">
        <v>60.429190599999998</v>
      </c>
      <c r="BG18" s="10">
        <v>14.459731700000001</v>
      </c>
      <c r="BH18" s="10">
        <v>14.2560299</v>
      </c>
      <c r="BI18" s="10">
        <v>13.6300811</v>
      </c>
      <c r="BJ18" s="10">
        <v>47.310743600000002</v>
      </c>
      <c r="BK18" s="10">
        <v>47.731208899999999</v>
      </c>
      <c r="BL18" s="10">
        <v>46.7991095</v>
      </c>
      <c r="BM18" s="10">
        <v>6.2853897999999999</v>
      </c>
      <c r="BN18" s="10">
        <v>6.2572162999999996</v>
      </c>
      <c r="BO18" s="10">
        <v>6.0409936999999996</v>
      </c>
      <c r="BP18" s="10">
        <v>5.4987655000000002</v>
      </c>
      <c r="BQ18" s="10">
        <v>5.4812145000000001</v>
      </c>
      <c r="BR18" s="10">
        <v>5.3753095999999996</v>
      </c>
      <c r="BS18" s="10">
        <v>7.6640427999999998</v>
      </c>
      <c r="BT18" s="10">
        <v>7.6159433999999999</v>
      </c>
      <c r="BU18" s="10">
        <v>7.2055749999999996</v>
      </c>
      <c r="BV18" s="10">
        <v>6.2970250999999999</v>
      </c>
      <c r="BW18" s="10">
        <v>6.2516556999999997</v>
      </c>
      <c r="BX18" s="10">
        <v>6.0269507999999998</v>
      </c>
      <c r="BY18" s="10">
        <v>5.4325375999999999</v>
      </c>
      <c r="BZ18" s="10">
        <v>5.4136167000000004</v>
      </c>
      <c r="CA18" s="10">
        <v>5.3199440999999998</v>
      </c>
      <c r="CB18" s="10">
        <v>8.4457892999999995</v>
      </c>
      <c r="CC18" s="10">
        <v>8.3307093999999999</v>
      </c>
      <c r="CD18" s="10">
        <v>7.7812584999999999</v>
      </c>
      <c r="CE18" s="10">
        <v>6.2215813999999998</v>
      </c>
      <c r="CF18" s="10">
        <v>6.2879433000000002</v>
      </c>
      <c r="CG18" s="10">
        <v>6.1181093999999998</v>
      </c>
      <c r="CH18" s="10">
        <v>6.6881387999999999</v>
      </c>
      <c r="CI18" s="10">
        <v>6.7179757000000002</v>
      </c>
      <c r="CJ18" s="10">
        <v>6.3766615</v>
      </c>
      <c r="CK18" s="10">
        <v>6.0917024</v>
      </c>
      <c r="CL18" s="10">
        <v>6.1699811000000002</v>
      </c>
      <c r="CM18" s="10">
        <v>6.0467034999999996</v>
      </c>
      <c r="CN18" s="10">
        <v>6437.5973882999997</v>
      </c>
      <c r="CO18" s="10">
        <v>6433.3164970999997</v>
      </c>
      <c r="CP18" s="10">
        <v>6411.6402346000004</v>
      </c>
      <c r="CQ18" s="10">
        <v>4098.8807097999997</v>
      </c>
      <c r="CR18" s="10">
        <v>4094.7222483</v>
      </c>
      <c r="CS18" s="10">
        <v>4079.6686570000002</v>
      </c>
      <c r="CT18" s="10">
        <v>2338.7166784999999</v>
      </c>
      <c r="CU18" s="10">
        <v>2338.5942488999999</v>
      </c>
      <c r="CV18" s="10">
        <v>2331.9715775999998</v>
      </c>
      <c r="CW18" s="10">
        <v>60.822032</v>
      </c>
      <c r="CX18" s="10">
        <v>60.766768300000003</v>
      </c>
      <c r="CY18" s="10">
        <v>60.562022200000001</v>
      </c>
      <c r="CZ18" s="10">
        <v>78.564600299999995</v>
      </c>
      <c r="DA18" s="10">
        <v>78.460704800000002</v>
      </c>
      <c r="DB18" s="10">
        <v>78.172256599999997</v>
      </c>
      <c r="DC18" s="10">
        <v>43.575477300000003</v>
      </c>
      <c r="DD18" s="10">
        <v>43.5648166</v>
      </c>
      <c r="DE18" s="10">
        <v>43.441445299999998</v>
      </c>
      <c r="DF18" s="10">
        <v>4175.2589569000002</v>
      </c>
      <c r="DG18" s="10">
        <v>1139.1504411999999</v>
      </c>
      <c r="DH18" s="10">
        <v>3036.1085157000002</v>
      </c>
      <c r="DI18" s="10">
        <v>10586.899191500001</v>
      </c>
      <c r="DJ18" s="10">
        <v>5218.8190981999996</v>
      </c>
      <c r="DK18" s="10">
        <v>5368.0800933</v>
      </c>
    </row>
    <row r="19" spans="1:115" x14ac:dyDescent="0.3">
      <c r="A19" s="8">
        <v>28764</v>
      </c>
      <c r="B19" s="10">
        <v>6035.3221552000005</v>
      </c>
      <c r="C19" s="10">
        <v>6035.9171646000004</v>
      </c>
      <c r="D19" s="10">
        <v>6045.8551023999999</v>
      </c>
      <c r="E19" s="10">
        <v>3875.8932838000001</v>
      </c>
      <c r="F19" s="10">
        <v>3875.8048270999998</v>
      </c>
      <c r="G19" s="10">
        <v>3874.2229954999998</v>
      </c>
      <c r="H19" s="10">
        <v>2159.4288713000001</v>
      </c>
      <c r="I19" s="10">
        <v>2160.1123375000002</v>
      </c>
      <c r="J19" s="10">
        <v>2171.6321069000001</v>
      </c>
      <c r="K19" s="10">
        <v>5104.7743555999996</v>
      </c>
      <c r="L19" s="10">
        <v>5107.8872684999997</v>
      </c>
      <c r="M19" s="10">
        <v>5097.3952618000003</v>
      </c>
      <c r="N19" s="10">
        <v>3675.1876416999999</v>
      </c>
      <c r="O19" s="10">
        <v>3674.3140355999999</v>
      </c>
      <c r="P19" s="10">
        <v>3668.3637663999998</v>
      </c>
      <c r="Q19" s="10">
        <v>1429.5867138999999</v>
      </c>
      <c r="R19" s="10">
        <v>1433.5732329</v>
      </c>
      <c r="S19" s="10">
        <v>1429.0314954</v>
      </c>
      <c r="T19" s="10">
        <v>930.54779959999996</v>
      </c>
      <c r="U19" s="10">
        <v>928.02989609999997</v>
      </c>
      <c r="V19" s="10">
        <v>948.45984060000001</v>
      </c>
      <c r="W19" s="10">
        <v>200.70564210000001</v>
      </c>
      <c r="X19" s="10">
        <v>201.49079159999999</v>
      </c>
      <c r="Y19" s="10">
        <v>205.85922909999999</v>
      </c>
      <c r="Z19" s="10">
        <v>729.84215749999998</v>
      </c>
      <c r="AA19" s="10">
        <v>726.53910459999997</v>
      </c>
      <c r="AB19" s="10">
        <v>742.60061150000001</v>
      </c>
      <c r="AC19" s="10">
        <v>56.944694200000001</v>
      </c>
      <c r="AD19" s="10">
        <v>56.951796799999997</v>
      </c>
      <c r="AE19" s="10">
        <v>57.045566000000001</v>
      </c>
      <c r="AF19" s="10">
        <v>74.196767600000001</v>
      </c>
      <c r="AG19" s="10">
        <v>74.191387800000001</v>
      </c>
      <c r="AH19" s="10">
        <v>74.161108100000007</v>
      </c>
      <c r="AI19" s="10">
        <v>40.177035600000004</v>
      </c>
      <c r="AJ19" s="10">
        <v>40.1939092</v>
      </c>
      <c r="AK19" s="10">
        <v>40.408261299999999</v>
      </c>
      <c r="AL19" s="10">
        <v>405.0099778</v>
      </c>
      <c r="AM19" s="10">
        <v>396.39195389999998</v>
      </c>
      <c r="AN19" s="10">
        <v>370.37162319999999</v>
      </c>
      <c r="AO19" s="10">
        <v>225.7612929</v>
      </c>
      <c r="AP19" s="10">
        <v>222.2863443</v>
      </c>
      <c r="AQ19" s="10">
        <v>209.16638560000001</v>
      </c>
      <c r="AR19" s="10">
        <v>179.2486849</v>
      </c>
      <c r="AS19" s="10">
        <v>174.10560960000001</v>
      </c>
      <c r="AT19" s="10">
        <v>161.2052376</v>
      </c>
      <c r="AU19" s="10">
        <v>342.651881</v>
      </c>
      <c r="AV19" s="10">
        <v>336.6252437</v>
      </c>
      <c r="AW19" s="10">
        <v>307.96307159999998</v>
      </c>
      <c r="AX19" s="10">
        <v>210.89664020000001</v>
      </c>
      <c r="AY19" s="10">
        <v>207.9680323</v>
      </c>
      <c r="AZ19" s="10">
        <v>195.04202799999999</v>
      </c>
      <c r="BA19" s="10">
        <v>131.7552408</v>
      </c>
      <c r="BB19" s="10">
        <v>128.65721139999999</v>
      </c>
      <c r="BC19" s="10">
        <v>112.9210436</v>
      </c>
      <c r="BD19" s="10">
        <v>62.358096799999998</v>
      </c>
      <c r="BE19" s="10">
        <v>59.766710099999997</v>
      </c>
      <c r="BF19" s="10">
        <v>62.408551600000003</v>
      </c>
      <c r="BG19" s="10">
        <v>14.864652700000001</v>
      </c>
      <c r="BH19" s="10">
        <v>14.318312000000001</v>
      </c>
      <c r="BI19" s="10">
        <v>14.1243576</v>
      </c>
      <c r="BJ19" s="10">
        <v>47.493444099999998</v>
      </c>
      <c r="BK19" s="10">
        <v>45.4483982</v>
      </c>
      <c r="BL19" s="10">
        <v>48.284193999999999</v>
      </c>
      <c r="BM19" s="10">
        <v>6.2886505000000001</v>
      </c>
      <c r="BN19" s="10">
        <v>6.1625141000000001</v>
      </c>
      <c r="BO19" s="10">
        <v>5.7724210999999999</v>
      </c>
      <c r="BP19" s="10">
        <v>5.5041517999999998</v>
      </c>
      <c r="BQ19" s="10">
        <v>5.4241434999999996</v>
      </c>
      <c r="BR19" s="10">
        <v>5.1223717999999998</v>
      </c>
      <c r="BS19" s="10">
        <v>7.6645317999999998</v>
      </c>
      <c r="BT19" s="10">
        <v>7.4588412000000002</v>
      </c>
      <c r="BU19" s="10">
        <v>6.9102648000000002</v>
      </c>
      <c r="BV19" s="10">
        <v>6.2901610000000003</v>
      </c>
      <c r="BW19" s="10">
        <v>6.1828352999999998</v>
      </c>
      <c r="BX19" s="10">
        <v>5.6973663999999999</v>
      </c>
      <c r="BY19" s="10">
        <v>5.4269702999999998</v>
      </c>
      <c r="BZ19" s="10">
        <v>5.3568500999999999</v>
      </c>
      <c r="CA19" s="10">
        <v>5.0484479000000002</v>
      </c>
      <c r="CB19" s="10">
        <v>8.4385896999999996</v>
      </c>
      <c r="CC19" s="10">
        <v>8.2354822999999993</v>
      </c>
      <c r="CD19" s="10">
        <v>7.3232502999999998</v>
      </c>
      <c r="CE19" s="10">
        <v>6.2803632</v>
      </c>
      <c r="CF19" s="10">
        <v>6.0505076999999998</v>
      </c>
      <c r="CG19" s="10">
        <v>6.1737564000000003</v>
      </c>
      <c r="CH19" s="10">
        <v>6.8955013999999997</v>
      </c>
      <c r="CI19" s="10">
        <v>6.6347117999999998</v>
      </c>
      <c r="CJ19" s="10">
        <v>6.4206415999999997</v>
      </c>
      <c r="CK19" s="10">
        <v>6.1097733999999999</v>
      </c>
      <c r="CL19" s="10">
        <v>5.8871935000000004</v>
      </c>
      <c r="CM19" s="10">
        <v>6.1050855999999998</v>
      </c>
      <c r="CN19" s="10">
        <v>6440.3321329</v>
      </c>
      <c r="CO19" s="10">
        <v>6432.3091185000003</v>
      </c>
      <c r="CP19" s="10">
        <v>6416.2267255999996</v>
      </c>
      <c r="CQ19" s="10">
        <v>4101.6545766999998</v>
      </c>
      <c r="CR19" s="10">
        <v>4098.0911714000003</v>
      </c>
      <c r="CS19" s="10">
        <v>4083.3893810999998</v>
      </c>
      <c r="CT19" s="10">
        <v>2338.6775561999998</v>
      </c>
      <c r="CU19" s="10">
        <v>2334.2179470999999</v>
      </c>
      <c r="CV19" s="10">
        <v>2332.8373445000002</v>
      </c>
      <c r="CW19" s="10">
        <v>60.766059300000002</v>
      </c>
      <c r="CX19" s="10">
        <v>60.6919465</v>
      </c>
      <c r="CY19" s="10">
        <v>60.540201400000001</v>
      </c>
      <c r="CZ19" s="10">
        <v>78.518547600000005</v>
      </c>
      <c r="DA19" s="10">
        <v>78.446434999999994</v>
      </c>
      <c r="DB19" s="10">
        <v>78.165010600000002</v>
      </c>
      <c r="DC19" s="10">
        <v>43.512028899999997</v>
      </c>
      <c r="DD19" s="10">
        <v>43.433548600000002</v>
      </c>
      <c r="DE19" s="10">
        <v>43.407859299999998</v>
      </c>
      <c r="DF19" s="10">
        <v>4182.0642918000003</v>
      </c>
      <c r="DG19" s="10">
        <v>1140.6735996</v>
      </c>
      <c r="DH19" s="10">
        <v>3041.3906922000001</v>
      </c>
      <c r="DI19" s="10">
        <v>10598.291017400001</v>
      </c>
      <c r="DJ19" s="10">
        <v>5224.0629806999996</v>
      </c>
      <c r="DK19" s="10">
        <v>5374.2280367000003</v>
      </c>
    </row>
    <row r="20" spans="1:115" x14ac:dyDescent="0.3">
      <c r="A20" s="8">
        <v>28795</v>
      </c>
      <c r="B20" s="10">
        <v>6040.0521663</v>
      </c>
      <c r="C20" s="10">
        <v>6028.3626735999997</v>
      </c>
      <c r="D20" s="10">
        <v>6033.7974421999998</v>
      </c>
      <c r="E20" s="10">
        <v>3880.6203869999999</v>
      </c>
      <c r="F20" s="10">
        <v>3877.8651051000002</v>
      </c>
      <c r="G20" s="10">
        <v>3863.476373</v>
      </c>
      <c r="H20" s="10">
        <v>2159.4317793</v>
      </c>
      <c r="I20" s="10">
        <v>2150.4975684999999</v>
      </c>
      <c r="J20" s="10">
        <v>2170.3210691999998</v>
      </c>
      <c r="K20" s="10">
        <v>5109.9652640000004</v>
      </c>
      <c r="L20" s="10">
        <v>5103.9201182999996</v>
      </c>
      <c r="M20" s="10">
        <v>5079.2057021000001</v>
      </c>
      <c r="N20" s="10">
        <v>3681.2669664</v>
      </c>
      <c r="O20" s="10">
        <v>3680.7254625</v>
      </c>
      <c r="P20" s="10">
        <v>3662.4035339000002</v>
      </c>
      <c r="Q20" s="10">
        <v>1428.6982975999999</v>
      </c>
      <c r="R20" s="10">
        <v>1423.1946558</v>
      </c>
      <c r="S20" s="10">
        <v>1416.8021682000001</v>
      </c>
      <c r="T20" s="10">
        <v>930.08690230000002</v>
      </c>
      <c r="U20" s="10">
        <v>924.44255529999998</v>
      </c>
      <c r="V20" s="10">
        <v>954.59174010000004</v>
      </c>
      <c r="W20" s="10">
        <v>199.35342059999999</v>
      </c>
      <c r="X20" s="10">
        <v>197.1396426</v>
      </c>
      <c r="Y20" s="10">
        <v>201.07283910000001</v>
      </c>
      <c r="Z20" s="10">
        <v>730.73348169999997</v>
      </c>
      <c r="AA20" s="10">
        <v>727.30291269999998</v>
      </c>
      <c r="AB20" s="10">
        <v>753.51890100000003</v>
      </c>
      <c r="AC20" s="10">
        <v>56.909246899999999</v>
      </c>
      <c r="AD20" s="10">
        <v>56.8020681</v>
      </c>
      <c r="AE20" s="10">
        <v>56.853276999999999</v>
      </c>
      <c r="AF20" s="10">
        <v>74.188603200000003</v>
      </c>
      <c r="AG20" s="10">
        <v>74.141100600000001</v>
      </c>
      <c r="AH20" s="10">
        <v>73.866001699999998</v>
      </c>
      <c r="AI20" s="10">
        <v>40.117445699999998</v>
      </c>
      <c r="AJ20" s="10">
        <v>39.953188699999998</v>
      </c>
      <c r="AK20" s="10">
        <v>40.321481200000001</v>
      </c>
      <c r="AL20" s="10">
        <v>405.60260799999998</v>
      </c>
      <c r="AM20" s="10">
        <v>407.40404910000001</v>
      </c>
      <c r="AN20" s="10">
        <v>372.78226430000001</v>
      </c>
      <c r="AO20" s="10">
        <v>225.42628439999999</v>
      </c>
      <c r="AP20" s="10">
        <v>225.42538139999999</v>
      </c>
      <c r="AQ20" s="10">
        <v>207.54622610000001</v>
      </c>
      <c r="AR20" s="10">
        <v>180.17632359999999</v>
      </c>
      <c r="AS20" s="10">
        <v>181.97866769999999</v>
      </c>
      <c r="AT20" s="10">
        <v>165.2360382</v>
      </c>
      <c r="AU20" s="10">
        <v>342.5123112</v>
      </c>
      <c r="AV20" s="10">
        <v>339.41745200000003</v>
      </c>
      <c r="AW20" s="10">
        <v>311.30263439999999</v>
      </c>
      <c r="AX20" s="10">
        <v>210.32592529999999</v>
      </c>
      <c r="AY20" s="10">
        <v>206.66719979999999</v>
      </c>
      <c r="AZ20" s="10">
        <v>192.03926369999999</v>
      </c>
      <c r="BA20" s="10">
        <v>132.186386</v>
      </c>
      <c r="BB20" s="10">
        <v>132.75025220000001</v>
      </c>
      <c r="BC20" s="10">
        <v>119.2633707</v>
      </c>
      <c r="BD20" s="10">
        <v>63.090296799999997</v>
      </c>
      <c r="BE20" s="10">
        <v>67.986597099999997</v>
      </c>
      <c r="BF20" s="10">
        <v>61.479629899999999</v>
      </c>
      <c r="BG20" s="10">
        <v>15.1003592</v>
      </c>
      <c r="BH20" s="10">
        <v>18.758181700000002</v>
      </c>
      <c r="BI20" s="10">
        <v>15.506962400000001</v>
      </c>
      <c r="BJ20" s="10">
        <v>47.989937599999998</v>
      </c>
      <c r="BK20" s="10">
        <v>49.228415499999997</v>
      </c>
      <c r="BL20" s="10">
        <v>45.9726675</v>
      </c>
      <c r="BM20" s="10">
        <v>6.2926517999999998</v>
      </c>
      <c r="BN20" s="10">
        <v>6.330311</v>
      </c>
      <c r="BO20" s="10">
        <v>5.8187407999999996</v>
      </c>
      <c r="BP20" s="10">
        <v>5.4901052999999997</v>
      </c>
      <c r="BQ20" s="10">
        <v>5.4937709999999997</v>
      </c>
      <c r="BR20" s="10">
        <v>5.0981350000000001</v>
      </c>
      <c r="BS20" s="10">
        <v>7.7011326999999996</v>
      </c>
      <c r="BT20" s="10">
        <v>7.8019515999999998</v>
      </c>
      <c r="BU20" s="10">
        <v>7.0748018999999998</v>
      </c>
      <c r="BV20" s="10">
        <v>6.2817739000000001</v>
      </c>
      <c r="BW20" s="10">
        <v>6.2354658000000001</v>
      </c>
      <c r="BX20" s="10">
        <v>5.7750143999999999</v>
      </c>
      <c r="BY20" s="10">
        <v>5.404623</v>
      </c>
      <c r="BZ20" s="10">
        <v>5.3163448999999998</v>
      </c>
      <c r="CA20" s="10">
        <v>4.9822834</v>
      </c>
      <c r="CB20" s="10">
        <v>8.4686836000000003</v>
      </c>
      <c r="CC20" s="10">
        <v>8.5318093000000008</v>
      </c>
      <c r="CD20" s="10">
        <v>7.7642110999999998</v>
      </c>
      <c r="CE20" s="10">
        <v>6.3523706000000004</v>
      </c>
      <c r="CF20" s="10">
        <v>6.8505240000000001</v>
      </c>
      <c r="CG20" s="10">
        <v>6.0507195999999999</v>
      </c>
      <c r="CH20" s="10">
        <v>7.0413116999999996</v>
      </c>
      <c r="CI20" s="10">
        <v>8.6884533000000008</v>
      </c>
      <c r="CJ20" s="10">
        <v>7.1599301000000004</v>
      </c>
      <c r="CK20" s="10">
        <v>6.1626421000000002</v>
      </c>
      <c r="CL20" s="10">
        <v>6.3395273000000003</v>
      </c>
      <c r="CM20" s="10">
        <v>5.7502379000000001</v>
      </c>
      <c r="CN20" s="10">
        <v>6445.6547743000001</v>
      </c>
      <c r="CO20" s="10">
        <v>6435.7667228</v>
      </c>
      <c r="CP20" s="10">
        <v>6406.5797064999997</v>
      </c>
      <c r="CQ20" s="10">
        <v>4106.0466714000004</v>
      </c>
      <c r="CR20" s="10">
        <v>4103.2904865</v>
      </c>
      <c r="CS20" s="10">
        <v>4071.0225991000002</v>
      </c>
      <c r="CT20" s="10">
        <v>2339.6081029000002</v>
      </c>
      <c r="CU20" s="10">
        <v>2332.4762363</v>
      </c>
      <c r="CV20" s="10">
        <v>2335.5571073999999</v>
      </c>
      <c r="CW20" s="10">
        <v>60.730826299999997</v>
      </c>
      <c r="CX20" s="10">
        <v>60.640820599999998</v>
      </c>
      <c r="CY20" s="10">
        <v>60.365806800000001</v>
      </c>
      <c r="CZ20" s="10">
        <v>78.498239100000006</v>
      </c>
      <c r="DA20" s="10">
        <v>78.45102</v>
      </c>
      <c r="DB20" s="10">
        <v>77.834088600000001</v>
      </c>
      <c r="DC20" s="10">
        <v>43.464721500000003</v>
      </c>
      <c r="DD20" s="10">
        <v>43.334093699999997</v>
      </c>
      <c r="DE20" s="10">
        <v>43.391331899999997</v>
      </c>
      <c r="DF20" s="10">
        <v>4206.3484454999998</v>
      </c>
      <c r="DG20" s="10">
        <v>1159.3625337999999</v>
      </c>
      <c r="DH20" s="10">
        <v>3046.9859117000001</v>
      </c>
      <c r="DI20" s="10">
        <v>10612.928152</v>
      </c>
      <c r="DJ20" s="10">
        <v>5230.3851328999999</v>
      </c>
      <c r="DK20" s="10">
        <v>5382.5430190999996</v>
      </c>
    </row>
    <row r="21" spans="1:115" x14ac:dyDescent="0.3">
      <c r="A21" s="8">
        <v>28825</v>
      </c>
      <c r="B21" s="10">
        <v>6045.4007285999996</v>
      </c>
      <c r="C21" s="10">
        <v>6053.4552363000003</v>
      </c>
      <c r="D21" s="10">
        <v>6125.3604376000003</v>
      </c>
      <c r="E21" s="10">
        <v>3886.4780707</v>
      </c>
      <c r="F21" s="10">
        <v>3891.3628515</v>
      </c>
      <c r="G21" s="10">
        <v>3936.0245076000001</v>
      </c>
      <c r="H21" s="10">
        <v>2158.9226579000001</v>
      </c>
      <c r="I21" s="10">
        <v>2162.0923846999999</v>
      </c>
      <c r="J21" s="10">
        <v>2189.3359300000002</v>
      </c>
      <c r="K21" s="10">
        <v>5114.8241504999996</v>
      </c>
      <c r="L21" s="10">
        <v>5112.9771518999996</v>
      </c>
      <c r="M21" s="10">
        <v>5178.9942272999997</v>
      </c>
      <c r="N21" s="10">
        <v>3688.1574980999999</v>
      </c>
      <c r="O21" s="10">
        <v>3689.3764270000001</v>
      </c>
      <c r="P21" s="10">
        <v>3731.5886802</v>
      </c>
      <c r="Q21" s="10">
        <v>1426.6666524</v>
      </c>
      <c r="R21" s="10">
        <v>1423.6007248999999</v>
      </c>
      <c r="S21" s="10">
        <v>1447.4055470999999</v>
      </c>
      <c r="T21" s="10">
        <v>930.57657810000001</v>
      </c>
      <c r="U21" s="10">
        <v>940.47808439999994</v>
      </c>
      <c r="V21" s="10">
        <v>946.36621030000003</v>
      </c>
      <c r="W21" s="10">
        <v>198.32057259999999</v>
      </c>
      <c r="X21" s="10">
        <v>201.9864245</v>
      </c>
      <c r="Y21" s="10">
        <v>204.43582739999999</v>
      </c>
      <c r="Z21" s="10">
        <v>732.25600550000001</v>
      </c>
      <c r="AA21" s="10">
        <v>738.49165989999995</v>
      </c>
      <c r="AB21" s="10">
        <v>741.93038290000004</v>
      </c>
      <c r="AC21" s="10">
        <v>56.876653300000001</v>
      </c>
      <c r="AD21" s="10">
        <v>56.952047299999997</v>
      </c>
      <c r="AE21" s="10">
        <v>57.628545000000003</v>
      </c>
      <c r="AF21" s="10">
        <v>74.197502700000001</v>
      </c>
      <c r="AG21" s="10">
        <v>74.293573100000003</v>
      </c>
      <c r="AH21" s="10">
        <v>75.146249699999998</v>
      </c>
      <c r="AI21" s="10">
        <v>40.046814500000004</v>
      </c>
      <c r="AJ21" s="10">
        <v>40.103954700000003</v>
      </c>
      <c r="AK21" s="10">
        <v>40.609286400000002</v>
      </c>
      <c r="AL21" s="10">
        <v>406.32625880000001</v>
      </c>
      <c r="AM21" s="10">
        <v>414.23527130000002</v>
      </c>
      <c r="AN21" s="10">
        <v>444.61409120000002</v>
      </c>
      <c r="AO21" s="10">
        <v>224.41634110000001</v>
      </c>
      <c r="AP21" s="10">
        <v>224.40878699999999</v>
      </c>
      <c r="AQ21" s="10">
        <v>242.91638320000001</v>
      </c>
      <c r="AR21" s="10">
        <v>181.90991769999999</v>
      </c>
      <c r="AS21" s="10">
        <v>189.8264844</v>
      </c>
      <c r="AT21" s="10">
        <v>201.69770800000001</v>
      </c>
      <c r="AU21" s="10">
        <v>342.63439069999998</v>
      </c>
      <c r="AV21" s="10">
        <v>350.37960629999998</v>
      </c>
      <c r="AW21" s="10">
        <v>376.36551329999998</v>
      </c>
      <c r="AX21" s="10">
        <v>209.29217510000001</v>
      </c>
      <c r="AY21" s="10">
        <v>208.41164409999999</v>
      </c>
      <c r="AZ21" s="10">
        <v>220.96678879999999</v>
      </c>
      <c r="BA21" s="10">
        <v>133.3422156</v>
      </c>
      <c r="BB21" s="10">
        <v>141.96796219999999</v>
      </c>
      <c r="BC21" s="10">
        <v>155.39872449999999</v>
      </c>
      <c r="BD21" s="10">
        <v>63.691868100000001</v>
      </c>
      <c r="BE21" s="10">
        <v>63.855665000000002</v>
      </c>
      <c r="BF21" s="10">
        <v>68.248577900000001</v>
      </c>
      <c r="BG21" s="10">
        <v>15.124166000000001</v>
      </c>
      <c r="BH21" s="10">
        <v>15.997142800000001</v>
      </c>
      <c r="BI21" s="10">
        <v>21.949594399999999</v>
      </c>
      <c r="BJ21" s="10">
        <v>48.567702099999998</v>
      </c>
      <c r="BK21" s="10">
        <v>47.858522200000003</v>
      </c>
      <c r="BL21" s="10">
        <v>46.298983499999999</v>
      </c>
      <c r="BM21" s="10">
        <v>6.2979456000000003</v>
      </c>
      <c r="BN21" s="10">
        <v>6.4046859999999999</v>
      </c>
      <c r="BO21" s="10">
        <v>6.7673639999999997</v>
      </c>
      <c r="BP21" s="10">
        <v>5.4590636000000003</v>
      </c>
      <c r="BQ21" s="10">
        <v>5.4524109999999997</v>
      </c>
      <c r="BR21" s="10">
        <v>5.8128696</v>
      </c>
      <c r="BS21" s="10">
        <v>7.7711630999999999</v>
      </c>
      <c r="BT21" s="10">
        <v>8.0711323000000004</v>
      </c>
      <c r="BU21" s="10">
        <v>8.4355864</v>
      </c>
      <c r="BV21" s="10">
        <v>6.2782774999999997</v>
      </c>
      <c r="BW21" s="10">
        <v>6.4132661000000004</v>
      </c>
      <c r="BX21" s="10">
        <v>6.7748179999999998</v>
      </c>
      <c r="BY21" s="10">
        <v>5.3699776000000004</v>
      </c>
      <c r="BZ21" s="10">
        <v>5.3469208999999998</v>
      </c>
      <c r="CA21" s="10">
        <v>5.5904790999999996</v>
      </c>
      <c r="CB21" s="10">
        <v>8.5475293000000008</v>
      </c>
      <c r="CC21" s="10">
        <v>9.0681401000000008</v>
      </c>
      <c r="CD21" s="10">
        <v>9.6954273999999998</v>
      </c>
      <c r="CE21" s="10">
        <v>6.4059026000000001</v>
      </c>
      <c r="CF21" s="10">
        <v>6.3580125000000001</v>
      </c>
      <c r="CG21" s="10">
        <v>6.7265506999999998</v>
      </c>
      <c r="CH21" s="10">
        <v>7.0857524999999999</v>
      </c>
      <c r="CI21" s="10">
        <v>7.3386921000000003</v>
      </c>
      <c r="CJ21" s="10">
        <v>9.6956748000000008</v>
      </c>
      <c r="CK21" s="10">
        <v>6.2200598999999999</v>
      </c>
      <c r="CL21" s="10">
        <v>6.0861590000000003</v>
      </c>
      <c r="CM21" s="10">
        <v>5.8737957999999999</v>
      </c>
      <c r="CN21" s="10">
        <v>6451.7269874000003</v>
      </c>
      <c r="CO21" s="10">
        <v>6467.6905076000003</v>
      </c>
      <c r="CP21" s="10">
        <v>6569.9745288000004</v>
      </c>
      <c r="CQ21" s="10">
        <v>4110.8944117999999</v>
      </c>
      <c r="CR21" s="10">
        <v>4115.7716385000003</v>
      </c>
      <c r="CS21" s="10">
        <v>4178.9408907999996</v>
      </c>
      <c r="CT21" s="10">
        <v>2340.8325755999999</v>
      </c>
      <c r="CU21" s="10">
        <v>2351.9188690999999</v>
      </c>
      <c r="CV21" s="10">
        <v>2391.0336379999999</v>
      </c>
      <c r="CW21" s="10">
        <v>60.6994732</v>
      </c>
      <c r="CX21" s="10">
        <v>60.8492508</v>
      </c>
      <c r="CY21" s="10">
        <v>61.811558099999999</v>
      </c>
      <c r="CZ21" s="10">
        <v>78.481878399999999</v>
      </c>
      <c r="DA21" s="10">
        <v>78.577966799999999</v>
      </c>
      <c r="DB21" s="10">
        <v>79.783988899999997</v>
      </c>
      <c r="DC21" s="10">
        <v>43.4211423</v>
      </c>
      <c r="DD21" s="10">
        <v>43.624984900000001</v>
      </c>
      <c r="DE21" s="10">
        <v>44.350512199999997</v>
      </c>
      <c r="DF21" s="10">
        <v>4059.0643212</v>
      </c>
      <c r="DG21" s="10">
        <v>1058.8780598999999</v>
      </c>
      <c r="DH21" s="10">
        <v>3000.1862612999998</v>
      </c>
      <c r="DI21" s="10">
        <v>10629.038850000001</v>
      </c>
      <c r="DJ21" s="10">
        <v>5237.8189506999997</v>
      </c>
      <c r="DK21" s="10">
        <v>5391.2198993000002</v>
      </c>
    </row>
    <row r="22" spans="1:115" x14ac:dyDescent="0.3">
      <c r="A22" s="8">
        <v>28856</v>
      </c>
      <c r="B22" s="10">
        <v>6050.7324095000004</v>
      </c>
      <c r="C22" s="10">
        <v>6053.1557223999998</v>
      </c>
      <c r="D22" s="10">
        <v>5971.3288253000001</v>
      </c>
      <c r="E22" s="10">
        <v>3892.6125227000002</v>
      </c>
      <c r="F22" s="10">
        <v>3892.1020634000001</v>
      </c>
      <c r="G22" s="10">
        <v>3884.1169328000001</v>
      </c>
      <c r="H22" s="10">
        <v>2158.1198868000001</v>
      </c>
      <c r="I22" s="10">
        <v>2161.0536590000002</v>
      </c>
      <c r="J22" s="10">
        <v>2087.2118925</v>
      </c>
      <c r="K22" s="10">
        <v>5118.4571150000002</v>
      </c>
      <c r="L22" s="10">
        <v>5122.5819474999998</v>
      </c>
      <c r="M22" s="10">
        <v>5141.7025194999997</v>
      </c>
      <c r="N22" s="10">
        <v>3694.7402384000002</v>
      </c>
      <c r="O22" s="10">
        <v>3695.6823146000002</v>
      </c>
      <c r="P22" s="10">
        <v>3701.1296142000001</v>
      </c>
      <c r="Q22" s="10">
        <v>1423.7168766</v>
      </c>
      <c r="R22" s="10">
        <v>1426.899633</v>
      </c>
      <c r="S22" s="10">
        <v>1440.5729053</v>
      </c>
      <c r="T22" s="10">
        <v>932.27529449999997</v>
      </c>
      <c r="U22" s="10">
        <v>930.57377480000002</v>
      </c>
      <c r="V22" s="10">
        <v>829.62630579999995</v>
      </c>
      <c r="W22" s="10">
        <v>197.87228429999999</v>
      </c>
      <c r="X22" s="10">
        <v>196.41974880000001</v>
      </c>
      <c r="Y22" s="10">
        <v>182.98731860000001</v>
      </c>
      <c r="Z22" s="10">
        <v>734.40301020000004</v>
      </c>
      <c r="AA22" s="10">
        <v>734.15402600000004</v>
      </c>
      <c r="AB22" s="10">
        <v>646.63898719999997</v>
      </c>
      <c r="AC22" s="10">
        <v>56.841686799999998</v>
      </c>
      <c r="AD22" s="10">
        <v>56.870393900000003</v>
      </c>
      <c r="AE22" s="10">
        <v>56.101616800000002</v>
      </c>
      <c r="AF22" s="10">
        <v>74.208204300000006</v>
      </c>
      <c r="AG22" s="10">
        <v>74.207151199999998</v>
      </c>
      <c r="AH22" s="10">
        <v>74.054906000000003</v>
      </c>
      <c r="AI22" s="10">
        <v>39.969665800000001</v>
      </c>
      <c r="AJ22" s="10">
        <v>40.027976799999998</v>
      </c>
      <c r="AK22" s="10">
        <v>38.660247499999997</v>
      </c>
      <c r="AL22" s="10">
        <v>406.96975550000002</v>
      </c>
      <c r="AM22" s="10">
        <v>411.77340809999998</v>
      </c>
      <c r="AN22" s="10">
        <v>449.90304880000002</v>
      </c>
      <c r="AO22" s="10">
        <v>223.05815250000001</v>
      </c>
      <c r="AP22" s="10">
        <v>223.43942029999999</v>
      </c>
      <c r="AQ22" s="10">
        <v>251.40868180000001</v>
      </c>
      <c r="AR22" s="10">
        <v>183.91160300000001</v>
      </c>
      <c r="AS22" s="10">
        <v>188.33398790000001</v>
      </c>
      <c r="AT22" s="10">
        <v>198.49436700000001</v>
      </c>
      <c r="AU22" s="10">
        <v>342.97737699999999</v>
      </c>
      <c r="AV22" s="10">
        <v>347.54470800000001</v>
      </c>
      <c r="AW22" s="10">
        <v>394.25656309999999</v>
      </c>
      <c r="AX22" s="10">
        <v>208.0709875</v>
      </c>
      <c r="AY22" s="10">
        <v>208.73331150000001</v>
      </c>
      <c r="AZ22" s="10">
        <v>236.3898293</v>
      </c>
      <c r="BA22" s="10">
        <v>134.90638949999999</v>
      </c>
      <c r="BB22" s="10">
        <v>138.8113965</v>
      </c>
      <c r="BC22" s="10">
        <v>157.86673379999999</v>
      </c>
      <c r="BD22" s="10">
        <v>63.992378500000001</v>
      </c>
      <c r="BE22" s="10">
        <v>64.228700099999998</v>
      </c>
      <c r="BF22" s="10">
        <v>55.646485699999999</v>
      </c>
      <c r="BG22" s="10">
        <v>14.987164999999999</v>
      </c>
      <c r="BH22" s="10">
        <v>14.706108800000001</v>
      </c>
      <c r="BI22" s="10">
        <v>15.018852499999999</v>
      </c>
      <c r="BJ22" s="10">
        <v>49.005213599999998</v>
      </c>
      <c r="BK22" s="10">
        <v>49.522591400000003</v>
      </c>
      <c r="BL22" s="10">
        <v>40.627633199999998</v>
      </c>
      <c r="BM22" s="10">
        <v>6.3020830999999999</v>
      </c>
      <c r="BN22" s="10">
        <v>6.3693413999999997</v>
      </c>
      <c r="BO22" s="10">
        <v>7.0064912000000001</v>
      </c>
      <c r="BP22" s="10">
        <v>5.4197278999999998</v>
      </c>
      <c r="BQ22" s="10">
        <v>5.4291621000000001</v>
      </c>
      <c r="BR22" s="10">
        <v>6.0792437000000001</v>
      </c>
      <c r="BS22" s="10">
        <v>7.8526528999999998</v>
      </c>
      <c r="BT22" s="10">
        <v>8.0163010999999997</v>
      </c>
      <c r="BU22" s="10">
        <v>8.6841591000000005</v>
      </c>
      <c r="BV22" s="10">
        <v>6.2799870000000002</v>
      </c>
      <c r="BW22" s="10">
        <v>6.3535038999999998</v>
      </c>
      <c r="BX22" s="10">
        <v>7.1217391000000001</v>
      </c>
      <c r="BY22" s="10">
        <v>5.3313106000000001</v>
      </c>
      <c r="BZ22" s="10">
        <v>5.3460833000000001</v>
      </c>
      <c r="CA22" s="10">
        <v>6.0035216</v>
      </c>
      <c r="CB22" s="10">
        <v>8.6554841000000007</v>
      </c>
      <c r="CC22" s="10">
        <v>8.8657097999999994</v>
      </c>
      <c r="CD22" s="10">
        <v>9.8763024999999995</v>
      </c>
      <c r="CE22" s="10">
        <v>6.4232113999999996</v>
      </c>
      <c r="CF22" s="10">
        <v>6.4564275000000002</v>
      </c>
      <c r="CG22" s="10">
        <v>6.2858010000000002</v>
      </c>
      <c r="CH22" s="10">
        <v>7.0408736999999997</v>
      </c>
      <c r="CI22" s="10">
        <v>6.9655649999999998</v>
      </c>
      <c r="CJ22" s="10">
        <v>7.5850426000000004</v>
      </c>
      <c r="CK22" s="10">
        <v>6.2553866999999999</v>
      </c>
      <c r="CL22" s="10">
        <v>6.3192636000000002</v>
      </c>
      <c r="CM22" s="10">
        <v>5.9114806</v>
      </c>
      <c r="CN22" s="10">
        <v>6457.7021649999997</v>
      </c>
      <c r="CO22" s="10">
        <v>6464.9291304999997</v>
      </c>
      <c r="CP22" s="10">
        <v>6421.2318740999999</v>
      </c>
      <c r="CQ22" s="10">
        <v>4115.6706752</v>
      </c>
      <c r="CR22" s="10">
        <v>4115.5414836</v>
      </c>
      <c r="CS22" s="10">
        <v>4135.5256146000002</v>
      </c>
      <c r="CT22" s="10">
        <v>2342.0314898000001</v>
      </c>
      <c r="CU22" s="10">
        <v>2349.3876469000002</v>
      </c>
      <c r="CV22" s="10">
        <v>2285.7062595000002</v>
      </c>
      <c r="CW22" s="10">
        <v>60.664835099999998</v>
      </c>
      <c r="CX22" s="10">
        <v>60.739072800000002</v>
      </c>
      <c r="CY22" s="10">
        <v>60.328529899999999</v>
      </c>
      <c r="CZ22" s="10">
        <v>78.460552800000002</v>
      </c>
      <c r="DA22" s="10">
        <v>78.467266300000006</v>
      </c>
      <c r="DB22" s="10">
        <v>78.848285399999995</v>
      </c>
      <c r="DC22" s="10">
        <v>43.375818199999998</v>
      </c>
      <c r="DD22" s="10">
        <v>43.516381000000003</v>
      </c>
      <c r="DE22" s="10">
        <v>42.336846600000001</v>
      </c>
      <c r="DF22" s="10">
        <v>4222.5412827999999</v>
      </c>
      <c r="DG22" s="10">
        <v>1109.3894682</v>
      </c>
      <c r="DH22" s="10">
        <v>3113.1518145999999</v>
      </c>
      <c r="DI22" s="10">
        <v>10643.773156900001</v>
      </c>
      <c r="DJ22" s="10">
        <v>5244.9150828000002</v>
      </c>
      <c r="DK22" s="10">
        <v>5398.8580740999996</v>
      </c>
    </row>
    <row r="23" spans="1:115" x14ac:dyDescent="0.3">
      <c r="A23" s="8">
        <v>28887</v>
      </c>
      <c r="B23" s="10">
        <v>6055.9070650000003</v>
      </c>
      <c r="C23" s="10">
        <v>6063.7447996999999</v>
      </c>
      <c r="D23" s="10">
        <v>6050.6934726</v>
      </c>
      <c r="E23" s="10">
        <v>3898.4645543000001</v>
      </c>
      <c r="F23" s="10">
        <v>3901.0000826</v>
      </c>
      <c r="G23" s="10">
        <v>3907.7896970000002</v>
      </c>
      <c r="H23" s="10">
        <v>2157.4425105999999</v>
      </c>
      <c r="I23" s="10">
        <v>2162.7447170999999</v>
      </c>
      <c r="J23" s="10">
        <v>2142.9037755999998</v>
      </c>
      <c r="K23" s="10">
        <v>5121.1415774999996</v>
      </c>
      <c r="L23" s="10">
        <v>5129.6886038000002</v>
      </c>
      <c r="M23" s="10">
        <v>5149.3405716999996</v>
      </c>
      <c r="N23" s="10">
        <v>3700.5980456000002</v>
      </c>
      <c r="O23" s="10">
        <v>3704.4185751999999</v>
      </c>
      <c r="P23" s="10">
        <v>3723.3633126999998</v>
      </c>
      <c r="Q23" s="10">
        <v>1420.5435319000001</v>
      </c>
      <c r="R23" s="10">
        <v>1425.2700285000001</v>
      </c>
      <c r="S23" s="10">
        <v>1425.977259</v>
      </c>
      <c r="T23" s="10">
        <v>934.76548749999995</v>
      </c>
      <c r="U23" s="10">
        <v>934.05619590000003</v>
      </c>
      <c r="V23" s="10">
        <v>901.35290090000001</v>
      </c>
      <c r="W23" s="10">
        <v>197.8665087</v>
      </c>
      <c r="X23" s="10">
        <v>196.58150739999999</v>
      </c>
      <c r="Y23" s="10">
        <v>184.4263843</v>
      </c>
      <c r="Z23" s="10">
        <v>736.89897880000001</v>
      </c>
      <c r="AA23" s="10">
        <v>737.47468860000004</v>
      </c>
      <c r="AB23" s="10">
        <v>716.92651660000001</v>
      </c>
      <c r="AC23" s="10">
        <v>56.8044218</v>
      </c>
      <c r="AD23" s="10">
        <v>56.879382700000001</v>
      </c>
      <c r="AE23" s="10">
        <v>56.7569582</v>
      </c>
      <c r="AF23" s="10">
        <v>74.211496999999994</v>
      </c>
      <c r="AG23" s="10">
        <v>74.260829799999996</v>
      </c>
      <c r="AH23" s="10">
        <v>74.390079299999996</v>
      </c>
      <c r="AI23" s="10">
        <v>39.894838399999998</v>
      </c>
      <c r="AJ23" s="10">
        <v>39.994525899999999</v>
      </c>
      <c r="AK23" s="10">
        <v>39.627617499999999</v>
      </c>
      <c r="AL23" s="10">
        <v>407.50205499999998</v>
      </c>
      <c r="AM23" s="10">
        <v>404.68590549999999</v>
      </c>
      <c r="AN23" s="10">
        <v>458.0850562</v>
      </c>
      <c r="AO23" s="10">
        <v>221.6283707</v>
      </c>
      <c r="AP23" s="10">
        <v>219.21154609999999</v>
      </c>
      <c r="AQ23" s="10">
        <v>243.2240516</v>
      </c>
      <c r="AR23" s="10">
        <v>185.87368430000001</v>
      </c>
      <c r="AS23" s="10">
        <v>185.47435949999999</v>
      </c>
      <c r="AT23" s="10">
        <v>214.8610046</v>
      </c>
      <c r="AU23" s="10">
        <v>343.49310730000002</v>
      </c>
      <c r="AV23" s="10">
        <v>340.6625975</v>
      </c>
      <c r="AW23" s="10">
        <v>384.93835769999998</v>
      </c>
      <c r="AX23" s="10">
        <v>206.84566509999999</v>
      </c>
      <c r="AY23" s="10">
        <v>206.5523292</v>
      </c>
      <c r="AZ23" s="10">
        <v>230.60592740000001</v>
      </c>
      <c r="BA23" s="10">
        <v>136.6474422</v>
      </c>
      <c r="BB23" s="10">
        <v>134.1102683</v>
      </c>
      <c r="BC23" s="10">
        <v>154.3324303</v>
      </c>
      <c r="BD23" s="10">
        <v>64.008947699999993</v>
      </c>
      <c r="BE23" s="10">
        <v>64.023308099999994</v>
      </c>
      <c r="BF23" s="10">
        <v>73.146698499999999</v>
      </c>
      <c r="BG23" s="10">
        <v>14.7827055</v>
      </c>
      <c r="BH23" s="10">
        <v>12.659216900000001</v>
      </c>
      <c r="BI23" s="10">
        <v>12.6181242</v>
      </c>
      <c r="BJ23" s="10">
        <v>49.226242200000002</v>
      </c>
      <c r="BK23" s="10">
        <v>51.364091199999997</v>
      </c>
      <c r="BL23" s="10">
        <v>60.528574300000002</v>
      </c>
      <c r="BM23" s="10">
        <v>6.3047541999999996</v>
      </c>
      <c r="BN23" s="10">
        <v>6.2563228000000004</v>
      </c>
      <c r="BO23" s="10">
        <v>7.0379573000000004</v>
      </c>
      <c r="BP23" s="10">
        <v>5.3792080999999996</v>
      </c>
      <c r="BQ23" s="10">
        <v>5.3203953000000004</v>
      </c>
      <c r="BR23" s="10">
        <v>5.8593891999999999</v>
      </c>
      <c r="BS23" s="10">
        <v>7.9320786999999999</v>
      </c>
      <c r="BT23" s="10">
        <v>7.8985117000000002</v>
      </c>
      <c r="BU23" s="10">
        <v>9.1129108999999993</v>
      </c>
      <c r="BV23" s="10">
        <v>6.2857469000000004</v>
      </c>
      <c r="BW23" s="10">
        <v>6.2274355999999997</v>
      </c>
      <c r="BX23" s="10">
        <v>6.9555287000000003</v>
      </c>
      <c r="BY23" s="10">
        <v>5.2936313000000004</v>
      </c>
      <c r="BZ23" s="10">
        <v>5.2813568000000002</v>
      </c>
      <c r="CA23" s="10">
        <v>5.8322640999999997</v>
      </c>
      <c r="CB23" s="10">
        <v>8.7752526</v>
      </c>
      <c r="CC23" s="10">
        <v>8.6002285000000001</v>
      </c>
      <c r="CD23" s="10">
        <v>9.7659611000000002</v>
      </c>
      <c r="CE23" s="10">
        <v>6.4087490999999996</v>
      </c>
      <c r="CF23" s="10">
        <v>6.4146501000000002</v>
      </c>
      <c r="CG23" s="10">
        <v>7.5060777999999999</v>
      </c>
      <c r="CH23" s="10">
        <v>6.9516859000000002</v>
      </c>
      <c r="CI23" s="10">
        <v>6.0500730999999996</v>
      </c>
      <c r="CJ23" s="10">
        <v>6.4036923999999997</v>
      </c>
      <c r="CK23" s="10">
        <v>6.2618831000000004</v>
      </c>
      <c r="CL23" s="10">
        <v>6.5113547000000001</v>
      </c>
      <c r="CM23" s="10">
        <v>7.7854752999999999</v>
      </c>
      <c r="CN23" s="10">
        <v>6463.4091200000003</v>
      </c>
      <c r="CO23" s="10">
        <v>6468.4307052000004</v>
      </c>
      <c r="CP23" s="10">
        <v>6508.7785287999995</v>
      </c>
      <c r="CQ23" s="10">
        <v>4120.0929249999999</v>
      </c>
      <c r="CR23" s="10">
        <v>4120.2116286</v>
      </c>
      <c r="CS23" s="10">
        <v>4151.0137486000003</v>
      </c>
      <c r="CT23" s="10">
        <v>2343.3161949999999</v>
      </c>
      <c r="CU23" s="10">
        <v>2348.2190765999999</v>
      </c>
      <c r="CV23" s="10">
        <v>2357.7647802000001</v>
      </c>
      <c r="CW23" s="10">
        <v>60.626792000000002</v>
      </c>
      <c r="CX23" s="10">
        <v>60.6754338</v>
      </c>
      <c r="CY23" s="10">
        <v>61.053905999999998</v>
      </c>
      <c r="CZ23" s="10">
        <v>78.430433199999996</v>
      </c>
      <c r="DA23" s="10">
        <v>78.433819</v>
      </c>
      <c r="DB23" s="10">
        <v>79.020179099999993</v>
      </c>
      <c r="DC23" s="10">
        <v>43.331963799999997</v>
      </c>
      <c r="DD23" s="10">
        <v>43.424407799999997</v>
      </c>
      <c r="DE23" s="10">
        <v>43.600931600000003</v>
      </c>
      <c r="DF23" s="10">
        <v>4151.9292822999996</v>
      </c>
      <c r="DG23" s="10">
        <v>1102.0922226</v>
      </c>
      <c r="DH23" s="10">
        <v>3049.8370596999998</v>
      </c>
      <c r="DI23" s="10">
        <v>10660.707811099999</v>
      </c>
      <c r="DJ23" s="10">
        <v>5253.1059711999997</v>
      </c>
      <c r="DK23" s="10">
        <v>5407.6018399000004</v>
      </c>
    </row>
    <row r="24" spans="1:115" x14ac:dyDescent="0.3">
      <c r="A24" s="8">
        <v>28915</v>
      </c>
      <c r="B24" s="10">
        <v>6061.6073482000002</v>
      </c>
      <c r="C24" s="10">
        <v>6056.0236691</v>
      </c>
      <c r="D24" s="10">
        <v>6096.1752152999998</v>
      </c>
      <c r="E24" s="10">
        <v>3904.3731031000002</v>
      </c>
      <c r="F24" s="10">
        <v>3902.7528954999998</v>
      </c>
      <c r="G24" s="10">
        <v>3919.2449756999999</v>
      </c>
      <c r="H24" s="10">
        <v>2157.2342451</v>
      </c>
      <c r="I24" s="10">
        <v>2153.2707734999999</v>
      </c>
      <c r="J24" s="10">
        <v>2176.9302395999998</v>
      </c>
      <c r="K24" s="10">
        <v>5124.1006143000004</v>
      </c>
      <c r="L24" s="10">
        <v>5124.5858869000003</v>
      </c>
      <c r="M24" s="10">
        <v>5148.1316975999998</v>
      </c>
      <c r="N24" s="10">
        <v>3706.2527131000002</v>
      </c>
      <c r="O24" s="10">
        <v>3704.7558119</v>
      </c>
      <c r="P24" s="10">
        <v>3719.2781587999998</v>
      </c>
      <c r="Q24" s="10">
        <v>1417.8479013000001</v>
      </c>
      <c r="R24" s="10">
        <v>1419.8300749</v>
      </c>
      <c r="S24" s="10">
        <v>1428.8535388</v>
      </c>
      <c r="T24" s="10">
        <v>937.50673389999997</v>
      </c>
      <c r="U24" s="10">
        <v>931.43778220000002</v>
      </c>
      <c r="V24" s="10">
        <v>948.04351770000005</v>
      </c>
      <c r="W24" s="10">
        <v>198.12039010000001</v>
      </c>
      <c r="X24" s="10">
        <v>197.9970836</v>
      </c>
      <c r="Y24" s="10">
        <v>199.9668169</v>
      </c>
      <c r="Z24" s="10">
        <v>739.38634379999996</v>
      </c>
      <c r="AA24" s="10">
        <v>733.44069860000002</v>
      </c>
      <c r="AB24" s="10">
        <v>748.07670080000003</v>
      </c>
      <c r="AC24" s="10">
        <v>56.772709900000002</v>
      </c>
      <c r="AD24" s="10">
        <v>56.705069100000003</v>
      </c>
      <c r="AE24" s="10">
        <v>57.0810247</v>
      </c>
      <c r="AF24" s="10">
        <v>74.215606500000007</v>
      </c>
      <c r="AG24" s="10">
        <v>74.163111299999997</v>
      </c>
      <c r="AH24" s="10">
        <v>74.476506499999999</v>
      </c>
      <c r="AI24" s="10">
        <v>39.829863899999999</v>
      </c>
      <c r="AJ24" s="10">
        <v>39.746782099999997</v>
      </c>
      <c r="AK24" s="10">
        <v>40.183507300000002</v>
      </c>
      <c r="AL24" s="10">
        <v>407.7361358</v>
      </c>
      <c r="AM24" s="10">
        <v>407.32448049999999</v>
      </c>
      <c r="AN24" s="10">
        <v>428.38221299999998</v>
      </c>
      <c r="AO24" s="10">
        <v>220.20822509999999</v>
      </c>
      <c r="AP24" s="10">
        <v>221.94419980000001</v>
      </c>
      <c r="AQ24" s="10">
        <v>224.1812965</v>
      </c>
      <c r="AR24" s="10">
        <v>187.52791070000001</v>
      </c>
      <c r="AS24" s="10">
        <v>185.38028069999999</v>
      </c>
      <c r="AT24" s="10">
        <v>204.20091650000001</v>
      </c>
      <c r="AU24" s="10">
        <v>343.82621519999998</v>
      </c>
      <c r="AV24" s="10">
        <v>344.70916840000001</v>
      </c>
      <c r="AW24" s="10">
        <v>356.0560663</v>
      </c>
      <c r="AX24" s="10">
        <v>205.69079450000001</v>
      </c>
      <c r="AY24" s="10">
        <v>206.59356500000001</v>
      </c>
      <c r="AZ24" s="10">
        <v>207.42160029999999</v>
      </c>
      <c r="BA24" s="10">
        <v>138.1354207</v>
      </c>
      <c r="BB24" s="10">
        <v>138.11560349999999</v>
      </c>
      <c r="BC24" s="10">
        <v>148.634466</v>
      </c>
      <c r="BD24" s="10">
        <v>63.9099206</v>
      </c>
      <c r="BE24" s="10">
        <v>62.615312099999997</v>
      </c>
      <c r="BF24" s="10">
        <v>72.326146699999995</v>
      </c>
      <c r="BG24" s="10">
        <v>14.517430600000001</v>
      </c>
      <c r="BH24" s="10">
        <v>15.350634899999999</v>
      </c>
      <c r="BI24" s="10">
        <v>16.7596962</v>
      </c>
      <c r="BJ24" s="10">
        <v>49.392490100000003</v>
      </c>
      <c r="BK24" s="10">
        <v>47.264677300000002</v>
      </c>
      <c r="BL24" s="10">
        <v>55.566450500000002</v>
      </c>
      <c r="BM24" s="10">
        <v>6.3025890999999996</v>
      </c>
      <c r="BN24" s="10">
        <v>6.3020661999999996</v>
      </c>
      <c r="BO24" s="10">
        <v>6.56569</v>
      </c>
      <c r="BP24" s="10">
        <v>5.3389230999999997</v>
      </c>
      <c r="BQ24" s="10">
        <v>5.3808606000000001</v>
      </c>
      <c r="BR24" s="10">
        <v>5.4105293999999997</v>
      </c>
      <c r="BS24" s="10">
        <v>7.9977369999999999</v>
      </c>
      <c r="BT24" s="10">
        <v>7.9268038000000001</v>
      </c>
      <c r="BU24" s="10">
        <v>8.5757946</v>
      </c>
      <c r="BV24" s="10">
        <v>6.2880544</v>
      </c>
      <c r="BW24" s="10">
        <v>6.3026251999999996</v>
      </c>
      <c r="BX24" s="10">
        <v>6.4688211999999998</v>
      </c>
      <c r="BY24" s="10">
        <v>5.2580206</v>
      </c>
      <c r="BZ24" s="10">
        <v>5.2819000999999997</v>
      </c>
      <c r="CA24" s="10">
        <v>5.2823392</v>
      </c>
      <c r="CB24" s="10">
        <v>8.8776928999999996</v>
      </c>
      <c r="CC24" s="10">
        <v>8.8652387000000008</v>
      </c>
      <c r="CD24" s="10">
        <v>9.4222248000000004</v>
      </c>
      <c r="CE24" s="10">
        <v>6.3819509999999999</v>
      </c>
      <c r="CF24" s="10">
        <v>6.2989907000000001</v>
      </c>
      <c r="CG24" s="10">
        <v>7.0882297999999997</v>
      </c>
      <c r="CH24" s="10">
        <v>6.8273041000000001</v>
      </c>
      <c r="CI24" s="10">
        <v>7.1951248999999997</v>
      </c>
      <c r="CJ24" s="10">
        <v>7.7331083999999999</v>
      </c>
      <c r="CK24" s="10">
        <v>6.2618933999999999</v>
      </c>
      <c r="CL24" s="10">
        <v>6.0540991000000002</v>
      </c>
      <c r="CM24" s="10">
        <v>6.9143188999999996</v>
      </c>
      <c r="CN24" s="10">
        <v>6469.343484</v>
      </c>
      <c r="CO24" s="10">
        <v>6463.3481496000004</v>
      </c>
      <c r="CP24" s="10">
        <v>6524.5574282999996</v>
      </c>
      <c r="CQ24" s="10">
        <v>4124.5813281999999</v>
      </c>
      <c r="CR24" s="10">
        <v>4124.6970953999999</v>
      </c>
      <c r="CS24" s="10">
        <v>4143.4262722000003</v>
      </c>
      <c r="CT24" s="10">
        <v>2344.7621558000001</v>
      </c>
      <c r="CU24" s="10">
        <v>2338.6510542000001</v>
      </c>
      <c r="CV24" s="10">
        <v>2381.1311561000002</v>
      </c>
      <c r="CW24" s="10">
        <v>60.591546000000001</v>
      </c>
      <c r="CX24" s="10">
        <v>60.519017699999999</v>
      </c>
      <c r="CY24" s="10">
        <v>61.092145600000002</v>
      </c>
      <c r="CZ24" s="10">
        <v>78.401396700000006</v>
      </c>
      <c r="DA24" s="10">
        <v>78.3806656</v>
      </c>
      <c r="DB24" s="10">
        <v>78.736571900000001</v>
      </c>
      <c r="DC24" s="10">
        <v>43.292265399999998</v>
      </c>
      <c r="DD24" s="10">
        <v>43.1686786</v>
      </c>
      <c r="DE24" s="10">
        <v>43.952809999999999</v>
      </c>
      <c r="DF24" s="10">
        <v>4155.3055273999998</v>
      </c>
      <c r="DG24" s="10">
        <v>1118.9647285999999</v>
      </c>
      <c r="DH24" s="10">
        <v>3036.3407987999999</v>
      </c>
      <c r="DI24" s="10">
        <v>10679.8629557</v>
      </c>
      <c r="DJ24" s="10">
        <v>5262.3910008000003</v>
      </c>
      <c r="DK24" s="10">
        <v>5417.4719549000001</v>
      </c>
    </row>
    <row r="25" spans="1:115" x14ac:dyDescent="0.3">
      <c r="A25" s="8">
        <v>28946</v>
      </c>
      <c r="B25" s="10">
        <v>6068.0760957000002</v>
      </c>
      <c r="C25" s="10">
        <v>6064.6658844000003</v>
      </c>
      <c r="D25" s="10">
        <v>6087.6537083000003</v>
      </c>
      <c r="E25" s="10">
        <v>3910.7223442</v>
      </c>
      <c r="F25" s="10">
        <v>3910.1792764000002</v>
      </c>
      <c r="G25" s="10">
        <v>3920.4282315999999</v>
      </c>
      <c r="H25" s="10">
        <v>2157.3537514999998</v>
      </c>
      <c r="I25" s="10">
        <v>2154.4866078999999</v>
      </c>
      <c r="J25" s="10">
        <v>2167.2254766999999</v>
      </c>
      <c r="K25" s="10">
        <v>5127.9975099000003</v>
      </c>
      <c r="L25" s="10">
        <v>5121.2105462999998</v>
      </c>
      <c r="M25" s="10">
        <v>5128.5430558999997</v>
      </c>
      <c r="N25" s="10">
        <v>3712.0200238000002</v>
      </c>
      <c r="O25" s="10">
        <v>3712.1613633000002</v>
      </c>
      <c r="P25" s="10">
        <v>3718.0660211999998</v>
      </c>
      <c r="Q25" s="10">
        <v>1415.9774861000001</v>
      </c>
      <c r="R25" s="10">
        <v>1409.0491830999999</v>
      </c>
      <c r="S25" s="10">
        <v>1410.4770347000001</v>
      </c>
      <c r="T25" s="10">
        <v>940.07858569999996</v>
      </c>
      <c r="U25" s="10">
        <v>943.45533809999995</v>
      </c>
      <c r="V25" s="10">
        <v>959.11065240000005</v>
      </c>
      <c r="W25" s="10">
        <v>198.70232039999999</v>
      </c>
      <c r="X25" s="10">
        <v>198.01791320000001</v>
      </c>
      <c r="Y25" s="10">
        <v>202.36221040000001</v>
      </c>
      <c r="Z25" s="10">
        <v>741.37626539999997</v>
      </c>
      <c r="AA25" s="10">
        <v>745.4374249</v>
      </c>
      <c r="AB25" s="10">
        <v>756.74844199999995</v>
      </c>
      <c r="AC25" s="10">
        <v>56.750293300000003</v>
      </c>
      <c r="AD25" s="10">
        <v>56.721178999999999</v>
      </c>
      <c r="AE25" s="10">
        <v>56.936177899999997</v>
      </c>
      <c r="AF25" s="10">
        <v>74.229925499999993</v>
      </c>
      <c r="AG25" s="10">
        <v>74.224119000000002</v>
      </c>
      <c r="AH25" s="10">
        <v>74.418667499999998</v>
      </c>
      <c r="AI25" s="10">
        <v>39.773046299999997</v>
      </c>
      <c r="AJ25" s="10">
        <v>39.721397400000001</v>
      </c>
      <c r="AK25" s="10">
        <v>39.956258699999999</v>
      </c>
      <c r="AL25" s="10">
        <v>407.35081359999998</v>
      </c>
      <c r="AM25" s="10">
        <v>421.45481460000002</v>
      </c>
      <c r="AN25" s="10">
        <v>420.57060130000002</v>
      </c>
      <c r="AO25" s="10">
        <v>218.59462329999999</v>
      </c>
      <c r="AP25" s="10">
        <v>228.8454155</v>
      </c>
      <c r="AQ25" s="10">
        <v>219.0635054</v>
      </c>
      <c r="AR25" s="10">
        <v>188.75619019999999</v>
      </c>
      <c r="AS25" s="10">
        <v>192.60939909999999</v>
      </c>
      <c r="AT25" s="10">
        <v>201.5070959</v>
      </c>
      <c r="AU25" s="10">
        <v>343.51433250000002</v>
      </c>
      <c r="AV25" s="10">
        <v>354.69409569999999</v>
      </c>
      <c r="AW25" s="10">
        <v>349.66296080000001</v>
      </c>
      <c r="AX25" s="10">
        <v>204.3567171</v>
      </c>
      <c r="AY25" s="10">
        <v>213.25490379999999</v>
      </c>
      <c r="AZ25" s="10">
        <v>203.84783970000001</v>
      </c>
      <c r="BA25" s="10">
        <v>139.1576154</v>
      </c>
      <c r="BB25" s="10">
        <v>141.4391919</v>
      </c>
      <c r="BC25" s="10">
        <v>145.8151211</v>
      </c>
      <c r="BD25" s="10">
        <v>63.8364811</v>
      </c>
      <c r="BE25" s="10">
        <v>66.760718800000006</v>
      </c>
      <c r="BF25" s="10">
        <v>70.907640499999999</v>
      </c>
      <c r="BG25" s="10">
        <v>14.237906199999999</v>
      </c>
      <c r="BH25" s="10">
        <v>15.5905117</v>
      </c>
      <c r="BI25" s="10">
        <v>15.215665700000001</v>
      </c>
      <c r="BJ25" s="10">
        <v>49.598574900000003</v>
      </c>
      <c r="BK25" s="10">
        <v>51.170207099999999</v>
      </c>
      <c r="BL25" s="10">
        <v>55.691974799999997</v>
      </c>
      <c r="BM25" s="10">
        <v>6.2907175000000004</v>
      </c>
      <c r="BN25" s="10">
        <v>6.4977948000000003</v>
      </c>
      <c r="BO25" s="10">
        <v>6.4621405000000003</v>
      </c>
      <c r="BP25" s="10">
        <v>5.2937234999999996</v>
      </c>
      <c r="BQ25" s="10">
        <v>5.5289695999999999</v>
      </c>
      <c r="BR25" s="10">
        <v>5.2920387</v>
      </c>
      <c r="BS25" s="10">
        <v>8.0454963999999993</v>
      </c>
      <c r="BT25" s="10">
        <v>8.2062854999999999</v>
      </c>
      <c r="BU25" s="10">
        <v>8.5069584999999996</v>
      </c>
      <c r="BV25" s="10">
        <v>6.2782343000000003</v>
      </c>
      <c r="BW25" s="10">
        <v>6.4773607000000002</v>
      </c>
      <c r="BX25" s="10">
        <v>6.3828005000000001</v>
      </c>
      <c r="BY25" s="10">
        <v>5.2180046000000004</v>
      </c>
      <c r="BZ25" s="10">
        <v>5.4326698000000002</v>
      </c>
      <c r="CA25" s="10">
        <v>5.1976623000000002</v>
      </c>
      <c r="CB25" s="10">
        <v>8.9482652999999992</v>
      </c>
      <c r="CC25" s="10">
        <v>9.1222349000000005</v>
      </c>
      <c r="CD25" s="10">
        <v>9.3693925</v>
      </c>
      <c r="CE25" s="10">
        <v>6.3587531999999998</v>
      </c>
      <c r="CF25" s="10">
        <v>6.6085585</v>
      </c>
      <c r="CG25" s="10">
        <v>6.8841146999999996</v>
      </c>
      <c r="CH25" s="10">
        <v>6.6863393999999996</v>
      </c>
      <c r="CI25" s="10">
        <v>7.2986408000000003</v>
      </c>
      <c r="CJ25" s="10">
        <v>6.9932043999999998</v>
      </c>
      <c r="CK25" s="10">
        <v>6.2705628999999998</v>
      </c>
      <c r="CL25" s="10">
        <v>6.4235144999999996</v>
      </c>
      <c r="CM25" s="10">
        <v>6.8548996000000004</v>
      </c>
      <c r="CN25" s="10">
        <v>6475.4269093000003</v>
      </c>
      <c r="CO25" s="10">
        <v>6486.1206989000002</v>
      </c>
      <c r="CP25" s="10">
        <v>6508.2243096000002</v>
      </c>
      <c r="CQ25" s="10">
        <v>4129.3169674999999</v>
      </c>
      <c r="CR25" s="10">
        <v>4139.0246919000001</v>
      </c>
      <c r="CS25" s="10">
        <v>4139.4917370000003</v>
      </c>
      <c r="CT25" s="10">
        <v>2346.1099417999999</v>
      </c>
      <c r="CU25" s="10">
        <v>2347.0960070000001</v>
      </c>
      <c r="CV25" s="10">
        <v>2368.7325725999999</v>
      </c>
      <c r="CW25" s="10">
        <v>60.559948599999998</v>
      </c>
      <c r="CX25" s="10">
        <v>60.662931800000003</v>
      </c>
      <c r="CY25" s="10">
        <v>60.8696609</v>
      </c>
      <c r="CZ25" s="10">
        <v>78.379098200000001</v>
      </c>
      <c r="DA25" s="10">
        <v>78.568126800000002</v>
      </c>
      <c r="DB25" s="10">
        <v>78.576992399999995</v>
      </c>
      <c r="DC25" s="10">
        <v>43.2529617</v>
      </c>
      <c r="DD25" s="10">
        <v>43.272458899999997</v>
      </c>
      <c r="DE25" s="10">
        <v>43.671363499999998</v>
      </c>
      <c r="DF25" s="10">
        <v>4183.8416794000004</v>
      </c>
      <c r="DG25" s="10">
        <v>1128.5792478999999</v>
      </c>
      <c r="DH25" s="10">
        <v>3055.2624314999998</v>
      </c>
      <c r="DI25" s="10">
        <v>10692.065989000001</v>
      </c>
      <c r="DJ25" s="10">
        <v>5268.0709849000004</v>
      </c>
      <c r="DK25" s="10">
        <v>5423.9950041000002</v>
      </c>
    </row>
    <row r="26" spans="1:115" x14ac:dyDescent="0.3">
      <c r="A26" s="8">
        <v>28976</v>
      </c>
      <c r="B26" s="10">
        <v>6075.7723310000001</v>
      </c>
      <c r="C26" s="10">
        <v>6070.5968585999999</v>
      </c>
      <c r="D26" s="10">
        <v>6075.6109053</v>
      </c>
      <c r="E26" s="10">
        <v>3917.5848012000001</v>
      </c>
      <c r="F26" s="10">
        <v>3919.5020746999999</v>
      </c>
      <c r="G26" s="10">
        <v>3922.2725814999999</v>
      </c>
      <c r="H26" s="10">
        <v>2158.1875298999998</v>
      </c>
      <c r="I26" s="10">
        <v>2151.0947839</v>
      </c>
      <c r="J26" s="10">
        <v>2153.3383238000001</v>
      </c>
      <c r="K26" s="10">
        <v>5133.0812336999998</v>
      </c>
      <c r="L26" s="10">
        <v>5118.8921504999998</v>
      </c>
      <c r="M26" s="10">
        <v>5116.8218821</v>
      </c>
      <c r="N26" s="10">
        <v>3718.0859710999998</v>
      </c>
      <c r="O26" s="10">
        <v>3712.0165145000001</v>
      </c>
      <c r="P26" s="10">
        <v>3711.5767147000001</v>
      </c>
      <c r="Q26" s="10">
        <v>1414.9952627</v>
      </c>
      <c r="R26" s="10">
        <v>1406.875636</v>
      </c>
      <c r="S26" s="10">
        <v>1405.2451673999999</v>
      </c>
      <c r="T26" s="10">
        <v>942.69109730000002</v>
      </c>
      <c r="U26" s="10">
        <v>951.70470809999995</v>
      </c>
      <c r="V26" s="10">
        <v>958.78902319999997</v>
      </c>
      <c r="W26" s="10">
        <v>199.49883009999999</v>
      </c>
      <c r="X26" s="10">
        <v>207.48556020000001</v>
      </c>
      <c r="Y26" s="10">
        <v>210.6958668</v>
      </c>
      <c r="Z26" s="10">
        <v>743.19226719999995</v>
      </c>
      <c r="AA26" s="10">
        <v>744.21914790000005</v>
      </c>
      <c r="AB26" s="10">
        <v>748.0931564</v>
      </c>
      <c r="AC26" s="10">
        <v>56.742092300000003</v>
      </c>
      <c r="AD26" s="10">
        <v>56.700354799999999</v>
      </c>
      <c r="AE26" s="10">
        <v>56.747186800000001</v>
      </c>
      <c r="AF26" s="10">
        <v>74.257137999999998</v>
      </c>
      <c r="AG26" s="10">
        <v>74.305792800000006</v>
      </c>
      <c r="AH26" s="10">
        <v>74.358315899999994</v>
      </c>
      <c r="AI26" s="10">
        <v>39.731601900000001</v>
      </c>
      <c r="AJ26" s="10">
        <v>39.6031464</v>
      </c>
      <c r="AK26" s="10">
        <v>39.644451599999996</v>
      </c>
      <c r="AL26" s="10">
        <v>406.64690469999999</v>
      </c>
      <c r="AM26" s="10">
        <v>401.44923749999998</v>
      </c>
      <c r="AN26" s="10">
        <v>400.06327779999998</v>
      </c>
      <c r="AO26" s="10">
        <v>216.76667850000001</v>
      </c>
      <c r="AP26" s="10">
        <v>216.1847898</v>
      </c>
      <c r="AQ26" s="10">
        <v>211.6543643</v>
      </c>
      <c r="AR26" s="10">
        <v>189.88022620000001</v>
      </c>
      <c r="AS26" s="10">
        <v>185.26444770000001</v>
      </c>
      <c r="AT26" s="10">
        <v>188.40891350000001</v>
      </c>
      <c r="AU26" s="10">
        <v>342.44555129999998</v>
      </c>
      <c r="AV26" s="10">
        <v>341.50571280000003</v>
      </c>
      <c r="AW26" s="10">
        <v>337.9079754</v>
      </c>
      <c r="AX26" s="10">
        <v>202.5844736</v>
      </c>
      <c r="AY26" s="10">
        <v>203.5514967</v>
      </c>
      <c r="AZ26" s="10">
        <v>198.52936159999999</v>
      </c>
      <c r="BA26" s="10">
        <v>139.86107770000001</v>
      </c>
      <c r="BB26" s="10">
        <v>137.95421619999999</v>
      </c>
      <c r="BC26" s="10">
        <v>139.37861380000001</v>
      </c>
      <c r="BD26" s="10">
        <v>64.201353299999994</v>
      </c>
      <c r="BE26" s="10">
        <v>59.943524699999998</v>
      </c>
      <c r="BF26" s="10">
        <v>62.155302399999997</v>
      </c>
      <c r="BG26" s="10">
        <v>14.1822049</v>
      </c>
      <c r="BH26" s="10">
        <v>12.633293200000001</v>
      </c>
      <c r="BI26" s="10">
        <v>13.1250027</v>
      </c>
      <c r="BJ26" s="10">
        <v>50.0191485</v>
      </c>
      <c r="BK26" s="10">
        <v>47.3102315</v>
      </c>
      <c r="BL26" s="10">
        <v>49.0302997</v>
      </c>
      <c r="BM26" s="10">
        <v>6.2730731999999998</v>
      </c>
      <c r="BN26" s="10">
        <v>6.2028179999999997</v>
      </c>
      <c r="BO26" s="10">
        <v>6.1779402000000001</v>
      </c>
      <c r="BP26" s="10">
        <v>5.2430636000000002</v>
      </c>
      <c r="BQ26" s="10">
        <v>5.2273006999999998</v>
      </c>
      <c r="BR26" s="10">
        <v>5.1199348000000002</v>
      </c>
      <c r="BS26" s="10">
        <v>8.0866586999999992</v>
      </c>
      <c r="BT26" s="10">
        <v>7.9296217000000002</v>
      </c>
      <c r="BU26" s="10">
        <v>8.0456553999999993</v>
      </c>
      <c r="BV26" s="10">
        <v>6.2541114999999996</v>
      </c>
      <c r="BW26" s="10">
        <v>6.2542276000000001</v>
      </c>
      <c r="BX26" s="10">
        <v>6.1947701000000004</v>
      </c>
      <c r="BY26" s="10">
        <v>5.1670875000000001</v>
      </c>
      <c r="BZ26" s="10">
        <v>5.1985177</v>
      </c>
      <c r="CA26" s="10">
        <v>5.0773394999999999</v>
      </c>
      <c r="CB26" s="10">
        <v>8.9951124999999994</v>
      </c>
      <c r="CC26" s="10">
        <v>8.9300589000000006</v>
      </c>
      <c r="CD26" s="10">
        <v>9.0234667999999996</v>
      </c>
      <c r="CE26" s="10">
        <v>6.3761878000000003</v>
      </c>
      <c r="CF26" s="10">
        <v>5.9253327999999996</v>
      </c>
      <c r="CG26" s="10">
        <v>6.0880207999999998</v>
      </c>
      <c r="CH26" s="10">
        <v>6.6370911000000001</v>
      </c>
      <c r="CI26" s="10">
        <v>5.7393054000000001</v>
      </c>
      <c r="CJ26" s="10">
        <v>5.8640656</v>
      </c>
      <c r="CK26" s="10">
        <v>6.3059038000000003</v>
      </c>
      <c r="CL26" s="10">
        <v>5.9770658000000001</v>
      </c>
      <c r="CM26" s="10">
        <v>6.1509041</v>
      </c>
      <c r="CN26" s="10">
        <v>6482.4192357000002</v>
      </c>
      <c r="CO26" s="10">
        <v>6472.0460960999999</v>
      </c>
      <c r="CP26" s="10">
        <v>6475.6741830999999</v>
      </c>
      <c r="CQ26" s="10">
        <v>4134.3514795999999</v>
      </c>
      <c r="CR26" s="10">
        <v>4135.6868645000004</v>
      </c>
      <c r="CS26" s="10">
        <v>4133.9269457999999</v>
      </c>
      <c r="CT26" s="10">
        <v>2348.0677561000002</v>
      </c>
      <c r="CU26" s="10">
        <v>2336.3592315999999</v>
      </c>
      <c r="CV26" s="10">
        <v>2341.7472373000001</v>
      </c>
      <c r="CW26" s="10">
        <v>60.539798099999999</v>
      </c>
      <c r="CX26" s="10">
        <v>60.449955500000002</v>
      </c>
      <c r="CY26" s="10">
        <v>60.4838424</v>
      </c>
      <c r="CZ26" s="10">
        <v>78.365912699999996</v>
      </c>
      <c r="DA26" s="10">
        <v>78.404217000000003</v>
      </c>
      <c r="DB26" s="10">
        <v>78.370852499999998</v>
      </c>
      <c r="DC26" s="10">
        <v>43.227241399999997</v>
      </c>
      <c r="DD26" s="10">
        <v>43.013993399999997</v>
      </c>
      <c r="DE26" s="10">
        <v>43.113190299999999</v>
      </c>
      <c r="DF26" s="10">
        <v>4230.7788535999998</v>
      </c>
      <c r="DG26" s="10">
        <v>1140.9001294</v>
      </c>
      <c r="DH26" s="10">
        <v>3089.8787241999999</v>
      </c>
      <c r="DI26" s="10">
        <v>10706.453036700001</v>
      </c>
      <c r="DJ26" s="10">
        <v>5274.8270751999999</v>
      </c>
      <c r="DK26" s="10">
        <v>5431.6259614999999</v>
      </c>
    </row>
    <row r="27" spans="1:115" x14ac:dyDescent="0.3">
      <c r="A27" s="8">
        <v>29007</v>
      </c>
      <c r="B27" s="10">
        <v>6085.7929697</v>
      </c>
      <c r="C27" s="10">
        <v>6099.4577446000003</v>
      </c>
      <c r="D27" s="10">
        <v>6095.7340512000001</v>
      </c>
      <c r="E27" s="10">
        <v>3924.8477807999998</v>
      </c>
      <c r="F27" s="10">
        <v>3927.9642060000001</v>
      </c>
      <c r="G27" s="10">
        <v>3928.0379576999999</v>
      </c>
      <c r="H27" s="10">
        <v>2160.9451889000002</v>
      </c>
      <c r="I27" s="10">
        <v>2171.4935387</v>
      </c>
      <c r="J27" s="10">
        <v>2167.6960935000002</v>
      </c>
      <c r="K27" s="10">
        <v>5140.2179968</v>
      </c>
      <c r="L27" s="10">
        <v>5153.1977548000004</v>
      </c>
      <c r="M27" s="10">
        <v>5140.9845119000001</v>
      </c>
      <c r="N27" s="10">
        <v>3724.5749937999999</v>
      </c>
      <c r="O27" s="10">
        <v>3727.9991678000001</v>
      </c>
      <c r="P27" s="10">
        <v>3724.8303043999999</v>
      </c>
      <c r="Q27" s="10">
        <v>1415.6430029999999</v>
      </c>
      <c r="R27" s="10">
        <v>1425.1985870000001</v>
      </c>
      <c r="S27" s="10">
        <v>1416.1542075</v>
      </c>
      <c r="T27" s="10">
        <v>945.57497290000003</v>
      </c>
      <c r="U27" s="10">
        <v>946.25998979999997</v>
      </c>
      <c r="V27" s="10">
        <v>954.74953930000004</v>
      </c>
      <c r="W27" s="10">
        <v>200.2727869</v>
      </c>
      <c r="X27" s="10">
        <v>199.96503809999999</v>
      </c>
      <c r="Y27" s="10">
        <v>203.2076533</v>
      </c>
      <c r="Z27" s="10">
        <v>745.30218590000004</v>
      </c>
      <c r="AA27" s="10">
        <v>746.29495169999996</v>
      </c>
      <c r="AB27" s="10">
        <v>751.54188599999998</v>
      </c>
      <c r="AC27" s="10">
        <v>56.757739899999997</v>
      </c>
      <c r="AD27" s="10">
        <v>56.874815300000002</v>
      </c>
      <c r="AE27" s="10">
        <v>56.840093500000002</v>
      </c>
      <c r="AF27" s="10">
        <v>74.295028299999998</v>
      </c>
      <c r="AG27" s="10">
        <v>74.333947699999996</v>
      </c>
      <c r="AH27" s="10">
        <v>74.335343399999999</v>
      </c>
      <c r="AI27" s="10">
        <v>39.726838200000003</v>
      </c>
      <c r="AJ27" s="10">
        <v>39.916111200000003</v>
      </c>
      <c r="AK27" s="10">
        <v>39.846307000000003</v>
      </c>
      <c r="AL27" s="10">
        <v>405.69541509999999</v>
      </c>
      <c r="AM27" s="10">
        <v>406.68857400000002</v>
      </c>
      <c r="AN27" s="10">
        <v>393.01141439999998</v>
      </c>
      <c r="AO27" s="10">
        <v>214.44153</v>
      </c>
      <c r="AP27" s="10">
        <v>216.64614359999999</v>
      </c>
      <c r="AQ27" s="10">
        <v>207.29699590000001</v>
      </c>
      <c r="AR27" s="10">
        <v>191.25388509999999</v>
      </c>
      <c r="AS27" s="10">
        <v>190.0424304</v>
      </c>
      <c r="AT27" s="10">
        <v>185.71441849999999</v>
      </c>
      <c r="AU27" s="10">
        <v>340.43499609999998</v>
      </c>
      <c r="AV27" s="10">
        <v>340.79967390000002</v>
      </c>
      <c r="AW27" s="10">
        <v>326.80019950000002</v>
      </c>
      <c r="AX27" s="10">
        <v>200.0251629</v>
      </c>
      <c r="AY27" s="10">
        <v>202.0234457</v>
      </c>
      <c r="AZ27" s="10">
        <v>194.14165539999999</v>
      </c>
      <c r="BA27" s="10">
        <v>140.40983320000001</v>
      </c>
      <c r="BB27" s="10">
        <v>138.77622819999999</v>
      </c>
      <c r="BC27" s="10">
        <v>132.6585441</v>
      </c>
      <c r="BD27" s="10">
        <v>65.260418999999999</v>
      </c>
      <c r="BE27" s="10">
        <v>65.888900100000001</v>
      </c>
      <c r="BF27" s="10">
        <v>66.211214900000002</v>
      </c>
      <c r="BG27" s="10">
        <v>14.4163671</v>
      </c>
      <c r="BH27" s="10">
        <v>14.6226979</v>
      </c>
      <c r="BI27" s="10">
        <v>13.155340499999999</v>
      </c>
      <c r="BJ27" s="10">
        <v>50.844051899999997</v>
      </c>
      <c r="BK27" s="10">
        <v>51.266202200000002</v>
      </c>
      <c r="BL27" s="10">
        <v>53.0558744</v>
      </c>
      <c r="BM27" s="10">
        <v>6.2496517000000003</v>
      </c>
      <c r="BN27" s="10">
        <v>6.2508366000000004</v>
      </c>
      <c r="BO27" s="10">
        <v>6.0568166000000003</v>
      </c>
      <c r="BP27" s="10">
        <v>5.1806364</v>
      </c>
      <c r="BQ27" s="10">
        <v>5.2271776000000001</v>
      </c>
      <c r="BR27" s="10">
        <v>5.0128224000000001</v>
      </c>
      <c r="BS27" s="10">
        <v>8.1308544999999999</v>
      </c>
      <c r="BT27" s="10">
        <v>8.0474078000000002</v>
      </c>
      <c r="BU27" s="10">
        <v>7.8912886999999996</v>
      </c>
      <c r="BV27" s="10">
        <v>6.2115773000000001</v>
      </c>
      <c r="BW27" s="10">
        <v>6.2031276999999996</v>
      </c>
      <c r="BX27" s="10">
        <v>5.9768299999999996</v>
      </c>
      <c r="BY27" s="10">
        <v>5.0967016999999997</v>
      </c>
      <c r="BZ27" s="10">
        <v>5.1405161000000001</v>
      </c>
      <c r="CA27" s="10">
        <v>4.9538924</v>
      </c>
      <c r="CB27" s="10">
        <v>9.0234617999999998</v>
      </c>
      <c r="CC27" s="10">
        <v>8.8733032999999999</v>
      </c>
      <c r="CD27" s="10">
        <v>8.5651764000000004</v>
      </c>
      <c r="CE27" s="10">
        <v>6.4560877000000003</v>
      </c>
      <c r="CF27" s="10">
        <v>6.5098031000000001</v>
      </c>
      <c r="CG27" s="10">
        <v>6.4851871000000001</v>
      </c>
      <c r="CH27" s="10">
        <v>6.7149954999999997</v>
      </c>
      <c r="CI27" s="10">
        <v>6.8143212999999996</v>
      </c>
      <c r="CJ27" s="10">
        <v>6.0802174000000004</v>
      </c>
      <c r="CK27" s="10">
        <v>6.3862703999999999</v>
      </c>
      <c r="CL27" s="10">
        <v>6.4278709999999997</v>
      </c>
      <c r="CM27" s="10">
        <v>6.5940868000000004</v>
      </c>
      <c r="CN27" s="10">
        <v>6491.4883847999999</v>
      </c>
      <c r="CO27" s="10">
        <v>6506.1463186000001</v>
      </c>
      <c r="CP27" s="10">
        <v>6488.7454656</v>
      </c>
      <c r="CQ27" s="10">
        <v>4139.2893107999998</v>
      </c>
      <c r="CR27" s="10">
        <v>4144.6103495999996</v>
      </c>
      <c r="CS27" s="10">
        <v>4135.3349535999996</v>
      </c>
      <c r="CT27" s="10">
        <v>2352.1990740000001</v>
      </c>
      <c r="CU27" s="10">
        <v>2361.5359690999999</v>
      </c>
      <c r="CV27" s="10">
        <v>2353.4105119999999</v>
      </c>
      <c r="CW27" s="10">
        <v>60.541364299999998</v>
      </c>
      <c r="CX27" s="10">
        <v>60.667011100000003</v>
      </c>
      <c r="CY27" s="10">
        <v>60.504755600000003</v>
      </c>
      <c r="CZ27" s="10">
        <v>78.354278600000001</v>
      </c>
      <c r="DA27" s="10">
        <v>78.433823000000004</v>
      </c>
      <c r="DB27" s="10">
        <v>78.258292600000004</v>
      </c>
      <c r="DC27" s="10">
        <v>43.242851600000002</v>
      </c>
      <c r="DD27" s="10">
        <v>43.4094464</v>
      </c>
      <c r="DE27" s="10">
        <v>43.2600853</v>
      </c>
      <c r="DF27" s="10">
        <v>4235.6106634999996</v>
      </c>
      <c r="DG27" s="10">
        <v>1148.8781492000001</v>
      </c>
      <c r="DH27" s="10">
        <v>3086.7325142999998</v>
      </c>
      <c r="DI27" s="10">
        <v>10724.356129100001</v>
      </c>
      <c r="DJ27" s="10">
        <v>5284.2131028000003</v>
      </c>
      <c r="DK27" s="10">
        <v>5440.1430263000002</v>
      </c>
    </row>
    <row r="28" spans="1:115" x14ac:dyDescent="0.3">
      <c r="A28" s="8">
        <v>29037</v>
      </c>
      <c r="B28" s="10">
        <v>6098.7396388999996</v>
      </c>
      <c r="C28" s="10">
        <v>6097.5972793000001</v>
      </c>
      <c r="D28" s="10">
        <v>6103.9217420000004</v>
      </c>
      <c r="E28" s="10">
        <v>3932.2647459999998</v>
      </c>
      <c r="F28" s="10">
        <v>3930.3012921</v>
      </c>
      <c r="G28" s="10">
        <v>3927.7699094</v>
      </c>
      <c r="H28" s="10">
        <v>2166.4748929000002</v>
      </c>
      <c r="I28" s="10">
        <v>2167.2959872000001</v>
      </c>
      <c r="J28" s="10">
        <v>2176.1518326</v>
      </c>
      <c r="K28" s="10">
        <v>5149.9468809999998</v>
      </c>
      <c r="L28" s="10">
        <v>5148.5997915999997</v>
      </c>
      <c r="M28" s="10">
        <v>5145.9073973000004</v>
      </c>
      <c r="N28" s="10">
        <v>3731.3110541000001</v>
      </c>
      <c r="O28" s="10">
        <v>3729.7996302000001</v>
      </c>
      <c r="P28" s="10">
        <v>3731.0233523000002</v>
      </c>
      <c r="Q28" s="10">
        <v>1418.6358269</v>
      </c>
      <c r="R28" s="10">
        <v>1418.8001614</v>
      </c>
      <c r="S28" s="10">
        <v>1414.884045</v>
      </c>
      <c r="T28" s="10">
        <v>948.79275789999997</v>
      </c>
      <c r="U28" s="10">
        <v>948.99748769999997</v>
      </c>
      <c r="V28" s="10">
        <v>958.01434470000004</v>
      </c>
      <c r="W28" s="10">
        <v>200.95369199999999</v>
      </c>
      <c r="X28" s="10">
        <v>200.50166200000001</v>
      </c>
      <c r="Y28" s="10">
        <v>196.74655709999999</v>
      </c>
      <c r="Z28" s="10">
        <v>747.83906590000004</v>
      </c>
      <c r="AA28" s="10">
        <v>748.49582580000003</v>
      </c>
      <c r="AB28" s="10">
        <v>761.26778760000002</v>
      </c>
      <c r="AC28" s="10">
        <v>56.8014522</v>
      </c>
      <c r="AD28" s="10">
        <v>56.793728899999998</v>
      </c>
      <c r="AE28" s="10">
        <v>56.8526357</v>
      </c>
      <c r="AF28" s="10">
        <v>74.337716900000004</v>
      </c>
      <c r="AG28" s="10">
        <v>74.301165600000004</v>
      </c>
      <c r="AH28" s="10">
        <v>74.253310600000006</v>
      </c>
      <c r="AI28" s="10">
        <v>39.772926499999997</v>
      </c>
      <c r="AJ28" s="10">
        <v>39.790978600000003</v>
      </c>
      <c r="AK28" s="10">
        <v>39.953569600000002</v>
      </c>
      <c r="AL28" s="10">
        <v>404.68427159999999</v>
      </c>
      <c r="AM28" s="10">
        <v>408.0439275</v>
      </c>
      <c r="AN28" s="10">
        <v>387.09791999999999</v>
      </c>
      <c r="AO28" s="10">
        <v>211.65256110000001</v>
      </c>
      <c r="AP28" s="10">
        <v>212.34125499999999</v>
      </c>
      <c r="AQ28" s="10">
        <v>203.6017799</v>
      </c>
      <c r="AR28" s="10">
        <v>193.0317105</v>
      </c>
      <c r="AS28" s="10">
        <v>195.7026726</v>
      </c>
      <c r="AT28" s="10">
        <v>183.49614009999999</v>
      </c>
      <c r="AU28" s="10">
        <v>337.7910622</v>
      </c>
      <c r="AV28" s="10">
        <v>340.479445</v>
      </c>
      <c r="AW28" s="10">
        <v>323.21520279999999</v>
      </c>
      <c r="AX28" s="10">
        <v>196.76311659999999</v>
      </c>
      <c r="AY28" s="10">
        <v>197.79850970000001</v>
      </c>
      <c r="AZ28" s="10">
        <v>189.99673770000001</v>
      </c>
      <c r="BA28" s="10">
        <v>141.02794560000001</v>
      </c>
      <c r="BB28" s="10">
        <v>142.68093529999999</v>
      </c>
      <c r="BC28" s="10">
        <v>133.2184651</v>
      </c>
      <c r="BD28" s="10">
        <v>66.893209400000003</v>
      </c>
      <c r="BE28" s="10">
        <v>67.564482600000005</v>
      </c>
      <c r="BF28" s="10">
        <v>63.882717200000002</v>
      </c>
      <c r="BG28" s="10">
        <v>14.8894445</v>
      </c>
      <c r="BH28" s="10">
        <v>14.5427453</v>
      </c>
      <c r="BI28" s="10">
        <v>13.6050422</v>
      </c>
      <c r="BJ28" s="10">
        <v>52.0037649</v>
      </c>
      <c r="BK28" s="10">
        <v>53.021737299999998</v>
      </c>
      <c r="BL28" s="10">
        <v>50.277675000000002</v>
      </c>
      <c r="BM28" s="10">
        <v>6.2226340999999996</v>
      </c>
      <c r="BN28" s="10">
        <v>6.2721553999999999</v>
      </c>
      <c r="BO28" s="10">
        <v>5.9635918999999999</v>
      </c>
      <c r="BP28" s="10">
        <v>5.1075479000000001</v>
      </c>
      <c r="BQ28" s="10">
        <v>5.1257441000000004</v>
      </c>
      <c r="BR28" s="10">
        <v>4.9281883999999998</v>
      </c>
      <c r="BS28" s="10">
        <v>8.1810200999999996</v>
      </c>
      <c r="BT28" s="10">
        <v>8.2819628999999999</v>
      </c>
      <c r="BU28" s="10">
        <v>7.7764201000000002</v>
      </c>
      <c r="BV28" s="10">
        <v>6.1553788999999997</v>
      </c>
      <c r="BW28" s="10">
        <v>6.2028517000000001</v>
      </c>
      <c r="BX28" s="10">
        <v>5.9098182000000001</v>
      </c>
      <c r="BY28" s="10">
        <v>5.0091497</v>
      </c>
      <c r="BZ28" s="10">
        <v>5.0361187999999997</v>
      </c>
      <c r="CA28" s="10">
        <v>4.8455946000000001</v>
      </c>
      <c r="CB28" s="10">
        <v>9.0422018000000008</v>
      </c>
      <c r="CC28" s="10">
        <v>9.1375384000000004</v>
      </c>
      <c r="CD28" s="10">
        <v>8.6052741000000008</v>
      </c>
      <c r="CE28" s="10">
        <v>6.5860130000000003</v>
      </c>
      <c r="CF28" s="10">
        <v>6.6463713000000002</v>
      </c>
      <c r="CG28" s="10">
        <v>6.2513848000000003</v>
      </c>
      <c r="CH28" s="10">
        <v>6.8982710000000003</v>
      </c>
      <c r="CI28" s="10">
        <v>6.7626708000000004</v>
      </c>
      <c r="CJ28" s="10">
        <v>6.4677626999999998</v>
      </c>
      <c r="CK28" s="10">
        <v>6.5017480000000001</v>
      </c>
      <c r="CL28" s="10">
        <v>6.6151685000000002</v>
      </c>
      <c r="CM28" s="10">
        <v>6.1952999000000002</v>
      </c>
      <c r="CN28" s="10">
        <v>6503.4239104999997</v>
      </c>
      <c r="CO28" s="10">
        <v>6505.6412068</v>
      </c>
      <c r="CP28" s="10">
        <v>6491.0196619999997</v>
      </c>
      <c r="CQ28" s="10">
        <v>4143.9173070999996</v>
      </c>
      <c r="CR28" s="10">
        <v>4142.6425471000002</v>
      </c>
      <c r="CS28" s="10">
        <v>4131.3716893000001</v>
      </c>
      <c r="CT28" s="10">
        <v>2359.5066034000001</v>
      </c>
      <c r="CU28" s="10">
        <v>2362.9986597000002</v>
      </c>
      <c r="CV28" s="10">
        <v>2359.6479727000001</v>
      </c>
      <c r="CW28" s="10">
        <v>60.570535</v>
      </c>
      <c r="CX28" s="10">
        <v>60.594297400000002</v>
      </c>
      <c r="CY28" s="10">
        <v>60.458110599999998</v>
      </c>
      <c r="CZ28" s="10">
        <v>78.338914500000001</v>
      </c>
      <c r="DA28" s="10">
        <v>78.315413300000003</v>
      </c>
      <c r="DB28" s="10">
        <v>78.102341100000004</v>
      </c>
      <c r="DC28" s="10">
        <v>43.316672199999999</v>
      </c>
      <c r="DD28" s="10">
        <v>43.384027699999997</v>
      </c>
      <c r="DE28" s="10">
        <v>43.322510000000001</v>
      </c>
      <c r="DF28" s="10">
        <v>4245.3721885000004</v>
      </c>
      <c r="DG28" s="10">
        <v>1158.318264</v>
      </c>
      <c r="DH28" s="10">
        <v>3087.0539245</v>
      </c>
      <c r="DI28" s="10">
        <v>10736.3918505</v>
      </c>
      <c r="DJ28" s="10">
        <v>5289.6899532999996</v>
      </c>
      <c r="DK28" s="10">
        <v>5446.7018971999996</v>
      </c>
    </row>
    <row r="29" spans="1:115" x14ac:dyDescent="0.3">
      <c r="A29" s="8">
        <v>29068</v>
      </c>
      <c r="B29" s="10">
        <v>6114.0165084999999</v>
      </c>
      <c r="C29" s="10">
        <v>6115.0078628000001</v>
      </c>
      <c r="D29" s="10">
        <v>6078.5215922999996</v>
      </c>
      <c r="E29" s="10">
        <v>3939.3779227999999</v>
      </c>
      <c r="F29" s="10">
        <v>3945.0080170000001</v>
      </c>
      <c r="G29" s="10">
        <v>3921.1050215999999</v>
      </c>
      <c r="H29" s="10">
        <v>2174.6385857999999</v>
      </c>
      <c r="I29" s="10">
        <v>2169.9998458999999</v>
      </c>
      <c r="J29" s="10">
        <v>2157.4165707000002</v>
      </c>
      <c r="K29" s="10">
        <v>5161.3710772000004</v>
      </c>
      <c r="L29" s="10">
        <v>5167.0756730000003</v>
      </c>
      <c r="M29" s="10">
        <v>5113.1272200000003</v>
      </c>
      <c r="N29" s="10">
        <v>3737.7153241999999</v>
      </c>
      <c r="O29" s="10">
        <v>3743.9145927</v>
      </c>
      <c r="P29" s="10">
        <v>3715.9268474999999</v>
      </c>
      <c r="Q29" s="10">
        <v>1423.655753</v>
      </c>
      <c r="R29" s="10">
        <v>1423.1610803000001</v>
      </c>
      <c r="S29" s="10">
        <v>1397.2003725</v>
      </c>
      <c r="T29" s="10">
        <v>952.64543130000004</v>
      </c>
      <c r="U29" s="10">
        <v>947.93218979999995</v>
      </c>
      <c r="V29" s="10">
        <v>965.39437229999999</v>
      </c>
      <c r="W29" s="10">
        <v>201.6625985</v>
      </c>
      <c r="X29" s="10">
        <v>201.09342430000001</v>
      </c>
      <c r="Y29" s="10">
        <v>205.17817410000001</v>
      </c>
      <c r="Z29" s="10">
        <v>750.98283279999998</v>
      </c>
      <c r="AA29" s="10">
        <v>746.83876559999999</v>
      </c>
      <c r="AB29" s="10">
        <v>760.21619820000001</v>
      </c>
      <c r="AC29" s="10">
        <v>56.866048499999998</v>
      </c>
      <c r="AD29" s="10">
        <v>56.880307700000003</v>
      </c>
      <c r="AE29" s="10">
        <v>56.540921300000001</v>
      </c>
      <c r="AF29" s="10">
        <v>74.375056099999995</v>
      </c>
      <c r="AG29" s="10">
        <v>74.486718699999997</v>
      </c>
      <c r="AH29" s="10">
        <v>74.035400100000004</v>
      </c>
      <c r="AI29" s="10">
        <v>39.8657939</v>
      </c>
      <c r="AJ29" s="10">
        <v>39.784377200000002</v>
      </c>
      <c r="AK29" s="10">
        <v>39.553677700000001</v>
      </c>
      <c r="AL29" s="10">
        <v>403.85553979999997</v>
      </c>
      <c r="AM29" s="10">
        <v>398.44852020000002</v>
      </c>
      <c r="AN29" s="10">
        <v>377.4968015</v>
      </c>
      <c r="AO29" s="10">
        <v>208.92894939999999</v>
      </c>
      <c r="AP29" s="10">
        <v>205.9123171</v>
      </c>
      <c r="AQ29" s="10">
        <v>197.547901</v>
      </c>
      <c r="AR29" s="10">
        <v>194.92659040000001</v>
      </c>
      <c r="AS29" s="10">
        <v>192.53620309999999</v>
      </c>
      <c r="AT29" s="10">
        <v>179.94890050000001</v>
      </c>
      <c r="AU29" s="10">
        <v>335.06125609999998</v>
      </c>
      <c r="AV29" s="10">
        <v>330.68321370000001</v>
      </c>
      <c r="AW29" s="10">
        <v>315.82528239999999</v>
      </c>
      <c r="AX29" s="10">
        <v>193.4583307</v>
      </c>
      <c r="AY29" s="10">
        <v>191.5161445</v>
      </c>
      <c r="AZ29" s="10">
        <v>184.00712709999999</v>
      </c>
      <c r="BA29" s="10">
        <v>141.6029255</v>
      </c>
      <c r="BB29" s="10">
        <v>139.16706919999999</v>
      </c>
      <c r="BC29" s="10">
        <v>131.8181553</v>
      </c>
      <c r="BD29" s="10">
        <v>68.7942836</v>
      </c>
      <c r="BE29" s="10">
        <v>67.765306499999994</v>
      </c>
      <c r="BF29" s="10">
        <v>61.671519099999998</v>
      </c>
      <c r="BG29" s="10">
        <v>15.470618699999999</v>
      </c>
      <c r="BH29" s="10">
        <v>14.3961726</v>
      </c>
      <c r="BI29" s="10">
        <v>13.5407739</v>
      </c>
      <c r="BJ29" s="10">
        <v>53.323664899999997</v>
      </c>
      <c r="BK29" s="10">
        <v>53.369133900000001</v>
      </c>
      <c r="BL29" s="10">
        <v>48.1307452</v>
      </c>
      <c r="BM29" s="10">
        <v>6.1961256000000002</v>
      </c>
      <c r="BN29" s="10">
        <v>6.1173130999999996</v>
      </c>
      <c r="BO29" s="10">
        <v>5.8472077000000002</v>
      </c>
      <c r="BP29" s="10">
        <v>5.0364873000000001</v>
      </c>
      <c r="BQ29" s="10">
        <v>4.9606424999999996</v>
      </c>
      <c r="BR29" s="10">
        <v>4.7964202</v>
      </c>
      <c r="BS29" s="10">
        <v>8.2262599000000005</v>
      </c>
      <c r="BT29" s="10">
        <v>8.1495561999999993</v>
      </c>
      <c r="BU29" s="10">
        <v>7.6987918000000004</v>
      </c>
      <c r="BV29" s="10">
        <v>6.0959770999999998</v>
      </c>
      <c r="BW29" s="10">
        <v>6.0148729999999997</v>
      </c>
      <c r="BX29" s="10">
        <v>5.8174257999999996</v>
      </c>
      <c r="BY29" s="10">
        <v>4.9211342</v>
      </c>
      <c r="BZ29" s="10">
        <v>4.8664595000000004</v>
      </c>
      <c r="CA29" s="10">
        <v>4.7182113000000001</v>
      </c>
      <c r="CB29" s="10">
        <v>9.0466148999999998</v>
      </c>
      <c r="CC29" s="10">
        <v>8.9076720999999992</v>
      </c>
      <c r="CD29" s="10">
        <v>8.6210959999999996</v>
      </c>
      <c r="CE29" s="10">
        <v>6.7350311999999999</v>
      </c>
      <c r="CF29" s="10">
        <v>6.6718000999999996</v>
      </c>
      <c r="CG29" s="10">
        <v>6.0046312000000004</v>
      </c>
      <c r="CH29" s="10">
        <v>7.1249434000000003</v>
      </c>
      <c r="CI29" s="10">
        <v>6.6806809999999999</v>
      </c>
      <c r="CJ29" s="10">
        <v>6.1909469000000001</v>
      </c>
      <c r="CK29" s="10">
        <v>6.6297693000000004</v>
      </c>
      <c r="CL29" s="10">
        <v>6.6694085000000003</v>
      </c>
      <c r="CM29" s="10">
        <v>5.9542187000000002</v>
      </c>
      <c r="CN29" s="10">
        <v>6517.8720482999997</v>
      </c>
      <c r="CO29" s="10">
        <v>6513.4563829999997</v>
      </c>
      <c r="CP29" s="10">
        <v>6456.0183938</v>
      </c>
      <c r="CQ29" s="10">
        <v>4148.3068721999998</v>
      </c>
      <c r="CR29" s="10">
        <v>4150.9203341000002</v>
      </c>
      <c r="CS29" s="10">
        <v>4118.6529226000002</v>
      </c>
      <c r="CT29" s="10">
        <v>2369.5651760999999</v>
      </c>
      <c r="CU29" s="10">
        <v>2362.5360489</v>
      </c>
      <c r="CV29" s="10">
        <v>2337.3654711999998</v>
      </c>
      <c r="CW29" s="10">
        <v>60.622281200000003</v>
      </c>
      <c r="CX29" s="10">
        <v>60.5865784</v>
      </c>
      <c r="CY29" s="10">
        <v>60.052304300000003</v>
      </c>
      <c r="CZ29" s="10">
        <v>78.319613500000003</v>
      </c>
      <c r="DA29" s="10">
        <v>78.374602600000003</v>
      </c>
      <c r="DB29" s="10">
        <v>77.765353200000007</v>
      </c>
      <c r="DC29" s="10">
        <v>43.439216700000003</v>
      </c>
      <c r="DD29" s="10">
        <v>43.3143004</v>
      </c>
      <c r="DE29" s="10">
        <v>42.852827699999999</v>
      </c>
      <c r="DF29" s="10">
        <v>4294.6405080000004</v>
      </c>
      <c r="DG29" s="10">
        <v>1177.604026</v>
      </c>
      <c r="DH29" s="10">
        <v>3117.036482</v>
      </c>
      <c r="DI29" s="10">
        <v>10750.6589018</v>
      </c>
      <c r="DJ29" s="10">
        <v>5296.2569486000002</v>
      </c>
      <c r="DK29" s="10">
        <v>5454.4019532000002</v>
      </c>
    </row>
    <row r="30" spans="1:115" x14ac:dyDescent="0.3">
      <c r="A30" s="8">
        <v>29099</v>
      </c>
      <c r="B30" s="10">
        <v>6131.2590559</v>
      </c>
      <c r="C30" s="10">
        <v>6117.0350718999998</v>
      </c>
      <c r="D30" s="10">
        <v>6157.7891487999996</v>
      </c>
      <c r="E30" s="10">
        <v>3946.0092829999999</v>
      </c>
      <c r="F30" s="10">
        <v>3943.1163796999999</v>
      </c>
      <c r="G30" s="10">
        <v>3957.1031066999999</v>
      </c>
      <c r="H30" s="10">
        <v>2185.2497729000002</v>
      </c>
      <c r="I30" s="10">
        <v>2173.9186921999999</v>
      </c>
      <c r="J30" s="10">
        <v>2200.6860421000001</v>
      </c>
      <c r="K30" s="10">
        <v>5173.4695054000003</v>
      </c>
      <c r="L30" s="10">
        <v>5161.9002695999998</v>
      </c>
      <c r="M30" s="10">
        <v>5185.6337358999999</v>
      </c>
      <c r="N30" s="10">
        <v>3743.1031403000002</v>
      </c>
      <c r="O30" s="10">
        <v>3738.0520772999998</v>
      </c>
      <c r="P30" s="10">
        <v>3749.9435410999999</v>
      </c>
      <c r="Q30" s="10">
        <v>1430.3663650999999</v>
      </c>
      <c r="R30" s="10">
        <v>1423.8481924</v>
      </c>
      <c r="S30" s="10">
        <v>1435.6901948</v>
      </c>
      <c r="T30" s="10">
        <v>957.78955040000005</v>
      </c>
      <c r="U30" s="10">
        <v>955.13480230000005</v>
      </c>
      <c r="V30" s="10">
        <v>972.15541289999999</v>
      </c>
      <c r="W30" s="10">
        <v>202.9061427</v>
      </c>
      <c r="X30" s="10">
        <v>205.0643025</v>
      </c>
      <c r="Y30" s="10">
        <v>207.15956560000001</v>
      </c>
      <c r="Z30" s="10">
        <v>754.88340779999999</v>
      </c>
      <c r="AA30" s="10">
        <v>750.07049979999999</v>
      </c>
      <c r="AB30" s="10">
        <v>764.99584730000004</v>
      </c>
      <c r="AC30" s="10">
        <v>56.947102399999999</v>
      </c>
      <c r="AD30" s="10">
        <v>56.813241499999997</v>
      </c>
      <c r="AE30" s="10">
        <v>57.191753499999997</v>
      </c>
      <c r="AF30" s="10">
        <v>74.402690699999994</v>
      </c>
      <c r="AG30" s="10">
        <v>74.343252399999997</v>
      </c>
      <c r="AH30" s="10">
        <v>74.606957199999997</v>
      </c>
      <c r="AI30" s="10">
        <v>40.001265199999999</v>
      </c>
      <c r="AJ30" s="10">
        <v>39.793606799999999</v>
      </c>
      <c r="AK30" s="10">
        <v>40.283583499999999</v>
      </c>
      <c r="AL30" s="10">
        <v>403.27743850000002</v>
      </c>
      <c r="AM30" s="10">
        <v>406.4446016</v>
      </c>
      <c r="AN30" s="10">
        <v>400.4312018</v>
      </c>
      <c r="AO30" s="10">
        <v>206.92845639999999</v>
      </c>
      <c r="AP30" s="10">
        <v>207.3813169</v>
      </c>
      <c r="AQ30" s="10">
        <v>202.84359190000001</v>
      </c>
      <c r="AR30" s="10">
        <v>196.3489821</v>
      </c>
      <c r="AS30" s="10">
        <v>199.0632847</v>
      </c>
      <c r="AT30" s="10">
        <v>197.58760989999999</v>
      </c>
      <c r="AU30" s="10">
        <v>332.92361299999999</v>
      </c>
      <c r="AV30" s="10">
        <v>337.01494200000002</v>
      </c>
      <c r="AW30" s="10">
        <v>326.04173759999998</v>
      </c>
      <c r="AX30" s="10">
        <v>190.89109579999999</v>
      </c>
      <c r="AY30" s="10">
        <v>190.3749656</v>
      </c>
      <c r="AZ30" s="10">
        <v>185.79946799999999</v>
      </c>
      <c r="BA30" s="10">
        <v>142.03251710000001</v>
      </c>
      <c r="BB30" s="10">
        <v>146.63997639999999</v>
      </c>
      <c r="BC30" s="10">
        <v>140.24226959999999</v>
      </c>
      <c r="BD30" s="10">
        <v>70.353825599999993</v>
      </c>
      <c r="BE30" s="10">
        <v>69.429659599999994</v>
      </c>
      <c r="BF30" s="10">
        <v>74.389464200000006</v>
      </c>
      <c r="BG30" s="10">
        <v>16.037360499999998</v>
      </c>
      <c r="BH30" s="10">
        <v>17.006351299999999</v>
      </c>
      <c r="BI30" s="10">
        <v>17.044123899999999</v>
      </c>
      <c r="BJ30" s="10">
        <v>54.316465000000001</v>
      </c>
      <c r="BK30" s="10">
        <v>52.423308300000002</v>
      </c>
      <c r="BL30" s="10">
        <v>57.345340299999997</v>
      </c>
      <c r="BM30" s="10">
        <v>6.1714773000000003</v>
      </c>
      <c r="BN30" s="10">
        <v>6.2304877000000003</v>
      </c>
      <c r="BO30" s="10">
        <v>6.1057905999999997</v>
      </c>
      <c r="BP30" s="10">
        <v>4.9827006999999996</v>
      </c>
      <c r="BQ30" s="10">
        <v>4.9965409000000003</v>
      </c>
      <c r="BR30" s="10">
        <v>4.8761104</v>
      </c>
      <c r="BS30" s="10">
        <v>8.2444191</v>
      </c>
      <c r="BT30" s="10">
        <v>8.3887397999999997</v>
      </c>
      <c r="BU30" s="10">
        <v>8.2387432999999994</v>
      </c>
      <c r="BV30" s="10">
        <v>6.0461286999999997</v>
      </c>
      <c r="BW30" s="10">
        <v>6.1287532000000002</v>
      </c>
      <c r="BX30" s="10">
        <v>5.9154741</v>
      </c>
      <c r="BY30" s="10">
        <v>4.8523481000000004</v>
      </c>
      <c r="BZ30" s="10">
        <v>4.8460862999999996</v>
      </c>
      <c r="CA30" s="10">
        <v>4.7208231999999999</v>
      </c>
      <c r="CB30" s="10">
        <v>9.0328554000000008</v>
      </c>
      <c r="CC30" s="10">
        <v>9.3372226000000005</v>
      </c>
      <c r="CD30" s="10">
        <v>8.8990024999999999</v>
      </c>
      <c r="CE30" s="10">
        <v>6.842803</v>
      </c>
      <c r="CF30" s="10">
        <v>6.7765047999999997</v>
      </c>
      <c r="CG30" s="10">
        <v>7.1081006999999996</v>
      </c>
      <c r="CH30" s="10">
        <v>7.3248853</v>
      </c>
      <c r="CI30" s="10">
        <v>7.6580813000000001</v>
      </c>
      <c r="CJ30" s="10">
        <v>7.6020710999999999</v>
      </c>
      <c r="CK30" s="10">
        <v>6.7123670000000004</v>
      </c>
      <c r="CL30" s="10">
        <v>6.5325499000000002</v>
      </c>
      <c r="CM30" s="10">
        <v>6.9734242999999996</v>
      </c>
      <c r="CN30" s="10">
        <v>6534.5364944000003</v>
      </c>
      <c r="CO30" s="10">
        <v>6523.4796735</v>
      </c>
      <c r="CP30" s="10">
        <v>6558.2203505999996</v>
      </c>
      <c r="CQ30" s="10">
        <v>4152.9377393000004</v>
      </c>
      <c r="CR30" s="10">
        <v>4150.4976966000004</v>
      </c>
      <c r="CS30" s="10">
        <v>4159.9466985999998</v>
      </c>
      <c r="CT30" s="10">
        <v>2381.598755</v>
      </c>
      <c r="CU30" s="10">
        <v>2372.9819769000001</v>
      </c>
      <c r="CV30" s="10">
        <v>2398.2736519999999</v>
      </c>
      <c r="CW30" s="10">
        <v>60.6927412</v>
      </c>
      <c r="CX30" s="10">
        <v>60.588180600000001</v>
      </c>
      <c r="CY30" s="10">
        <v>60.910841900000001</v>
      </c>
      <c r="CZ30" s="10">
        <v>78.304362699999999</v>
      </c>
      <c r="DA30" s="10">
        <v>78.253205800000003</v>
      </c>
      <c r="DB30" s="10">
        <v>78.431356699999995</v>
      </c>
      <c r="DC30" s="10">
        <v>43.595457400000001</v>
      </c>
      <c r="DD30" s="10">
        <v>43.437462600000003</v>
      </c>
      <c r="DE30" s="10">
        <v>43.900427000000001</v>
      </c>
      <c r="DF30" s="10">
        <v>4208.6975616999998</v>
      </c>
      <c r="DG30" s="10">
        <v>1143.9864141</v>
      </c>
      <c r="DH30" s="10">
        <v>3064.7111476</v>
      </c>
      <c r="DI30" s="10">
        <v>10766.917912299999</v>
      </c>
      <c r="DJ30" s="10">
        <v>5303.9331126999996</v>
      </c>
      <c r="DK30" s="10">
        <v>5462.9847995999999</v>
      </c>
    </row>
    <row r="31" spans="1:115" x14ac:dyDescent="0.3">
      <c r="A31" s="8">
        <v>29129</v>
      </c>
      <c r="B31" s="10">
        <v>6149.7732222000004</v>
      </c>
      <c r="C31" s="10">
        <v>6152.1870846000002</v>
      </c>
      <c r="D31" s="10">
        <v>6164.0483187</v>
      </c>
      <c r="E31" s="10">
        <v>3951.7547374999999</v>
      </c>
      <c r="F31" s="10">
        <v>3947.8520183000001</v>
      </c>
      <c r="G31" s="10">
        <v>3947.1104197999998</v>
      </c>
      <c r="H31" s="10">
        <v>2198.0184847</v>
      </c>
      <c r="I31" s="10">
        <v>2204.3350663000001</v>
      </c>
      <c r="J31" s="10">
        <v>2216.9378989000002</v>
      </c>
      <c r="K31" s="10">
        <v>5185.8575208000002</v>
      </c>
      <c r="L31" s="10">
        <v>5186.2386161000004</v>
      </c>
      <c r="M31" s="10">
        <v>5176.5443439000001</v>
      </c>
      <c r="N31" s="10">
        <v>3746.9601136000001</v>
      </c>
      <c r="O31" s="10">
        <v>3747.2331537999999</v>
      </c>
      <c r="P31" s="10">
        <v>3742.0241498999999</v>
      </c>
      <c r="Q31" s="10">
        <v>1438.8974072000001</v>
      </c>
      <c r="R31" s="10">
        <v>1439.0054623000001</v>
      </c>
      <c r="S31" s="10">
        <v>1434.5201939999999</v>
      </c>
      <c r="T31" s="10">
        <v>963.91570139999999</v>
      </c>
      <c r="U31" s="10">
        <v>965.94846849999999</v>
      </c>
      <c r="V31" s="10">
        <v>987.50397480000004</v>
      </c>
      <c r="W31" s="10">
        <v>204.7946239</v>
      </c>
      <c r="X31" s="10">
        <v>200.61886459999999</v>
      </c>
      <c r="Y31" s="10">
        <v>205.08626989999999</v>
      </c>
      <c r="Z31" s="10">
        <v>759.12107749999996</v>
      </c>
      <c r="AA31" s="10">
        <v>765.32960400000002</v>
      </c>
      <c r="AB31" s="10">
        <v>782.41770489999999</v>
      </c>
      <c r="AC31" s="10">
        <v>57.038013399999997</v>
      </c>
      <c r="AD31" s="10">
        <v>57.064050000000002</v>
      </c>
      <c r="AE31" s="10">
        <v>57.174067800000003</v>
      </c>
      <c r="AF31" s="10">
        <v>74.412337199999996</v>
      </c>
      <c r="AG31" s="10">
        <v>74.344051300000004</v>
      </c>
      <c r="AH31" s="10">
        <v>74.3300859</v>
      </c>
      <c r="AI31" s="10">
        <v>40.174004099999998</v>
      </c>
      <c r="AJ31" s="10">
        <v>40.291632399999997</v>
      </c>
      <c r="AK31" s="10">
        <v>40.521991499999999</v>
      </c>
      <c r="AL31" s="10">
        <v>402.84643199999999</v>
      </c>
      <c r="AM31" s="10">
        <v>419.45919420000001</v>
      </c>
      <c r="AN31" s="10">
        <v>391.38025759999999</v>
      </c>
      <c r="AO31" s="10">
        <v>205.99781110000001</v>
      </c>
      <c r="AP31" s="10">
        <v>209.79879980000001</v>
      </c>
      <c r="AQ31" s="10">
        <v>197.33007119999999</v>
      </c>
      <c r="AR31" s="10">
        <v>196.84862079999999</v>
      </c>
      <c r="AS31" s="10">
        <v>209.6603944</v>
      </c>
      <c r="AT31" s="10">
        <v>194.0501864</v>
      </c>
      <c r="AU31" s="10">
        <v>331.80952309999998</v>
      </c>
      <c r="AV31" s="10">
        <v>345.2498018</v>
      </c>
      <c r="AW31" s="10">
        <v>314.30753679999998</v>
      </c>
      <c r="AX31" s="10">
        <v>189.59964249999999</v>
      </c>
      <c r="AY31" s="10">
        <v>191.5748988</v>
      </c>
      <c r="AZ31" s="10">
        <v>179.42684550000001</v>
      </c>
      <c r="BA31" s="10">
        <v>142.20988059999999</v>
      </c>
      <c r="BB31" s="10">
        <v>153.674903</v>
      </c>
      <c r="BC31" s="10">
        <v>134.8806913</v>
      </c>
      <c r="BD31" s="10">
        <v>71.036908800000006</v>
      </c>
      <c r="BE31" s="10">
        <v>74.209392500000007</v>
      </c>
      <c r="BF31" s="10">
        <v>77.072720799999999</v>
      </c>
      <c r="BG31" s="10">
        <v>16.398168600000002</v>
      </c>
      <c r="BH31" s="10">
        <v>18.223901000000001</v>
      </c>
      <c r="BI31" s="10">
        <v>17.9032257</v>
      </c>
      <c r="BJ31" s="10">
        <v>54.638740200000001</v>
      </c>
      <c r="BK31" s="10">
        <v>55.985491400000001</v>
      </c>
      <c r="BL31" s="10">
        <v>59.169495099999999</v>
      </c>
      <c r="BM31" s="10">
        <v>6.1478684000000001</v>
      </c>
      <c r="BN31" s="10">
        <v>6.3828632000000001</v>
      </c>
      <c r="BO31" s="10">
        <v>5.9703229999999996</v>
      </c>
      <c r="BP31" s="10">
        <v>4.9545472000000004</v>
      </c>
      <c r="BQ31" s="10">
        <v>5.0460899000000001</v>
      </c>
      <c r="BR31" s="10">
        <v>4.7613199000000002</v>
      </c>
      <c r="BS31" s="10">
        <v>8.2196052000000002</v>
      </c>
      <c r="BT31" s="10">
        <v>8.6852025000000008</v>
      </c>
      <c r="BU31" s="10">
        <v>8.0485751000000008</v>
      </c>
      <c r="BV31" s="10">
        <v>6.0135835999999996</v>
      </c>
      <c r="BW31" s="10">
        <v>6.2415352999999998</v>
      </c>
      <c r="BX31" s="10">
        <v>5.7242034999999998</v>
      </c>
      <c r="BY31" s="10">
        <v>4.8163790999999998</v>
      </c>
      <c r="BZ31" s="10">
        <v>4.8637784999999996</v>
      </c>
      <c r="CA31" s="10">
        <v>4.5755217999999998</v>
      </c>
      <c r="CB31" s="10">
        <v>8.9943220000000004</v>
      </c>
      <c r="CC31" s="10">
        <v>9.6488226000000008</v>
      </c>
      <c r="CD31" s="10">
        <v>8.5944064999999998</v>
      </c>
      <c r="CE31" s="10">
        <v>6.8637836999999999</v>
      </c>
      <c r="CF31" s="10">
        <v>7.1344355999999998</v>
      </c>
      <c r="CG31" s="10">
        <v>7.2397527999999998</v>
      </c>
      <c r="CH31" s="10">
        <v>7.4135185000000003</v>
      </c>
      <c r="CI31" s="10">
        <v>8.3273948000000004</v>
      </c>
      <c r="CJ31" s="10">
        <v>8.0287305</v>
      </c>
      <c r="CK31" s="10">
        <v>6.7143571</v>
      </c>
      <c r="CL31" s="10">
        <v>6.8165667000000001</v>
      </c>
      <c r="CM31" s="10">
        <v>7.0307028000000003</v>
      </c>
      <c r="CN31" s="10">
        <v>6552.6196540999999</v>
      </c>
      <c r="CO31" s="10">
        <v>6571.6462788999997</v>
      </c>
      <c r="CP31" s="10">
        <v>6555.4285762999998</v>
      </c>
      <c r="CQ31" s="10">
        <v>4157.7525486000004</v>
      </c>
      <c r="CR31" s="10">
        <v>4157.6508180999999</v>
      </c>
      <c r="CS31" s="10">
        <v>4144.4404910000003</v>
      </c>
      <c r="CT31" s="10">
        <v>2394.8671055999998</v>
      </c>
      <c r="CU31" s="10">
        <v>2413.9954607</v>
      </c>
      <c r="CV31" s="10">
        <v>2410.9880853</v>
      </c>
      <c r="CW31" s="10">
        <v>60.7743398</v>
      </c>
      <c r="CX31" s="10">
        <v>60.954705500000003</v>
      </c>
      <c r="CY31" s="10">
        <v>60.804279600000001</v>
      </c>
      <c r="CZ31" s="10">
        <v>78.291317399999997</v>
      </c>
      <c r="DA31" s="10">
        <v>78.294881500000002</v>
      </c>
      <c r="DB31" s="10">
        <v>78.046110900000002</v>
      </c>
      <c r="DC31" s="10">
        <v>43.771879800000001</v>
      </c>
      <c r="DD31" s="10">
        <v>44.123880800000002</v>
      </c>
      <c r="DE31" s="10">
        <v>44.068910899999999</v>
      </c>
      <c r="DF31" s="10">
        <v>4225.7674422999999</v>
      </c>
      <c r="DG31" s="10">
        <v>1165.8055182000001</v>
      </c>
      <c r="DH31" s="10">
        <v>3059.9619241</v>
      </c>
      <c r="DI31" s="10">
        <v>10781.1960186</v>
      </c>
      <c r="DJ31" s="10">
        <v>5310.2460092000001</v>
      </c>
      <c r="DK31" s="10">
        <v>5470.9500094000005</v>
      </c>
    </row>
    <row r="32" spans="1:115" x14ac:dyDescent="0.3">
      <c r="A32" s="8">
        <v>29160</v>
      </c>
      <c r="B32" s="10">
        <v>6168.6909902999996</v>
      </c>
      <c r="C32" s="10">
        <v>6180.6163747000001</v>
      </c>
      <c r="D32" s="10">
        <v>6188.8406483999997</v>
      </c>
      <c r="E32" s="10">
        <v>3956.5175564000001</v>
      </c>
      <c r="F32" s="10">
        <v>3960.2346471999999</v>
      </c>
      <c r="G32" s="10">
        <v>3946.7469574000002</v>
      </c>
      <c r="H32" s="10">
        <v>2212.1734338000001</v>
      </c>
      <c r="I32" s="10">
        <v>2220.3817275000001</v>
      </c>
      <c r="J32" s="10">
        <v>2242.093691</v>
      </c>
      <c r="K32" s="10">
        <v>5198.4557212999998</v>
      </c>
      <c r="L32" s="10">
        <v>5207.8646010000002</v>
      </c>
      <c r="M32" s="10">
        <v>5184.4271435999999</v>
      </c>
      <c r="N32" s="10">
        <v>3749.3697590000002</v>
      </c>
      <c r="O32" s="10">
        <v>3752.5497627999998</v>
      </c>
      <c r="P32" s="10">
        <v>3734.7009183</v>
      </c>
      <c r="Q32" s="10">
        <v>1449.0859624</v>
      </c>
      <c r="R32" s="10">
        <v>1455.3148381999999</v>
      </c>
      <c r="S32" s="10">
        <v>1449.7262252999999</v>
      </c>
      <c r="T32" s="10">
        <v>970.23526890000005</v>
      </c>
      <c r="U32" s="10">
        <v>972.75177369999994</v>
      </c>
      <c r="V32" s="10">
        <v>1004.4135048000001</v>
      </c>
      <c r="W32" s="10">
        <v>207.1477975</v>
      </c>
      <c r="X32" s="10">
        <v>207.68488439999999</v>
      </c>
      <c r="Y32" s="10">
        <v>212.0460391</v>
      </c>
      <c r="Z32" s="10">
        <v>763.08747149999999</v>
      </c>
      <c r="AA32" s="10">
        <v>765.06688929999996</v>
      </c>
      <c r="AB32" s="10">
        <v>792.36746570000003</v>
      </c>
      <c r="AC32" s="10">
        <v>57.1312079</v>
      </c>
      <c r="AD32" s="10">
        <v>57.240766999999998</v>
      </c>
      <c r="AE32" s="10">
        <v>57.316934799999999</v>
      </c>
      <c r="AF32" s="10">
        <v>74.401857699999994</v>
      </c>
      <c r="AG32" s="10">
        <v>74.472333800000001</v>
      </c>
      <c r="AH32" s="10">
        <v>74.218697300000002</v>
      </c>
      <c r="AI32" s="10">
        <v>40.370594099999998</v>
      </c>
      <c r="AJ32" s="10">
        <v>40.519010199999997</v>
      </c>
      <c r="AK32" s="10">
        <v>40.915224600000002</v>
      </c>
      <c r="AL32" s="10">
        <v>402.27086259999999</v>
      </c>
      <c r="AM32" s="10">
        <v>397.59662049999997</v>
      </c>
      <c r="AN32" s="10">
        <v>363.55185340000003</v>
      </c>
      <c r="AO32" s="10">
        <v>206.10080110000001</v>
      </c>
      <c r="AP32" s="10">
        <v>200.81440040000001</v>
      </c>
      <c r="AQ32" s="10">
        <v>184.96163050000001</v>
      </c>
      <c r="AR32" s="10">
        <v>196.1700615</v>
      </c>
      <c r="AS32" s="10">
        <v>196.78222020000001</v>
      </c>
      <c r="AT32" s="10">
        <v>178.59022289999999</v>
      </c>
      <c r="AU32" s="10">
        <v>331.82541370000001</v>
      </c>
      <c r="AV32" s="10">
        <v>326.46045720000001</v>
      </c>
      <c r="AW32" s="10">
        <v>298.85353509999999</v>
      </c>
      <c r="AX32" s="10">
        <v>189.803752</v>
      </c>
      <c r="AY32" s="10">
        <v>185.7443906</v>
      </c>
      <c r="AZ32" s="10">
        <v>172.50699159999999</v>
      </c>
      <c r="BA32" s="10">
        <v>142.02166159999999</v>
      </c>
      <c r="BB32" s="10">
        <v>140.7160667</v>
      </c>
      <c r="BC32" s="10">
        <v>126.3465435</v>
      </c>
      <c r="BD32" s="10">
        <v>70.445448900000002</v>
      </c>
      <c r="BE32" s="10">
        <v>71.136163300000007</v>
      </c>
      <c r="BF32" s="10">
        <v>64.698318299999997</v>
      </c>
      <c r="BG32" s="10">
        <v>16.297049000000001</v>
      </c>
      <c r="BH32" s="10">
        <v>15.070009799999999</v>
      </c>
      <c r="BI32" s="10">
        <v>12.454638900000001</v>
      </c>
      <c r="BJ32" s="10">
        <v>54.148399900000001</v>
      </c>
      <c r="BK32" s="10">
        <v>56.066153499999999</v>
      </c>
      <c r="BL32" s="10">
        <v>52.243679399999998</v>
      </c>
      <c r="BM32" s="10">
        <v>6.1219479000000003</v>
      </c>
      <c r="BN32" s="10">
        <v>6.0441433</v>
      </c>
      <c r="BO32" s="10">
        <v>5.5483833000000002</v>
      </c>
      <c r="BP32" s="10">
        <v>4.9512298000000001</v>
      </c>
      <c r="BQ32" s="10">
        <v>4.8260522000000003</v>
      </c>
      <c r="BR32" s="10">
        <v>4.4766379000000001</v>
      </c>
      <c r="BS32" s="10">
        <v>8.1454353000000008</v>
      </c>
      <c r="BT32" s="10">
        <v>8.1410374000000001</v>
      </c>
      <c r="BU32" s="10">
        <v>7.3776763000000001</v>
      </c>
      <c r="BV32" s="10">
        <v>6.0001544999999998</v>
      </c>
      <c r="BW32" s="10">
        <v>5.8988304999999999</v>
      </c>
      <c r="BX32" s="10">
        <v>5.4502687999999999</v>
      </c>
      <c r="BY32" s="10">
        <v>4.8183648999999997</v>
      </c>
      <c r="BZ32" s="10">
        <v>4.7163665999999997</v>
      </c>
      <c r="CA32" s="10">
        <v>4.4150963000000001</v>
      </c>
      <c r="CB32" s="10">
        <v>8.9259620000000002</v>
      </c>
      <c r="CC32" s="10">
        <v>8.8166253999999995</v>
      </c>
      <c r="CD32" s="10">
        <v>8.0165424999999999</v>
      </c>
      <c r="CE32" s="10">
        <v>6.7691701999999996</v>
      </c>
      <c r="CF32" s="10">
        <v>6.8145401999999997</v>
      </c>
      <c r="CG32" s="10">
        <v>6.0515951000000001</v>
      </c>
      <c r="CH32" s="10">
        <v>7.2935444</v>
      </c>
      <c r="CI32" s="10">
        <v>6.7652878999999997</v>
      </c>
      <c r="CJ32" s="10">
        <v>5.5477065999999997</v>
      </c>
      <c r="CK32" s="10">
        <v>6.6257982000000002</v>
      </c>
      <c r="CL32" s="10">
        <v>6.8279012999999997</v>
      </c>
      <c r="CM32" s="10">
        <v>6.1855304000000002</v>
      </c>
      <c r="CN32" s="10">
        <v>6570.9618528999999</v>
      </c>
      <c r="CO32" s="10">
        <v>6578.2129951999996</v>
      </c>
      <c r="CP32" s="10">
        <v>6552.3925018</v>
      </c>
      <c r="CQ32" s="10">
        <v>4162.6183574999995</v>
      </c>
      <c r="CR32" s="10">
        <v>4161.0490476000004</v>
      </c>
      <c r="CS32" s="10">
        <v>4131.7085878999997</v>
      </c>
      <c r="CT32" s="10">
        <v>2408.3434953999999</v>
      </c>
      <c r="CU32" s="10">
        <v>2417.1639476</v>
      </c>
      <c r="CV32" s="10">
        <v>2420.6839138999999</v>
      </c>
      <c r="CW32" s="10">
        <v>60.856831399999997</v>
      </c>
      <c r="CX32" s="10">
        <v>60.923043100000001</v>
      </c>
      <c r="CY32" s="10">
        <v>60.6839108</v>
      </c>
      <c r="CZ32" s="10">
        <v>78.277559600000004</v>
      </c>
      <c r="DA32" s="10">
        <v>78.248654700000003</v>
      </c>
      <c r="DB32" s="10">
        <v>77.696906499999997</v>
      </c>
      <c r="DC32" s="10">
        <v>43.950558399999998</v>
      </c>
      <c r="DD32" s="10">
        <v>44.110023699999999</v>
      </c>
      <c r="DE32" s="10">
        <v>44.174258399999999</v>
      </c>
      <c r="DF32" s="10">
        <v>4245.1853349000003</v>
      </c>
      <c r="DG32" s="10">
        <v>1186.0174019000001</v>
      </c>
      <c r="DH32" s="10">
        <v>3059.1679330000002</v>
      </c>
      <c r="DI32" s="10">
        <v>10797.5778367</v>
      </c>
      <c r="DJ32" s="10">
        <v>5317.7259898000002</v>
      </c>
      <c r="DK32" s="10">
        <v>5479.8518469000001</v>
      </c>
    </row>
    <row r="33" spans="1:115" x14ac:dyDescent="0.3">
      <c r="A33" s="8">
        <v>29190</v>
      </c>
      <c r="B33" s="10">
        <v>6187.3399971999997</v>
      </c>
      <c r="C33" s="10">
        <v>6184.1994818000003</v>
      </c>
      <c r="D33" s="10">
        <v>6257.1652477999996</v>
      </c>
      <c r="E33" s="10">
        <v>3960.4727560000001</v>
      </c>
      <c r="F33" s="10">
        <v>3962.0553282999999</v>
      </c>
      <c r="G33" s="10">
        <v>4006.7269323999999</v>
      </c>
      <c r="H33" s="10">
        <v>2226.8672412000001</v>
      </c>
      <c r="I33" s="10">
        <v>2222.1441534999999</v>
      </c>
      <c r="J33" s="10">
        <v>2250.4383154000002</v>
      </c>
      <c r="K33" s="10">
        <v>5211.8187525000003</v>
      </c>
      <c r="L33" s="10">
        <v>5211.6381233000002</v>
      </c>
      <c r="M33" s="10">
        <v>5279.0278347000003</v>
      </c>
      <c r="N33" s="10">
        <v>3751.0728979</v>
      </c>
      <c r="O33" s="10">
        <v>3753.6181151000001</v>
      </c>
      <c r="P33" s="10">
        <v>3796.2471844000002</v>
      </c>
      <c r="Q33" s="10">
        <v>1460.7458546</v>
      </c>
      <c r="R33" s="10">
        <v>1458.0200081999999</v>
      </c>
      <c r="S33" s="10">
        <v>1482.7806502999999</v>
      </c>
      <c r="T33" s="10">
        <v>975.52124470000001</v>
      </c>
      <c r="U33" s="10">
        <v>972.56135849999998</v>
      </c>
      <c r="V33" s="10">
        <v>978.1374131</v>
      </c>
      <c r="W33" s="10">
        <v>209.39985809999999</v>
      </c>
      <c r="X33" s="10">
        <v>208.4372132</v>
      </c>
      <c r="Y33" s="10">
        <v>210.479748</v>
      </c>
      <c r="Z33" s="10">
        <v>766.12138660000005</v>
      </c>
      <c r="AA33" s="10">
        <v>764.12414530000001</v>
      </c>
      <c r="AB33" s="10">
        <v>767.65766510000003</v>
      </c>
      <c r="AC33" s="10">
        <v>57.220781700000003</v>
      </c>
      <c r="AD33" s="10">
        <v>57.1756593</v>
      </c>
      <c r="AE33" s="10">
        <v>57.8502601</v>
      </c>
      <c r="AF33" s="10">
        <v>74.373934000000006</v>
      </c>
      <c r="AG33" s="10">
        <v>74.386995400000004</v>
      </c>
      <c r="AH33" s="10">
        <v>75.225698100000002</v>
      </c>
      <c r="AI33" s="10">
        <v>40.5762693</v>
      </c>
      <c r="AJ33" s="10">
        <v>40.477201700000002</v>
      </c>
      <c r="AK33" s="10">
        <v>40.9925906</v>
      </c>
      <c r="AL33" s="10">
        <v>401.6844461</v>
      </c>
      <c r="AM33" s="10">
        <v>403.10651510000002</v>
      </c>
      <c r="AN33" s="10">
        <v>430.95995110000001</v>
      </c>
      <c r="AO33" s="10">
        <v>207.20598000000001</v>
      </c>
      <c r="AP33" s="10">
        <v>208.5210539</v>
      </c>
      <c r="AQ33" s="10">
        <v>225.95372879999999</v>
      </c>
      <c r="AR33" s="10">
        <v>194.47846609999999</v>
      </c>
      <c r="AS33" s="10">
        <v>194.5854612</v>
      </c>
      <c r="AT33" s="10">
        <v>205.00622229999999</v>
      </c>
      <c r="AU33" s="10">
        <v>332.9486612</v>
      </c>
      <c r="AV33" s="10">
        <v>333.33295199999998</v>
      </c>
      <c r="AW33" s="10">
        <v>357.0719699</v>
      </c>
      <c r="AX33" s="10">
        <v>191.3733503</v>
      </c>
      <c r="AY33" s="10">
        <v>192.11924440000001</v>
      </c>
      <c r="AZ33" s="10">
        <v>203.76158229999999</v>
      </c>
      <c r="BA33" s="10">
        <v>141.57531090000001</v>
      </c>
      <c r="BB33" s="10">
        <v>141.21370759999999</v>
      </c>
      <c r="BC33" s="10">
        <v>153.31038760000001</v>
      </c>
      <c r="BD33" s="10">
        <v>68.735784899999999</v>
      </c>
      <c r="BE33" s="10">
        <v>69.773563100000004</v>
      </c>
      <c r="BF33" s="10">
        <v>73.887981199999999</v>
      </c>
      <c r="BG33" s="10">
        <v>15.8326297</v>
      </c>
      <c r="BH33" s="10">
        <v>16.401809499999999</v>
      </c>
      <c r="BI33" s="10">
        <v>22.1921465</v>
      </c>
      <c r="BJ33" s="10">
        <v>52.9031552</v>
      </c>
      <c r="BK33" s="10">
        <v>53.371753699999999</v>
      </c>
      <c r="BL33" s="10">
        <v>51.695834699999999</v>
      </c>
      <c r="BM33" s="10">
        <v>6.0962658000000003</v>
      </c>
      <c r="BN33" s="10">
        <v>6.1194442000000002</v>
      </c>
      <c r="BO33" s="10">
        <v>6.4436584999999997</v>
      </c>
      <c r="BP33" s="10">
        <v>4.9717358999999997</v>
      </c>
      <c r="BQ33" s="10">
        <v>4.9998138000000001</v>
      </c>
      <c r="BR33" s="10">
        <v>5.3383127000000004</v>
      </c>
      <c r="BS33" s="10">
        <v>8.0318339000000005</v>
      </c>
      <c r="BT33" s="10">
        <v>8.0516024999999996</v>
      </c>
      <c r="BU33" s="10">
        <v>8.3490471999999993</v>
      </c>
      <c r="BV33" s="10">
        <v>6.0047363000000002</v>
      </c>
      <c r="BW33" s="10">
        <v>6.0114462</v>
      </c>
      <c r="BX33" s="10">
        <v>6.3354444000000001</v>
      </c>
      <c r="BY33" s="10">
        <v>4.8541778000000004</v>
      </c>
      <c r="BZ33" s="10">
        <v>4.8690328000000003</v>
      </c>
      <c r="CA33" s="10">
        <v>5.0940284</v>
      </c>
      <c r="CB33" s="10">
        <v>8.8356387999999999</v>
      </c>
      <c r="CC33" s="10">
        <v>8.8300856999999997</v>
      </c>
      <c r="CD33" s="10">
        <v>9.3705291000000006</v>
      </c>
      <c r="CE33" s="10">
        <v>6.5822668999999996</v>
      </c>
      <c r="CF33" s="10">
        <v>6.6939677</v>
      </c>
      <c r="CG33" s="10">
        <v>7.0234028000000004</v>
      </c>
      <c r="CH33" s="10">
        <v>7.0294609000000001</v>
      </c>
      <c r="CI33" s="10">
        <v>7.2949123</v>
      </c>
      <c r="CJ33" s="10">
        <v>9.5379574999999992</v>
      </c>
      <c r="CK33" s="10">
        <v>6.4592881999999996</v>
      </c>
      <c r="CL33" s="10">
        <v>6.5286875999999996</v>
      </c>
      <c r="CM33" s="10">
        <v>6.3093444999999999</v>
      </c>
      <c r="CN33" s="10">
        <v>6589.0244432999998</v>
      </c>
      <c r="CO33" s="10">
        <v>6587.3059968999996</v>
      </c>
      <c r="CP33" s="10">
        <v>6688.1251989000002</v>
      </c>
      <c r="CQ33" s="10">
        <v>4167.6787359999998</v>
      </c>
      <c r="CR33" s="10">
        <v>4170.5763821999999</v>
      </c>
      <c r="CS33" s="10">
        <v>4232.6806612</v>
      </c>
      <c r="CT33" s="10">
        <v>2421.3457073</v>
      </c>
      <c r="CU33" s="10">
        <v>2416.7296148</v>
      </c>
      <c r="CV33" s="10">
        <v>2455.4445377000002</v>
      </c>
      <c r="CW33" s="10">
        <v>60.935576500000003</v>
      </c>
      <c r="CX33" s="10">
        <v>60.902557299999998</v>
      </c>
      <c r="CY33" s="10">
        <v>61.834675400000002</v>
      </c>
      <c r="CZ33" s="10">
        <v>78.265066399999995</v>
      </c>
      <c r="DA33" s="10">
        <v>78.301946999999998</v>
      </c>
      <c r="DB33" s="10">
        <v>79.467945499999999</v>
      </c>
      <c r="DC33" s="10">
        <v>44.119906899999997</v>
      </c>
      <c r="DD33" s="10">
        <v>44.021650000000001</v>
      </c>
      <c r="DE33" s="10">
        <v>44.726857000000003</v>
      </c>
      <c r="DF33" s="10">
        <v>4128.0150247000001</v>
      </c>
      <c r="DG33" s="10">
        <v>1093.5935162999999</v>
      </c>
      <c r="DH33" s="10">
        <v>3034.4215084000002</v>
      </c>
      <c r="DI33" s="10">
        <v>10816.140223599999</v>
      </c>
      <c r="DJ33" s="10">
        <v>5326.2741775000004</v>
      </c>
      <c r="DK33" s="10">
        <v>5489.8660460999999</v>
      </c>
    </row>
    <row r="34" spans="1:115" x14ac:dyDescent="0.3">
      <c r="A34" s="8">
        <v>29221</v>
      </c>
      <c r="B34" s="10">
        <v>6204.8615091000001</v>
      </c>
      <c r="C34" s="10">
        <v>6205.2501363000001</v>
      </c>
      <c r="D34" s="10">
        <v>6112.9167412999996</v>
      </c>
      <c r="E34" s="10">
        <v>3963.8595875999999</v>
      </c>
      <c r="F34" s="10">
        <v>3964.6849742999998</v>
      </c>
      <c r="G34" s="10">
        <v>3951.2669513999999</v>
      </c>
      <c r="H34" s="10">
        <v>2241.0019215000002</v>
      </c>
      <c r="I34" s="10">
        <v>2240.5651619999999</v>
      </c>
      <c r="J34" s="10">
        <v>2161.6497899000001</v>
      </c>
      <c r="K34" s="10">
        <v>5225.8319313000002</v>
      </c>
      <c r="L34" s="10">
        <v>5217.8958103000004</v>
      </c>
      <c r="M34" s="10">
        <v>5230.1208901</v>
      </c>
      <c r="N34" s="10">
        <v>3753.1256391000002</v>
      </c>
      <c r="O34" s="10">
        <v>3750.7887925999999</v>
      </c>
      <c r="P34" s="10">
        <v>3751.9183026000001</v>
      </c>
      <c r="Q34" s="10">
        <v>1472.7062922</v>
      </c>
      <c r="R34" s="10">
        <v>1467.1070176999999</v>
      </c>
      <c r="S34" s="10">
        <v>1478.2025874999999</v>
      </c>
      <c r="T34" s="10">
        <v>979.02957779999997</v>
      </c>
      <c r="U34" s="10">
        <v>987.35432600000001</v>
      </c>
      <c r="V34" s="10">
        <v>882.79585120000002</v>
      </c>
      <c r="W34" s="10">
        <v>210.7339485</v>
      </c>
      <c r="X34" s="10">
        <v>213.8961817</v>
      </c>
      <c r="Y34" s="10">
        <v>199.34864880000001</v>
      </c>
      <c r="Z34" s="10">
        <v>768.29562929999997</v>
      </c>
      <c r="AA34" s="10">
        <v>773.45814429999996</v>
      </c>
      <c r="AB34" s="10">
        <v>683.44720240000004</v>
      </c>
      <c r="AC34" s="10">
        <v>57.299259200000002</v>
      </c>
      <c r="AD34" s="10">
        <v>57.301861799999998</v>
      </c>
      <c r="AE34" s="10">
        <v>56.449216800000002</v>
      </c>
      <c r="AF34" s="10">
        <v>74.333303999999998</v>
      </c>
      <c r="AG34" s="10">
        <v>74.349222800000007</v>
      </c>
      <c r="AH34" s="10">
        <v>74.0975964</v>
      </c>
      <c r="AI34" s="10">
        <v>40.771607299999999</v>
      </c>
      <c r="AJ34" s="10">
        <v>40.763207199999997</v>
      </c>
      <c r="AK34" s="10">
        <v>39.327478499999998</v>
      </c>
      <c r="AL34" s="10">
        <v>401.92901710000001</v>
      </c>
      <c r="AM34" s="10">
        <v>406.28900390000001</v>
      </c>
      <c r="AN34" s="10">
        <v>441.66517720000002</v>
      </c>
      <c r="AO34" s="10">
        <v>209.15812500000001</v>
      </c>
      <c r="AP34" s="10">
        <v>217.96422870000001</v>
      </c>
      <c r="AQ34" s="10">
        <v>243.88103280000001</v>
      </c>
      <c r="AR34" s="10">
        <v>192.770892</v>
      </c>
      <c r="AS34" s="10">
        <v>188.3247752</v>
      </c>
      <c r="AT34" s="10">
        <v>197.7841444</v>
      </c>
      <c r="AU34" s="10">
        <v>335.1336245</v>
      </c>
      <c r="AV34" s="10">
        <v>340.17487999999997</v>
      </c>
      <c r="AW34" s="10">
        <v>384.19497680000001</v>
      </c>
      <c r="AX34" s="10">
        <v>193.8052629</v>
      </c>
      <c r="AY34" s="10">
        <v>202.9768172</v>
      </c>
      <c r="AZ34" s="10">
        <v>228.3479935</v>
      </c>
      <c r="BA34" s="10">
        <v>141.3283615</v>
      </c>
      <c r="BB34" s="10">
        <v>137.1980628</v>
      </c>
      <c r="BC34" s="10">
        <v>155.84698330000001</v>
      </c>
      <c r="BD34" s="10">
        <v>66.7953926</v>
      </c>
      <c r="BE34" s="10">
        <v>66.114123899999996</v>
      </c>
      <c r="BF34" s="10">
        <v>57.470200400000003</v>
      </c>
      <c r="BG34" s="10">
        <v>15.352862099999999</v>
      </c>
      <c r="BH34" s="10">
        <v>14.9874115</v>
      </c>
      <c r="BI34" s="10">
        <v>15.5330393</v>
      </c>
      <c r="BJ34" s="10">
        <v>51.442530499999997</v>
      </c>
      <c r="BK34" s="10">
        <v>51.126712400000002</v>
      </c>
      <c r="BL34" s="10">
        <v>41.937161099999997</v>
      </c>
      <c r="BM34" s="10">
        <v>6.0835743999999998</v>
      </c>
      <c r="BN34" s="10">
        <v>6.1451501000000004</v>
      </c>
      <c r="BO34" s="10">
        <v>6.7382662</v>
      </c>
      <c r="BP34" s="10">
        <v>5.0121551999999996</v>
      </c>
      <c r="BQ34" s="10">
        <v>5.2111524999999999</v>
      </c>
      <c r="BR34" s="10">
        <v>5.8134071</v>
      </c>
      <c r="BS34" s="10">
        <v>7.9206608999999997</v>
      </c>
      <c r="BT34" s="10">
        <v>7.7535327000000001</v>
      </c>
      <c r="BU34" s="10">
        <v>8.3826947000000001</v>
      </c>
      <c r="BV34" s="10">
        <v>6.0265366</v>
      </c>
      <c r="BW34" s="10">
        <v>6.1203770000000004</v>
      </c>
      <c r="BX34" s="10">
        <v>6.8431308</v>
      </c>
      <c r="BY34" s="10">
        <v>4.9102775999999997</v>
      </c>
      <c r="BZ34" s="10">
        <v>5.1337595</v>
      </c>
      <c r="CA34" s="10">
        <v>5.7370029000000002</v>
      </c>
      <c r="CB34" s="10">
        <v>8.7562160999999996</v>
      </c>
      <c r="CC34" s="10">
        <v>8.5518686000000006</v>
      </c>
      <c r="CD34" s="10">
        <v>9.5374697000000008</v>
      </c>
      <c r="CE34" s="10">
        <v>6.3868615000000002</v>
      </c>
      <c r="CF34" s="10">
        <v>6.2758523000000004</v>
      </c>
      <c r="CG34" s="10">
        <v>6.1121211999999998</v>
      </c>
      <c r="CH34" s="10">
        <v>6.7906934000000003</v>
      </c>
      <c r="CI34" s="10">
        <v>6.5480497</v>
      </c>
      <c r="CJ34" s="10">
        <v>7.2286473000000004</v>
      </c>
      <c r="CK34" s="10">
        <v>6.2754832</v>
      </c>
      <c r="CL34" s="10">
        <v>6.2002972999999999</v>
      </c>
      <c r="CM34" s="10">
        <v>5.781371</v>
      </c>
      <c r="CN34" s="10">
        <v>6606.7905262000004</v>
      </c>
      <c r="CO34" s="10">
        <v>6611.5391401999996</v>
      </c>
      <c r="CP34" s="10">
        <v>6554.5819185</v>
      </c>
      <c r="CQ34" s="10">
        <v>4173.0177125999999</v>
      </c>
      <c r="CR34" s="10">
        <v>4182.6492029999999</v>
      </c>
      <c r="CS34" s="10">
        <v>4195.1479841999999</v>
      </c>
      <c r="CT34" s="10">
        <v>2433.7728136000001</v>
      </c>
      <c r="CU34" s="10">
        <v>2428.8899372000001</v>
      </c>
      <c r="CV34" s="10">
        <v>2359.4339343000001</v>
      </c>
      <c r="CW34" s="10">
        <v>61.010902899999998</v>
      </c>
      <c r="CX34" s="10">
        <v>61.053703499999997</v>
      </c>
      <c r="CY34" s="10">
        <v>60.5277368</v>
      </c>
      <c r="CZ34" s="10">
        <v>78.255595999999997</v>
      </c>
      <c r="DA34" s="10">
        <v>78.436677700000004</v>
      </c>
      <c r="DB34" s="10">
        <v>78.6710657</v>
      </c>
      <c r="DC34" s="10">
        <v>44.278779299999997</v>
      </c>
      <c r="DD34" s="10">
        <v>44.189450700000002</v>
      </c>
      <c r="DE34" s="10">
        <v>42.925818900000003</v>
      </c>
      <c r="DF34" s="10">
        <v>4274.4730938000002</v>
      </c>
      <c r="DG34" s="10">
        <v>1137.3690537</v>
      </c>
      <c r="DH34" s="10">
        <v>3137.1040401</v>
      </c>
      <c r="DI34" s="10">
        <v>10829.055012299999</v>
      </c>
      <c r="DJ34" s="10">
        <v>5332.5170379000001</v>
      </c>
      <c r="DK34" s="10">
        <v>5496.5379744000002</v>
      </c>
    </row>
    <row r="35" spans="1:115" x14ac:dyDescent="0.3">
      <c r="A35" s="8">
        <v>29252</v>
      </c>
      <c r="B35" s="10">
        <v>6220.6822381000002</v>
      </c>
      <c r="C35" s="10">
        <v>6222.0360872000001</v>
      </c>
      <c r="D35" s="10">
        <v>6207.2328905000004</v>
      </c>
      <c r="E35" s="10">
        <v>3966.9272603999998</v>
      </c>
      <c r="F35" s="10">
        <v>3966.4249589000001</v>
      </c>
      <c r="G35" s="10">
        <v>3972.6658656</v>
      </c>
      <c r="H35" s="10">
        <v>2253.7549776999999</v>
      </c>
      <c r="I35" s="10">
        <v>2255.6111283</v>
      </c>
      <c r="J35" s="10">
        <v>2234.5670249</v>
      </c>
      <c r="K35" s="10">
        <v>5239.5545036000003</v>
      </c>
      <c r="L35" s="10">
        <v>5242.7021267999999</v>
      </c>
      <c r="M35" s="10">
        <v>5262.1167072999997</v>
      </c>
      <c r="N35" s="10">
        <v>3756.1769051000001</v>
      </c>
      <c r="O35" s="10">
        <v>3753.7448411999999</v>
      </c>
      <c r="P35" s="10">
        <v>3772.9931203000001</v>
      </c>
      <c r="Q35" s="10">
        <v>1483.3775986000001</v>
      </c>
      <c r="R35" s="10">
        <v>1488.9572856</v>
      </c>
      <c r="S35" s="10">
        <v>1489.123587</v>
      </c>
      <c r="T35" s="10">
        <v>981.12773449999997</v>
      </c>
      <c r="U35" s="10">
        <v>979.33396040000002</v>
      </c>
      <c r="V35" s="10">
        <v>945.11618320000002</v>
      </c>
      <c r="W35" s="10">
        <v>210.7503553</v>
      </c>
      <c r="X35" s="10">
        <v>212.68011770000001</v>
      </c>
      <c r="Y35" s="10">
        <v>199.6727453</v>
      </c>
      <c r="Z35" s="10">
        <v>770.37737919999995</v>
      </c>
      <c r="AA35" s="10">
        <v>766.65384270000004</v>
      </c>
      <c r="AB35" s="10">
        <v>745.44343790000005</v>
      </c>
      <c r="AC35" s="10">
        <v>57.361884799999999</v>
      </c>
      <c r="AD35" s="10">
        <v>57.376907199999998</v>
      </c>
      <c r="AE35" s="10">
        <v>57.240398499999998</v>
      </c>
      <c r="AF35" s="10">
        <v>74.285801800000002</v>
      </c>
      <c r="AG35" s="10">
        <v>74.279834100000002</v>
      </c>
      <c r="AH35" s="10">
        <v>74.396708399999994</v>
      </c>
      <c r="AI35" s="10">
        <v>40.941931099999998</v>
      </c>
      <c r="AJ35" s="10">
        <v>40.979028700000001</v>
      </c>
      <c r="AK35" s="10">
        <v>40.596708</v>
      </c>
      <c r="AL35" s="10">
        <v>403.30904750000002</v>
      </c>
      <c r="AM35" s="10">
        <v>396.99881060000001</v>
      </c>
      <c r="AN35" s="10">
        <v>448.53706360000001</v>
      </c>
      <c r="AO35" s="10">
        <v>211.5703049</v>
      </c>
      <c r="AP35" s="10">
        <v>209.6572783</v>
      </c>
      <c r="AQ35" s="10">
        <v>231.88001299999999</v>
      </c>
      <c r="AR35" s="10">
        <v>191.73874259999999</v>
      </c>
      <c r="AS35" s="10">
        <v>187.34153230000001</v>
      </c>
      <c r="AT35" s="10">
        <v>216.65705059999999</v>
      </c>
      <c r="AU35" s="10">
        <v>338.06777720000002</v>
      </c>
      <c r="AV35" s="10">
        <v>335.38013339999998</v>
      </c>
      <c r="AW35" s="10">
        <v>379.1208451</v>
      </c>
      <c r="AX35" s="10">
        <v>196.46165999999999</v>
      </c>
      <c r="AY35" s="10">
        <v>194.2450201</v>
      </c>
      <c r="AZ35" s="10">
        <v>216.54273269999999</v>
      </c>
      <c r="BA35" s="10">
        <v>141.6061172</v>
      </c>
      <c r="BB35" s="10">
        <v>141.1351133</v>
      </c>
      <c r="BC35" s="10">
        <v>162.57811240000001</v>
      </c>
      <c r="BD35" s="10">
        <v>65.241270299999996</v>
      </c>
      <c r="BE35" s="10">
        <v>61.6186772</v>
      </c>
      <c r="BF35" s="10">
        <v>69.416218499999999</v>
      </c>
      <c r="BG35" s="10">
        <v>15.1086448</v>
      </c>
      <c r="BH35" s="10">
        <v>15.4122582</v>
      </c>
      <c r="BI35" s="10">
        <v>15.3372803</v>
      </c>
      <c r="BJ35" s="10">
        <v>50.132625500000003</v>
      </c>
      <c r="BK35" s="10">
        <v>46.206418999999997</v>
      </c>
      <c r="BL35" s="10">
        <v>54.078938200000003</v>
      </c>
      <c r="BM35" s="10">
        <v>6.0886107999999997</v>
      </c>
      <c r="BN35" s="10">
        <v>5.9978353000000002</v>
      </c>
      <c r="BO35" s="10">
        <v>6.739071</v>
      </c>
      <c r="BP35" s="10">
        <v>5.0633105</v>
      </c>
      <c r="BQ35" s="10">
        <v>5.0204297999999996</v>
      </c>
      <c r="BR35" s="10">
        <v>5.5149834999999996</v>
      </c>
      <c r="BS35" s="10">
        <v>7.8404920999999996</v>
      </c>
      <c r="BT35" s="10">
        <v>7.6686518000000001</v>
      </c>
      <c r="BU35" s="10">
        <v>8.8387288999999996</v>
      </c>
      <c r="BV35" s="10">
        <v>6.0611451000000001</v>
      </c>
      <c r="BW35" s="10">
        <v>6.0124630000000003</v>
      </c>
      <c r="BX35" s="10">
        <v>6.7205262000000001</v>
      </c>
      <c r="BY35" s="10">
        <v>4.9703926999999997</v>
      </c>
      <c r="BZ35" s="10">
        <v>4.9200993000000004</v>
      </c>
      <c r="CA35" s="10">
        <v>5.4277676000000001</v>
      </c>
      <c r="CB35" s="10">
        <v>8.7143098999999999</v>
      </c>
      <c r="CC35" s="10">
        <v>8.6581051000000002</v>
      </c>
      <c r="CD35" s="10">
        <v>9.8430675000000001</v>
      </c>
      <c r="CE35" s="10">
        <v>6.2350155999999997</v>
      </c>
      <c r="CF35" s="10">
        <v>5.9194506000000002</v>
      </c>
      <c r="CG35" s="10">
        <v>6.8421884000000004</v>
      </c>
      <c r="CH35" s="10">
        <v>6.6894144999999998</v>
      </c>
      <c r="CI35" s="10">
        <v>6.7570246999999997</v>
      </c>
      <c r="CJ35" s="10">
        <v>7.1332861000000003</v>
      </c>
      <c r="CK35" s="10">
        <v>6.1099347000000002</v>
      </c>
      <c r="CL35" s="10">
        <v>5.6844234</v>
      </c>
      <c r="CM35" s="10">
        <v>6.7639054999999999</v>
      </c>
      <c r="CN35" s="10">
        <v>6623.9912856000001</v>
      </c>
      <c r="CO35" s="10">
        <v>6619.0348978000002</v>
      </c>
      <c r="CP35" s="10">
        <v>6655.7699541000002</v>
      </c>
      <c r="CQ35" s="10">
        <v>4178.4975652000003</v>
      </c>
      <c r="CR35" s="10">
        <v>4176.0822372000002</v>
      </c>
      <c r="CS35" s="10">
        <v>4204.5458785999999</v>
      </c>
      <c r="CT35" s="10">
        <v>2445.4937203999998</v>
      </c>
      <c r="CU35" s="10">
        <v>2442.9526605999999</v>
      </c>
      <c r="CV35" s="10">
        <v>2451.2240754999998</v>
      </c>
      <c r="CW35" s="10">
        <v>61.080860700000002</v>
      </c>
      <c r="CX35" s="10">
        <v>61.037857299999999</v>
      </c>
      <c r="CY35" s="10">
        <v>61.376612000000002</v>
      </c>
      <c r="CZ35" s="10">
        <v>78.247727100000006</v>
      </c>
      <c r="DA35" s="10">
        <v>78.206117300000003</v>
      </c>
      <c r="DB35" s="10">
        <v>78.739160200000001</v>
      </c>
      <c r="DC35" s="10">
        <v>44.425075700000001</v>
      </c>
      <c r="DD35" s="10">
        <v>44.382573800000003</v>
      </c>
      <c r="DE35" s="10">
        <v>44.532845500000001</v>
      </c>
      <c r="DF35" s="10">
        <v>4188.3769210999999</v>
      </c>
      <c r="DG35" s="10">
        <v>1135.2950208</v>
      </c>
      <c r="DH35" s="10">
        <v>3053.0819003000001</v>
      </c>
      <c r="DI35" s="10">
        <v>10844.1468752</v>
      </c>
      <c r="DJ35" s="10">
        <v>5339.8408994000001</v>
      </c>
      <c r="DK35" s="10">
        <v>5504.3059757999999</v>
      </c>
    </row>
    <row r="36" spans="1:115" x14ac:dyDescent="0.3">
      <c r="A36" s="8">
        <v>29281</v>
      </c>
      <c r="B36" s="10">
        <v>6235.9486172999996</v>
      </c>
      <c r="C36" s="10">
        <v>6233.3109717999996</v>
      </c>
      <c r="D36" s="10">
        <v>6278.6501162000004</v>
      </c>
      <c r="E36" s="10">
        <v>3970.5419468</v>
      </c>
      <c r="F36" s="10">
        <v>3966.8366706000002</v>
      </c>
      <c r="G36" s="10">
        <v>3984.4317961000002</v>
      </c>
      <c r="H36" s="10">
        <v>2265.4066705</v>
      </c>
      <c r="I36" s="10">
        <v>2266.4743013000002</v>
      </c>
      <c r="J36" s="10">
        <v>2294.2183200999998</v>
      </c>
      <c r="K36" s="10">
        <v>5253.2089171999996</v>
      </c>
      <c r="L36" s="10">
        <v>5253.3391633000001</v>
      </c>
      <c r="M36" s="10">
        <v>5278.9279322000002</v>
      </c>
      <c r="N36" s="10">
        <v>3761.1690010000002</v>
      </c>
      <c r="O36" s="10">
        <v>3757.8508777000002</v>
      </c>
      <c r="P36" s="10">
        <v>3773.4232096000001</v>
      </c>
      <c r="Q36" s="10">
        <v>1492.0399162000001</v>
      </c>
      <c r="R36" s="10">
        <v>1495.4882855999999</v>
      </c>
      <c r="S36" s="10">
        <v>1505.5047225999999</v>
      </c>
      <c r="T36" s="10">
        <v>982.73970010000005</v>
      </c>
      <c r="U36" s="10">
        <v>979.97180849999995</v>
      </c>
      <c r="V36" s="10">
        <v>999.72218399999997</v>
      </c>
      <c r="W36" s="10">
        <v>209.3729458</v>
      </c>
      <c r="X36" s="10">
        <v>208.98579290000001</v>
      </c>
      <c r="Y36" s="10">
        <v>211.00858650000001</v>
      </c>
      <c r="Z36" s="10">
        <v>773.36675430000003</v>
      </c>
      <c r="AA36" s="10">
        <v>770.98601559999997</v>
      </c>
      <c r="AB36" s="10">
        <v>788.71359749999999</v>
      </c>
      <c r="AC36" s="10">
        <v>57.4191492</v>
      </c>
      <c r="AD36" s="10">
        <v>57.3915638</v>
      </c>
      <c r="AE36" s="10">
        <v>57.809012000000003</v>
      </c>
      <c r="AF36" s="10">
        <v>74.248330300000006</v>
      </c>
      <c r="AG36" s="10">
        <v>74.170353399999996</v>
      </c>
      <c r="AH36" s="10">
        <v>74.499340200000006</v>
      </c>
      <c r="AI36" s="10">
        <v>41.092151600000001</v>
      </c>
      <c r="AJ36" s="10">
        <v>41.113352200000001</v>
      </c>
      <c r="AK36" s="10">
        <v>41.616622700000001</v>
      </c>
      <c r="AL36" s="10">
        <v>405.89799069999998</v>
      </c>
      <c r="AM36" s="10">
        <v>393.33137249999999</v>
      </c>
      <c r="AN36" s="10">
        <v>415.64219730000002</v>
      </c>
      <c r="AO36" s="10">
        <v>214.22637739999999</v>
      </c>
      <c r="AP36" s="10">
        <v>210.0930716</v>
      </c>
      <c r="AQ36" s="10">
        <v>212.85317330000001</v>
      </c>
      <c r="AR36" s="10">
        <v>191.67161340000001</v>
      </c>
      <c r="AS36" s="10">
        <v>183.23830090000001</v>
      </c>
      <c r="AT36" s="10">
        <v>202.78902400000001</v>
      </c>
      <c r="AU36" s="10">
        <v>341.35063150000002</v>
      </c>
      <c r="AV36" s="10">
        <v>329.78737960000001</v>
      </c>
      <c r="AW36" s="10">
        <v>341.70216240000002</v>
      </c>
      <c r="AX36" s="10">
        <v>198.8997765</v>
      </c>
      <c r="AY36" s="10">
        <v>196.0664865</v>
      </c>
      <c r="AZ36" s="10">
        <v>197.53086039999999</v>
      </c>
      <c r="BA36" s="10">
        <v>142.45085499999999</v>
      </c>
      <c r="BB36" s="10">
        <v>133.72089310000001</v>
      </c>
      <c r="BC36" s="10">
        <v>144.171302</v>
      </c>
      <c r="BD36" s="10">
        <v>64.547359200000002</v>
      </c>
      <c r="BE36" s="10">
        <v>63.543992899999999</v>
      </c>
      <c r="BF36" s="10">
        <v>73.940034900000001</v>
      </c>
      <c r="BG36" s="10">
        <v>15.3266008</v>
      </c>
      <c r="BH36" s="10">
        <v>14.0265851</v>
      </c>
      <c r="BI36" s="10">
        <v>15.3223129</v>
      </c>
      <c r="BJ36" s="10">
        <v>49.220758400000001</v>
      </c>
      <c r="BK36" s="10">
        <v>49.5174077</v>
      </c>
      <c r="BL36" s="10">
        <v>58.617722000000001</v>
      </c>
      <c r="BM36" s="10">
        <v>6.1112219999999997</v>
      </c>
      <c r="BN36" s="10">
        <v>5.9356058999999997</v>
      </c>
      <c r="BO36" s="10">
        <v>6.2089042000000001</v>
      </c>
      <c r="BP36" s="10">
        <v>5.1191931999999998</v>
      </c>
      <c r="BQ36" s="10">
        <v>5.0298445000000003</v>
      </c>
      <c r="BR36" s="10">
        <v>5.0712108999999996</v>
      </c>
      <c r="BS36" s="10">
        <v>7.8007939000000004</v>
      </c>
      <c r="BT36" s="10">
        <v>7.4799917999999996</v>
      </c>
      <c r="BU36" s="10">
        <v>8.1212826000000007</v>
      </c>
      <c r="BV36" s="10">
        <v>6.1014746000000004</v>
      </c>
      <c r="BW36" s="10">
        <v>5.9068584</v>
      </c>
      <c r="BX36" s="10">
        <v>6.0794280000000001</v>
      </c>
      <c r="BY36" s="10">
        <v>5.0226344000000003</v>
      </c>
      <c r="BZ36" s="10">
        <v>4.9587906999999998</v>
      </c>
      <c r="CA36" s="10">
        <v>4.9743930000000001</v>
      </c>
      <c r="CB36" s="10">
        <v>8.7153048999999996</v>
      </c>
      <c r="CC36" s="10">
        <v>8.2077179000000005</v>
      </c>
      <c r="CD36" s="10">
        <v>8.7393706000000009</v>
      </c>
      <c r="CE36" s="10">
        <v>6.1632920000000002</v>
      </c>
      <c r="CF36" s="10">
        <v>6.0894136000000003</v>
      </c>
      <c r="CG36" s="10">
        <v>6.8867129</v>
      </c>
      <c r="CH36" s="10">
        <v>6.8209308999999996</v>
      </c>
      <c r="CI36" s="10">
        <v>6.2895994000000002</v>
      </c>
      <c r="CJ36" s="10">
        <v>6.7698723000000003</v>
      </c>
      <c r="CK36" s="10">
        <v>5.9836501000000002</v>
      </c>
      <c r="CL36" s="10">
        <v>6.0350032000000002</v>
      </c>
      <c r="CM36" s="10">
        <v>6.9179222999999999</v>
      </c>
      <c r="CN36" s="10">
        <v>6641.8466079999998</v>
      </c>
      <c r="CO36" s="10">
        <v>6626.6423443000003</v>
      </c>
      <c r="CP36" s="10">
        <v>6694.2923135000001</v>
      </c>
      <c r="CQ36" s="10">
        <v>4184.7683241000004</v>
      </c>
      <c r="CR36" s="10">
        <v>4176.9297422</v>
      </c>
      <c r="CS36" s="10">
        <v>4197.2849693999997</v>
      </c>
      <c r="CT36" s="10">
        <v>2457.0782838999999</v>
      </c>
      <c r="CU36" s="10">
        <v>2449.7126020999999</v>
      </c>
      <c r="CV36" s="10">
        <v>2497.0073441</v>
      </c>
      <c r="CW36" s="10">
        <v>61.1565625</v>
      </c>
      <c r="CX36" s="10">
        <v>61.0130585</v>
      </c>
      <c r="CY36" s="10">
        <v>61.635927700000003</v>
      </c>
      <c r="CZ36" s="10">
        <v>78.254320100000001</v>
      </c>
      <c r="DA36" s="10">
        <v>78.098591099999993</v>
      </c>
      <c r="DB36" s="10">
        <v>78.479185200000003</v>
      </c>
      <c r="DC36" s="10">
        <v>44.568877999999998</v>
      </c>
      <c r="DD36" s="10">
        <v>44.437255200000003</v>
      </c>
      <c r="DE36" s="10">
        <v>45.295171600000003</v>
      </c>
      <c r="DF36" s="10">
        <v>4166.7307379000003</v>
      </c>
      <c r="DG36" s="10">
        <v>1150.9929975</v>
      </c>
      <c r="DH36" s="10">
        <v>3015.7377403999999</v>
      </c>
      <c r="DI36" s="10">
        <v>10861.0230514</v>
      </c>
      <c r="DJ36" s="10">
        <v>5348.2779669000001</v>
      </c>
      <c r="DK36" s="10">
        <v>5512.7450845000003</v>
      </c>
    </row>
    <row r="37" spans="1:115" x14ac:dyDescent="0.3">
      <c r="A37" s="8">
        <v>29312</v>
      </c>
      <c r="B37" s="10">
        <v>6251.9089050000002</v>
      </c>
      <c r="C37" s="10">
        <v>6246.8262161000002</v>
      </c>
      <c r="D37" s="10">
        <v>6224.8638646999998</v>
      </c>
      <c r="E37" s="10">
        <v>3975.2530445000002</v>
      </c>
      <c r="F37" s="10">
        <v>3975.4162621</v>
      </c>
      <c r="G37" s="10">
        <v>3961.9752546999998</v>
      </c>
      <c r="H37" s="10">
        <v>2276.6558605</v>
      </c>
      <c r="I37" s="10">
        <v>2271.4099540000002</v>
      </c>
      <c r="J37" s="10">
        <v>2262.88861</v>
      </c>
      <c r="K37" s="10">
        <v>5266.4086614999997</v>
      </c>
      <c r="L37" s="10">
        <v>5261.2431196999996</v>
      </c>
      <c r="M37" s="10">
        <v>5234.3765544999997</v>
      </c>
      <c r="N37" s="10">
        <v>3767.9944028</v>
      </c>
      <c r="O37" s="10">
        <v>3766.7726677000001</v>
      </c>
      <c r="P37" s="10">
        <v>3748.1172021000002</v>
      </c>
      <c r="Q37" s="10">
        <v>1498.4142586</v>
      </c>
      <c r="R37" s="10">
        <v>1494.4704518999999</v>
      </c>
      <c r="S37" s="10">
        <v>1486.2593523999999</v>
      </c>
      <c r="T37" s="10">
        <v>985.50024359999998</v>
      </c>
      <c r="U37" s="10">
        <v>985.58309640000004</v>
      </c>
      <c r="V37" s="10">
        <v>990.48731020000002</v>
      </c>
      <c r="W37" s="10">
        <v>207.2586417</v>
      </c>
      <c r="X37" s="10">
        <v>208.64359440000001</v>
      </c>
      <c r="Y37" s="10">
        <v>213.85805260000001</v>
      </c>
      <c r="Z37" s="10">
        <v>778.24160189999998</v>
      </c>
      <c r="AA37" s="10">
        <v>776.93950210000003</v>
      </c>
      <c r="AB37" s="10">
        <v>776.62925759999996</v>
      </c>
      <c r="AC37" s="10">
        <v>57.482376799999997</v>
      </c>
      <c r="AD37" s="10">
        <v>57.438690200000003</v>
      </c>
      <c r="AE37" s="10">
        <v>57.236749500000002</v>
      </c>
      <c r="AF37" s="10">
        <v>74.231606600000006</v>
      </c>
      <c r="AG37" s="10">
        <v>74.238242799999995</v>
      </c>
      <c r="AH37" s="10">
        <v>73.987240900000003</v>
      </c>
      <c r="AI37" s="10">
        <v>41.234569899999997</v>
      </c>
      <c r="AJ37" s="10">
        <v>41.143529100000002</v>
      </c>
      <c r="AK37" s="10">
        <v>40.989176499999999</v>
      </c>
      <c r="AL37" s="10">
        <v>409.4182437</v>
      </c>
      <c r="AM37" s="10">
        <v>406.80046170000003</v>
      </c>
      <c r="AN37" s="10">
        <v>407.97950989999998</v>
      </c>
      <c r="AO37" s="10">
        <v>216.7733514</v>
      </c>
      <c r="AP37" s="10">
        <v>216.29568359999999</v>
      </c>
      <c r="AQ37" s="10">
        <v>208.44744940000001</v>
      </c>
      <c r="AR37" s="10">
        <v>192.64489230000001</v>
      </c>
      <c r="AS37" s="10">
        <v>190.50477810000001</v>
      </c>
      <c r="AT37" s="10">
        <v>199.5320605</v>
      </c>
      <c r="AU37" s="10">
        <v>344.67900250000002</v>
      </c>
      <c r="AV37" s="10">
        <v>345.01864749999999</v>
      </c>
      <c r="AW37" s="10">
        <v>342.02926600000001</v>
      </c>
      <c r="AX37" s="10">
        <v>200.89797110000001</v>
      </c>
      <c r="AY37" s="10">
        <v>201.85116880000001</v>
      </c>
      <c r="AZ37" s="10">
        <v>194.32820770000001</v>
      </c>
      <c r="BA37" s="10">
        <v>143.78103139999999</v>
      </c>
      <c r="BB37" s="10">
        <v>143.1674787</v>
      </c>
      <c r="BC37" s="10">
        <v>147.7010583</v>
      </c>
      <c r="BD37" s="10">
        <v>64.739241300000003</v>
      </c>
      <c r="BE37" s="10">
        <v>61.781814199999999</v>
      </c>
      <c r="BF37" s="10">
        <v>65.950243900000004</v>
      </c>
      <c r="BG37" s="10">
        <v>15.8753803</v>
      </c>
      <c r="BH37" s="10">
        <v>14.4445149</v>
      </c>
      <c r="BI37" s="10">
        <v>14.1192417</v>
      </c>
      <c r="BJ37" s="10">
        <v>48.863861</v>
      </c>
      <c r="BK37" s="10">
        <v>47.337299399999999</v>
      </c>
      <c r="BL37" s="10">
        <v>51.8310022</v>
      </c>
      <c r="BM37" s="10">
        <v>6.1461962999999997</v>
      </c>
      <c r="BN37" s="10">
        <v>6.1139657999999999</v>
      </c>
      <c r="BO37" s="10">
        <v>6.1508991999999996</v>
      </c>
      <c r="BP37" s="10">
        <v>5.1710874999999996</v>
      </c>
      <c r="BQ37" s="10">
        <v>5.1600799000000004</v>
      </c>
      <c r="BR37" s="10">
        <v>4.9982331000000002</v>
      </c>
      <c r="BS37" s="10">
        <v>7.8015970000000001</v>
      </c>
      <c r="BT37" s="10">
        <v>7.7380737999999996</v>
      </c>
      <c r="BU37" s="10">
        <v>8.1030858000000006</v>
      </c>
      <c r="BV37" s="10">
        <v>6.1428197999999998</v>
      </c>
      <c r="BW37" s="10">
        <v>6.1541658999999997</v>
      </c>
      <c r="BX37" s="10">
        <v>6.1335074000000001</v>
      </c>
      <c r="BY37" s="10">
        <v>5.0618144999999997</v>
      </c>
      <c r="BZ37" s="10">
        <v>5.0861754000000001</v>
      </c>
      <c r="CA37" s="10">
        <v>4.9291286999999997</v>
      </c>
      <c r="CB37" s="10">
        <v>8.7554160999999997</v>
      </c>
      <c r="CC37" s="10">
        <v>8.7423157000000007</v>
      </c>
      <c r="CD37" s="10">
        <v>9.0394515000000002</v>
      </c>
      <c r="CE37" s="10">
        <v>6.1642361000000001</v>
      </c>
      <c r="CF37" s="10">
        <v>5.8987860000000003</v>
      </c>
      <c r="CG37" s="10">
        <v>6.2427016000000002</v>
      </c>
      <c r="CH37" s="10">
        <v>7.1147286999999997</v>
      </c>
      <c r="CI37" s="10">
        <v>6.4748026999999997</v>
      </c>
      <c r="CJ37" s="10">
        <v>6.1932666000000003</v>
      </c>
      <c r="CK37" s="10">
        <v>5.9078150000000003</v>
      </c>
      <c r="CL37" s="10">
        <v>5.7428887</v>
      </c>
      <c r="CM37" s="10">
        <v>6.2563051999999999</v>
      </c>
      <c r="CN37" s="10">
        <v>6661.3271488</v>
      </c>
      <c r="CO37" s="10">
        <v>6653.6266777999999</v>
      </c>
      <c r="CP37" s="10">
        <v>6632.8433746000001</v>
      </c>
      <c r="CQ37" s="10">
        <v>4192.0263959000004</v>
      </c>
      <c r="CR37" s="10">
        <v>4191.7119456999999</v>
      </c>
      <c r="CS37" s="10">
        <v>4170.4227041000004</v>
      </c>
      <c r="CT37" s="10">
        <v>2469.3007527999998</v>
      </c>
      <c r="CU37" s="10">
        <v>2461.9147321</v>
      </c>
      <c r="CV37" s="10">
        <v>2462.4206705000001</v>
      </c>
      <c r="CW37" s="10">
        <v>61.246720500000002</v>
      </c>
      <c r="CX37" s="10">
        <v>61.1791634</v>
      </c>
      <c r="CY37" s="10">
        <v>60.988063799999999</v>
      </c>
      <c r="CZ37" s="10">
        <v>78.279508399999997</v>
      </c>
      <c r="DA37" s="10">
        <v>78.277420100000001</v>
      </c>
      <c r="DB37" s="10">
        <v>77.879857799999996</v>
      </c>
      <c r="DC37" s="10">
        <v>44.723735499999997</v>
      </c>
      <c r="DD37" s="10">
        <v>44.594266400000002</v>
      </c>
      <c r="DE37" s="10">
        <v>44.603430799999998</v>
      </c>
      <c r="DF37" s="10">
        <v>4242.7984501000001</v>
      </c>
      <c r="DG37" s="10">
        <v>1184.5212094999999</v>
      </c>
      <c r="DH37" s="10">
        <v>3058.2772405999999</v>
      </c>
      <c r="DI37" s="10">
        <v>10875.6418247</v>
      </c>
      <c r="DJ37" s="10">
        <v>5354.9439136000001</v>
      </c>
      <c r="DK37" s="10">
        <v>5520.6979111000001</v>
      </c>
    </row>
    <row r="38" spans="1:115" x14ac:dyDescent="0.3">
      <c r="A38" s="8">
        <v>29342</v>
      </c>
      <c r="B38" s="10">
        <v>6268.5512777000004</v>
      </c>
      <c r="C38" s="10">
        <v>6268.2566319999996</v>
      </c>
      <c r="D38" s="10">
        <v>6273.4481769000004</v>
      </c>
      <c r="E38" s="10">
        <v>3981.4167996000001</v>
      </c>
      <c r="F38" s="10">
        <v>3992.6200769000002</v>
      </c>
      <c r="G38" s="10">
        <v>3995.4951876999999</v>
      </c>
      <c r="H38" s="10">
        <v>2287.1344780999998</v>
      </c>
      <c r="I38" s="10">
        <v>2275.6365550999999</v>
      </c>
      <c r="J38" s="10">
        <v>2277.9529892</v>
      </c>
      <c r="K38" s="10">
        <v>5278.5696012999997</v>
      </c>
      <c r="L38" s="10">
        <v>5303.8452809999999</v>
      </c>
      <c r="M38" s="10">
        <v>5301.6824336999998</v>
      </c>
      <c r="N38" s="10">
        <v>3776.1180315000001</v>
      </c>
      <c r="O38" s="10">
        <v>3795.1853495</v>
      </c>
      <c r="P38" s="10">
        <v>3794.8719916</v>
      </c>
      <c r="Q38" s="10">
        <v>1502.4515698</v>
      </c>
      <c r="R38" s="10">
        <v>1508.6599315999999</v>
      </c>
      <c r="S38" s="10">
        <v>1506.8104421</v>
      </c>
      <c r="T38" s="10">
        <v>989.98167639999997</v>
      </c>
      <c r="U38" s="10">
        <v>964.41135099999997</v>
      </c>
      <c r="V38" s="10">
        <v>971.76574319999997</v>
      </c>
      <c r="W38" s="10">
        <v>205.298768</v>
      </c>
      <c r="X38" s="10">
        <v>197.43472750000001</v>
      </c>
      <c r="Y38" s="10">
        <v>200.6231961</v>
      </c>
      <c r="Z38" s="10">
        <v>784.68290839999997</v>
      </c>
      <c r="AA38" s="10">
        <v>766.97662349999996</v>
      </c>
      <c r="AB38" s="10">
        <v>771.1425471</v>
      </c>
      <c r="AC38" s="10">
        <v>57.551238900000001</v>
      </c>
      <c r="AD38" s="10">
        <v>57.549047199999997</v>
      </c>
      <c r="AE38" s="10">
        <v>57.596710999999999</v>
      </c>
      <c r="AF38" s="10">
        <v>74.242316299999999</v>
      </c>
      <c r="AG38" s="10">
        <v>74.4514554</v>
      </c>
      <c r="AH38" s="10">
        <v>74.505068399999999</v>
      </c>
      <c r="AI38" s="10">
        <v>41.362136499999998</v>
      </c>
      <c r="AJ38" s="10">
        <v>41.155893499999998</v>
      </c>
      <c r="AK38" s="10">
        <v>41.1977872</v>
      </c>
      <c r="AL38" s="10">
        <v>412.663725</v>
      </c>
      <c r="AM38" s="10">
        <v>417.52578</v>
      </c>
      <c r="AN38" s="10">
        <v>416.5786483</v>
      </c>
      <c r="AO38" s="10">
        <v>218.46909790000001</v>
      </c>
      <c r="AP38" s="10">
        <v>224.94548370000001</v>
      </c>
      <c r="AQ38" s="10">
        <v>220.93458319999999</v>
      </c>
      <c r="AR38" s="10">
        <v>194.19462709999999</v>
      </c>
      <c r="AS38" s="10">
        <v>192.58029629999999</v>
      </c>
      <c r="AT38" s="10">
        <v>195.64406510000001</v>
      </c>
      <c r="AU38" s="10">
        <v>347.10339750000003</v>
      </c>
      <c r="AV38" s="10">
        <v>348.48771149999999</v>
      </c>
      <c r="AW38" s="10">
        <v>344.7054195</v>
      </c>
      <c r="AX38" s="10">
        <v>202.04589989999999</v>
      </c>
      <c r="AY38" s="10">
        <v>206.62498310000001</v>
      </c>
      <c r="AZ38" s="10">
        <v>201.82351919999999</v>
      </c>
      <c r="BA38" s="10">
        <v>145.05749750000001</v>
      </c>
      <c r="BB38" s="10">
        <v>141.86272840000001</v>
      </c>
      <c r="BC38" s="10">
        <v>142.88190030000001</v>
      </c>
      <c r="BD38" s="10">
        <v>65.5603275</v>
      </c>
      <c r="BE38" s="10">
        <v>69.038068499999994</v>
      </c>
      <c r="BF38" s="10">
        <v>71.873228800000007</v>
      </c>
      <c r="BG38" s="10">
        <v>16.423197900000002</v>
      </c>
      <c r="BH38" s="10">
        <v>18.320500599999999</v>
      </c>
      <c r="BI38" s="10">
        <v>19.111063999999999</v>
      </c>
      <c r="BJ38" s="10">
        <v>49.137129600000002</v>
      </c>
      <c r="BK38" s="10">
        <v>50.717567899999999</v>
      </c>
      <c r="BL38" s="10">
        <v>52.762164800000001</v>
      </c>
      <c r="BM38" s="10">
        <v>6.1764773000000002</v>
      </c>
      <c r="BN38" s="10">
        <v>6.2449801000000003</v>
      </c>
      <c r="BO38" s="10">
        <v>6.2268606999999996</v>
      </c>
      <c r="BP38" s="10">
        <v>5.2017864999999999</v>
      </c>
      <c r="BQ38" s="10">
        <v>5.3335385000000004</v>
      </c>
      <c r="BR38" s="10">
        <v>5.2398496999999997</v>
      </c>
      <c r="BS38" s="10">
        <v>7.8262342</v>
      </c>
      <c r="BT38" s="10">
        <v>7.8024059000000001</v>
      </c>
      <c r="BU38" s="10">
        <v>7.9092941000000003</v>
      </c>
      <c r="BV38" s="10">
        <v>6.1699888999999999</v>
      </c>
      <c r="BW38" s="10">
        <v>6.1653783000000004</v>
      </c>
      <c r="BX38" s="10">
        <v>6.1048837999999996</v>
      </c>
      <c r="BY38" s="10">
        <v>5.0788732000000003</v>
      </c>
      <c r="BZ38" s="10">
        <v>5.1632878</v>
      </c>
      <c r="CA38" s="10">
        <v>5.0497597000000001</v>
      </c>
      <c r="CB38" s="10">
        <v>8.8046555000000009</v>
      </c>
      <c r="CC38" s="10">
        <v>8.5950185000000001</v>
      </c>
      <c r="CD38" s="10">
        <v>8.6611241000000003</v>
      </c>
      <c r="CE38" s="10">
        <v>6.2110580999999998</v>
      </c>
      <c r="CF38" s="10">
        <v>6.6803528999999999</v>
      </c>
      <c r="CG38" s="10">
        <v>6.8867903999999998</v>
      </c>
      <c r="CH38" s="10">
        <v>7.4071135999999997</v>
      </c>
      <c r="CI38" s="10">
        <v>8.4913357000000005</v>
      </c>
      <c r="CJ38" s="10">
        <v>8.6973529000000003</v>
      </c>
      <c r="CK38" s="10">
        <v>5.8930138000000003</v>
      </c>
      <c r="CL38" s="10">
        <v>6.2025104999999998</v>
      </c>
      <c r="CM38" s="10">
        <v>6.4039159000000003</v>
      </c>
      <c r="CN38" s="10">
        <v>6681.2150026999998</v>
      </c>
      <c r="CO38" s="10">
        <v>6685.7824121000003</v>
      </c>
      <c r="CP38" s="10">
        <v>6690.0268251999996</v>
      </c>
      <c r="CQ38" s="10">
        <v>4199.8858975000003</v>
      </c>
      <c r="CR38" s="10">
        <v>4217.5655606999999</v>
      </c>
      <c r="CS38" s="10">
        <v>4216.4297709000002</v>
      </c>
      <c r="CT38" s="10">
        <v>2481.3291052</v>
      </c>
      <c r="CU38" s="10">
        <v>2468.2168514</v>
      </c>
      <c r="CV38" s="10">
        <v>2473.5970542999999</v>
      </c>
      <c r="CW38" s="10">
        <v>61.339882799999998</v>
      </c>
      <c r="CX38" s="10">
        <v>61.382363599999998</v>
      </c>
      <c r="CY38" s="10">
        <v>61.421331700000003</v>
      </c>
      <c r="CZ38" s="10">
        <v>78.316155499999994</v>
      </c>
      <c r="DA38" s="10">
        <v>78.646074100000007</v>
      </c>
      <c r="DB38" s="10">
        <v>78.624894699999999</v>
      </c>
      <c r="DC38" s="10">
        <v>44.874087699999997</v>
      </c>
      <c r="DD38" s="10">
        <v>44.638793300000003</v>
      </c>
      <c r="DE38" s="10">
        <v>44.736096699999997</v>
      </c>
      <c r="DF38" s="10">
        <v>4201.9982075999997</v>
      </c>
      <c r="DG38" s="10">
        <v>1146.2861825</v>
      </c>
      <c r="DH38" s="10">
        <v>3055.7120251000001</v>
      </c>
      <c r="DI38" s="10">
        <v>10892.0250328</v>
      </c>
      <c r="DJ38" s="10">
        <v>5362.7159534000002</v>
      </c>
      <c r="DK38" s="10">
        <v>5529.3090794</v>
      </c>
    </row>
    <row r="39" spans="1:115" x14ac:dyDescent="0.3">
      <c r="A39" s="8">
        <v>29373</v>
      </c>
      <c r="B39" s="10">
        <v>6283.6790004000004</v>
      </c>
      <c r="C39" s="10">
        <v>6275.4923072000001</v>
      </c>
      <c r="D39" s="10">
        <v>6269.9050946999996</v>
      </c>
      <c r="E39" s="10">
        <v>3988.2033468</v>
      </c>
      <c r="F39" s="10">
        <v>3985.2433357999998</v>
      </c>
      <c r="G39" s="10">
        <v>3984.3104228000002</v>
      </c>
      <c r="H39" s="10">
        <v>2295.4756536</v>
      </c>
      <c r="I39" s="10">
        <v>2290.2489713999998</v>
      </c>
      <c r="J39" s="10">
        <v>2285.5946718999999</v>
      </c>
      <c r="K39" s="10">
        <v>5287.7537281000004</v>
      </c>
      <c r="L39" s="10">
        <v>5283.0219461999995</v>
      </c>
      <c r="M39" s="10">
        <v>5269.0199082999998</v>
      </c>
      <c r="N39" s="10">
        <v>3783.8523833999998</v>
      </c>
      <c r="O39" s="10">
        <v>3783.3465971999999</v>
      </c>
      <c r="P39" s="10">
        <v>3779.4159647000001</v>
      </c>
      <c r="Q39" s="10">
        <v>1503.9013447</v>
      </c>
      <c r="R39" s="10">
        <v>1499.6753489</v>
      </c>
      <c r="S39" s="10">
        <v>1489.6039436000001</v>
      </c>
      <c r="T39" s="10">
        <v>995.92527229999996</v>
      </c>
      <c r="U39" s="10">
        <v>992.47036100000003</v>
      </c>
      <c r="V39" s="10">
        <v>1000.8851864</v>
      </c>
      <c r="W39" s="10">
        <v>204.35096340000001</v>
      </c>
      <c r="X39" s="10">
        <v>201.8967385</v>
      </c>
      <c r="Y39" s="10">
        <v>204.89445810000001</v>
      </c>
      <c r="Z39" s="10">
        <v>791.57430890000001</v>
      </c>
      <c r="AA39" s="10">
        <v>790.57362250000006</v>
      </c>
      <c r="AB39" s="10">
        <v>795.9907283</v>
      </c>
      <c r="AC39" s="10">
        <v>57.605138199999999</v>
      </c>
      <c r="AD39" s="10">
        <v>57.5221132</v>
      </c>
      <c r="AE39" s="10">
        <v>57.4709</v>
      </c>
      <c r="AF39" s="10">
        <v>74.264117999999996</v>
      </c>
      <c r="AG39" s="10">
        <v>74.2001226</v>
      </c>
      <c r="AH39" s="10">
        <v>74.182752899999997</v>
      </c>
      <c r="AI39" s="10">
        <v>41.4498392</v>
      </c>
      <c r="AJ39" s="10">
        <v>41.349451799999997</v>
      </c>
      <c r="AK39" s="10">
        <v>41.265420499999998</v>
      </c>
      <c r="AL39" s="10">
        <v>414.4779001</v>
      </c>
      <c r="AM39" s="10">
        <v>423.53246960000001</v>
      </c>
      <c r="AN39" s="10">
        <v>409.33978810000002</v>
      </c>
      <c r="AO39" s="10">
        <v>218.73700059999999</v>
      </c>
      <c r="AP39" s="10">
        <v>220.26091840000001</v>
      </c>
      <c r="AQ39" s="10">
        <v>210.33340799999999</v>
      </c>
      <c r="AR39" s="10">
        <v>195.74089950000001</v>
      </c>
      <c r="AS39" s="10">
        <v>203.2715513</v>
      </c>
      <c r="AT39" s="10">
        <v>199.0063801</v>
      </c>
      <c r="AU39" s="10">
        <v>348.13866839999997</v>
      </c>
      <c r="AV39" s="10">
        <v>354.7374087</v>
      </c>
      <c r="AW39" s="10">
        <v>340.54372540000003</v>
      </c>
      <c r="AX39" s="10">
        <v>202.06918580000001</v>
      </c>
      <c r="AY39" s="10">
        <v>202.8230355</v>
      </c>
      <c r="AZ39" s="10">
        <v>194.47043020000001</v>
      </c>
      <c r="BA39" s="10">
        <v>146.06948249999999</v>
      </c>
      <c r="BB39" s="10">
        <v>151.9143732</v>
      </c>
      <c r="BC39" s="10">
        <v>146.07329519999999</v>
      </c>
      <c r="BD39" s="10">
        <v>66.339231699999999</v>
      </c>
      <c r="BE39" s="10">
        <v>68.795061000000004</v>
      </c>
      <c r="BF39" s="10">
        <v>68.796062699999993</v>
      </c>
      <c r="BG39" s="10">
        <v>16.667814700000001</v>
      </c>
      <c r="BH39" s="10">
        <v>17.437882900000002</v>
      </c>
      <c r="BI39" s="10">
        <v>15.862977799999999</v>
      </c>
      <c r="BJ39" s="10">
        <v>49.671416999999998</v>
      </c>
      <c r="BK39" s="10">
        <v>51.357178099999999</v>
      </c>
      <c r="BL39" s="10">
        <v>52.933084899999997</v>
      </c>
      <c r="BM39" s="10">
        <v>6.1879396</v>
      </c>
      <c r="BN39" s="10">
        <v>6.3223003999999996</v>
      </c>
      <c r="BO39" s="10">
        <v>6.1285338999999999</v>
      </c>
      <c r="BP39" s="10">
        <v>5.1994319999999998</v>
      </c>
      <c r="BQ39" s="10">
        <v>5.2374437</v>
      </c>
      <c r="BR39" s="10">
        <v>5.0143329999999997</v>
      </c>
      <c r="BS39" s="10">
        <v>7.8572414000000004</v>
      </c>
      <c r="BT39" s="10">
        <v>8.1519902999999996</v>
      </c>
      <c r="BU39" s="10">
        <v>8.0095908999999992</v>
      </c>
      <c r="BV39" s="10">
        <v>6.1771701999999999</v>
      </c>
      <c r="BW39" s="10">
        <v>6.2921700999999999</v>
      </c>
      <c r="BX39" s="10">
        <v>6.0707703000000004</v>
      </c>
      <c r="BY39" s="10">
        <v>5.0695725999999999</v>
      </c>
      <c r="BZ39" s="10">
        <v>5.0881686999999998</v>
      </c>
      <c r="CA39" s="10">
        <v>4.8937089</v>
      </c>
      <c r="CB39" s="10">
        <v>8.8528523999999997</v>
      </c>
      <c r="CC39" s="10">
        <v>9.1980696999999996</v>
      </c>
      <c r="CD39" s="10">
        <v>8.9304474000000003</v>
      </c>
      <c r="CE39" s="10">
        <v>6.2450766</v>
      </c>
      <c r="CF39" s="10">
        <v>6.4823614999999997</v>
      </c>
      <c r="CG39" s="10">
        <v>6.4314545000000001</v>
      </c>
      <c r="CH39" s="10">
        <v>7.5413568</v>
      </c>
      <c r="CI39" s="10">
        <v>7.9503557999999996</v>
      </c>
      <c r="CJ39" s="10">
        <v>7.1857049000000002</v>
      </c>
      <c r="CK39" s="10">
        <v>5.9045075000000002</v>
      </c>
      <c r="CL39" s="10">
        <v>6.0999286000000001</v>
      </c>
      <c r="CM39" s="10">
        <v>6.2353163</v>
      </c>
      <c r="CN39" s="10">
        <v>6698.1569005000001</v>
      </c>
      <c r="CO39" s="10">
        <v>6699.0247767999999</v>
      </c>
      <c r="CP39" s="10">
        <v>6679.2448827999997</v>
      </c>
      <c r="CQ39" s="10">
        <v>4206.9403474000001</v>
      </c>
      <c r="CR39" s="10">
        <v>4205.5042541000003</v>
      </c>
      <c r="CS39" s="10">
        <v>4194.6438307999997</v>
      </c>
      <c r="CT39" s="10">
        <v>2491.2165531000001</v>
      </c>
      <c r="CU39" s="10">
        <v>2493.5205227000001</v>
      </c>
      <c r="CV39" s="10">
        <v>2484.601052</v>
      </c>
      <c r="CW39" s="10">
        <v>61.4048321</v>
      </c>
      <c r="CX39" s="10">
        <v>61.404276000000003</v>
      </c>
      <c r="CY39" s="10">
        <v>61.222970500000002</v>
      </c>
      <c r="CZ39" s="10">
        <v>78.337207800000002</v>
      </c>
      <c r="DA39" s="10">
        <v>78.301098499999995</v>
      </c>
      <c r="DB39" s="10">
        <v>78.098891399999999</v>
      </c>
      <c r="DC39" s="10">
        <v>44.984369700000002</v>
      </c>
      <c r="DD39" s="10">
        <v>45.019431500000003</v>
      </c>
      <c r="DE39" s="10">
        <v>44.858394400000002</v>
      </c>
      <c r="DF39" s="10">
        <v>4230.4591497000001</v>
      </c>
      <c r="DG39" s="10">
        <v>1176.2951900999999</v>
      </c>
      <c r="DH39" s="10">
        <v>3054.1639596</v>
      </c>
      <c r="DI39" s="10">
        <v>10909.7040325</v>
      </c>
      <c r="DJ39" s="10">
        <v>5370.9390209000003</v>
      </c>
      <c r="DK39" s="10">
        <v>5538.7650116000004</v>
      </c>
    </row>
    <row r="40" spans="1:115" x14ac:dyDescent="0.3">
      <c r="A40" s="8">
        <v>29403</v>
      </c>
      <c r="B40" s="10">
        <v>6296.0331972000004</v>
      </c>
      <c r="C40" s="10">
        <v>6306.7274745000004</v>
      </c>
      <c r="D40" s="10">
        <v>6314.0709704000001</v>
      </c>
      <c r="E40" s="10">
        <v>3995.0492769000002</v>
      </c>
      <c r="F40" s="10">
        <v>3997.4306597</v>
      </c>
      <c r="G40" s="10">
        <v>3995.4422281000002</v>
      </c>
      <c r="H40" s="10">
        <v>2300.9839204</v>
      </c>
      <c r="I40" s="10">
        <v>2309.2968148</v>
      </c>
      <c r="J40" s="10">
        <v>2318.6287422999999</v>
      </c>
      <c r="K40" s="10">
        <v>5293.2791649999999</v>
      </c>
      <c r="L40" s="10">
        <v>5294.7388405000002</v>
      </c>
      <c r="M40" s="10">
        <v>5293.5551730999996</v>
      </c>
      <c r="N40" s="10">
        <v>3790.1216316</v>
      </c>
      <c r="O40" s="10">
        <v>3792.3519145</v>
      </c>
      <c r="P40" s="10">
        <v>3794.2774389000001</v>
      </c>
      <c r="Q40" s="10">
        <v>1503.1575333999999</v>
      </c>
      <c r="R40" s="10">
        <v>1502.3869259999999</v>
      </c>
      <c r="S40" s="10">
        <v>1499.2777341999999</v>
      </c>
      <c r="T40" s="10">
        <v>1002.7540322</v>
      </c>
      <c r="U40" s="10">
        <v>1011.9886341</v>
      </c>
      <c r="V40" s="10">
        <v>1020.5157973</v>
      </c>
      <c r="W40" s="10">
        <v>204.9276452</v>
      </c>
      <c r="X40" s="10">
        <v>205.07874530000001</v>
      </c>
      <c r="Y40" s="10">
        <v>201.1647892</v>
      </c>
      <c r="Z40" s="10">
        <v>797.82638699999995</v>
      </c>
      <c r="AA40" s="10">
        <v>806.90988879999998</v>
      </c>
      <c r="AB40" s="10">
        <v>819.35100809999994</v>
      </c>
      <c r="AC40" s="10">
        <v>57.631544300000002</v>
      </c>
      <c r="AD40" s="10">
        <v>57.732223500000003</v>
      </c>
      <c r="AE40" s="10">
        <v>57.7994463</v>
      </c>
      <c r="AF40" s="10">
        <v>74.2847084</v>
      </c>
      <c r="AG40" s="10">
        <v>74.332994799999994</v>
      </c>
      <c r="AH40" s="10">
        <v>74.296019599999994</v>
      </c>
      <c r="AI40" s="10">
        <v>41.484534199999999</v>
      </c>
      <c r="AJ40" s="10">
        <v>41.636191699999998</v>
      </c>
      <c r="AK40" s="10">
        <v>41.804444599999997</v>
      </c>
      <c r="AL40" s="10">
        <v>414.37342100000001</v>
      </c>
      <c r="AM40" s="10">
        <v>407.92007080000002</v>
      </c>
      <c r="AN40" s="10">
        <v>387.64846340000003</v>
      </c>
      <c r="AO40" s="10">
        <v>217.5626599</v>
      </c>
      <c r="AP40" s="10">
        <v>214.92568220000001</v>
      </c>
      <c r="AQ40" s="10">
        <v>206.106492</v>
      </c>
      <c r="AR40" s="10">
        <v>196.8107612</v>
      </c>
      <c r="AS40" s="10">
        <v>192.99438860000001</v>
      </c>
      <c r="AT40" s="10">
        <v>181.54197139999999</v>
      </c>
      <c r="AU40" s="10">
        <v>347.68378849999999</v>
      </c>
      <c r="AV40" s="10">
        <v>343.24265800000001</v>
      </c>
      <c r="AW40" s="10">
        <v>326.57807969999999</v>
      </c>
      <c r="AX40" s="10">
        <v>201.04025999999999</v>
      </c>
      <c r="AY40" s="10">
        <v>198.25548499999999</v>
      </c>
      <c r="AZ40" s="10">
        <v>190.67482820000001</v>
      </c>
      <c r="BA40" s="10">
        <v>146.6435285</v>
      </c>
      <c r="BB40" s="10">
        <v>144.98717289999999</v>
      </c>
      <c r="BC40" s="10">
        <v>135.90325150000001</v>
      </c>
      <c r="BD40" s="10">
        <v>66.689632500000002</v>
      </c>
      <c r="BE40" s="10">
        <v>64.677412899999993</v>
      </c>
      <c r="BF40" s="10">
        <v>61.070383700000001</v>
      </c>
      <c r="BG40" s="10">
        <v>16.5223999</v>
      </c>
      <c r="BH40" s="10">
        <v>16.6701972</v>
      </c>
      <c r="BI40" s="10">
        <v>15.431663800000001</v>
      </c>
      <c r="BJ40" s="10">
        <v>50.167232599999998</v>
      </c>
      <c r="BK40" s="10">
        <v>48.007215700000003</v>
      </c>
      <c r="BL40" s="10">
        <v>45.638719899999998</v>
      </c>
      <c r="BM40" s="10">
        <v>6.1750866000000002</v>
      </c>
      <c r="BN40" s="10">
        <v>6.0750779000000001</v>
      </c>
      <c r="BO40" s="10">
        <v>5.7843134999999997</v>
      </c>
      <c r="BP40" s="10">
        <v>5.164555</v>
      </c>
      <c r="BQ40" s="10">
        <v>5.1022673000000003</v>
      </c>
      <c r="BR40" s="10">
        <v>4.9054886</v>
      </c>
      <c r="BS40" s="10">
        <v>7.8793810999999998</v>
      </c>
      <c r="BT40" s="10">
        <v>7.712707</v>
      </c>
      <c r="BU40" s="10">
        <v>7.2611829999999999</v>
      </c>
      <c r="BV40" s="10">
        <v>6.1635537999999999</v>
      </c>
      <c r="BW40" s="10">
        <v>6.0880416000000004</v>
      </c>
      <c r="BX40" s="10">
        <v>5.8108601000000002</v>
      </c>
      <c r="BY40" s="10">
        <v>5.0371362</v>
      </c>
      <c r="BZ40" s="10">
        <v>4.9680529</v>
      </c>
      <c r="CA40" s="10">
        <v>4.7848711000000002</v>
      </c>
      <c r="CB40" s="10">
        <v>8.8885582999999997</v>
      </c>
      <c r="CC40" s="10">
        <v>8.8011079999999993</v>
      </c>
      <c r="CD40" s="10">
        <v>8.3112054999999998</v>
      </c>
      <c r="CE40" s="10">
        <v>6.2359182000000004</v>
      </c>
      <c r="CF40" s="10">
        <v>6.0071934999999996</v>
      </c>
      <c r="CG40" s="10">
        <v>5.6463723999999997</v>
      </c>
      <c r="CH40" s="10">
        <v>7.4610054000000003</v>
      </c>
      <c r="CI40" s="10">
        <v>7.5175993999999999</v>
      </c>
      <c r="CJ40" s="10">
        <v>7.1246152</v>
      </c>
      <c r="CK40" s="10">
        <v>5.9159917999999996</v>
      </c>
      <c r="CL40" s="10">
        <v>5.6154235000000003</v>
      </c>
      <c r="CM40" s="10">
        <v>5.2762152000000002</v>
      </c>
      <c r="CN40" s="10">
        <v>6710.4066181999997</v>
      </c>
      <c r="CO40" s="10">
        <v>6714.6475454000001</v>
      </c>
      <c r="CP40" s="10">
        <v>6701.7194337999999</v>
      </c>
      <c r="CQ40" s="10">
        <v>4212.6119367000001</v>
      </c>
      <c r="CR40" s="10">
        <v>4212.356342</v>
      </c>
      <c r="CS40" s="10">
        <v>4201.5487200999996</v>
      </c>
      <c r="CT40" s="10">
        <v>2497.7946815</v>
      </c>
      <c r="CU40" s="10">
        <v>2502.2912034000001</v>
      </c>
      <c r="CV40" s="10">
        <v>2500.1707136999999</v>
      </c>
      <c r="CW40" s="10">
        <v>61.4245643</v>
      </c>
      <c r="CX40" s="10">
        <v>61.466352299999997</v>
      </c>
      <c r="CY40" s="10">
        <v>61.3480074</v>
      </c>
      <c r="CZ40" s="10">
        <v>78.330110000000005</v>
      </c>
      <c r="DA40" s="10">
        <v>78.3295794</v>
      </c>
      <c r="DB40" s="10">
        <v>78.128609600000004</v>
      </c>
      <c r="DC40" s="10">
        <v>45.0328436</v>
      </c>
      <c r="DD40" s="10">
        <v>45.115844600000003</v>
      </c>
      <c r="DE40" s="10">
        <v>45.077612600000002</v>
      </c>
      <c r="DF40" s="10">
        <v>4222.3834281999998</v>
      </c>
      <c r="DG40" s="10">
        <v>1176.1851769</v>
      </c>
      <c r="DH40" s="10">
        <v>3046.1982512999998</v>
      </c>
      <c r="DI40" s="10">
        <v>10924.102862</v>
      </c>
      <c r="DJ40" s="10">
        <v>5377.7338970000001</v>
      </c>
      <c r="DK40" s="10">
        <v>5546.3689649999997</v>
      </c>
    </row>
    <row r="41" spans="1:115" x14ac:dyDescent="0.3">
      <c r="A41" s="8">
        <v>29434</v>
      </c>
      <c r="B41" s="10">
        <v>6305.7472197999996</v>
      </c>
      <c r="C41" s="10">
        <v>6315.8556398999999</v>
      </c>
      <c r="D41" s="10">
        <v>6281.3506348000001</v>
      </c>
      <c r="E41" s="10">
        <v>4002.0717414999999</v>
      </c>
      <c r="F41" s="10">
        <v>4008.2121394000001</v>
      </c>
      <c r="G41" s="10">
        <v>3982.8043121999999</v>
      </c>
      <c r="H41" s="10">
        <v>2303.6754781999998</v>
      </c>
      <c r="I41" s="10">
        <v>2307.6435004999998</v>
      </c>
      <c r="J41" s="10">
        <v>2298.5463226000002</v>
      </c>
      <c r="K41" s="10">
        <v>5296.4658262000003</v>
      </c>
      <c r="L41" s="10">
        <v>5307.2347990999997</v>
      </c>
      <c r="M41" s="10">
        <v>5251.0981399000002</v>
      </c>
      <c r="N41" s="10">
        <v>3795.1694146</v>
      </c>
      <c r="O41" s="10">
        <v>3802.7871445000001</v>
      </c>
      <c r="P41" s="10">
        <v>3773.7550965</v>
      </c>
      <c r="Q41" s="10">
        <v>1501.2964116999999</v>
      </c>
      <c r="R41" s="10">
        <v>1504.4476545</v>
      </c>
      <c r="S41" s="10">
        <v>1477.3430433999999</v>
      </c>
      <c r="T41" s="10">
        <v>1009.2813935</v>
      </c>
      <c r="U41" s="10">
        <v>1008.6208408</v>
      </c>
      <c r="V41" s="10">
        <v>1030.2524949000001</v>
      </c>
      <c r="W41" s="10">
        <v>206.90232700000001</v>
      </c>
      <c r="X41" s="10">
        <v>205.4249949</v>
      </c>
      <c r="Y41" s="10">
        <v>209.04921569999999</v>
      </c>
      <c r="Z41" s="10">
        <v>802.37906659999999</v>
      </c>
      <c r="AA41" s="10">
        <v>803.19584589999999</v>
      </c>
      <c r="AB41" s="10">
        <v>821.2032792</v>
      </c>
      <c r="AC41" s="10">
        <v>57.630539400000004</v>
      </c>
      <c r="AD41" s="10">
        <v>57.727902700000001</v>
      </c>
      <c r="AE41" s="10">
        <v>57.412521599999998</v>
      </c>
      <c r="AF41" s="10">
        <v>74.304206899999997</v>
      </c>
      <c r="AG41" s="10">
        <v>74.424243799999999</v>
      </c>
      <c r="AH41" s="10">
        <v>73.952472799999995</v>
      </c>
      <c r="AI41" s="10">
        <v>41.465938000000001</v>
      </c>
      <c r="AJ41" s="10">
        <v>41.540945000000001</v>
      </c>
      <c r="AK41" s="10">
        <v>41.377182500000004</v>
      </c>
      <c r="AL41" s="10">
        <v>412.30523879999998</v>
      </c>
      <c r="AM41" s="10">
        <v>415.75445980000001</v>
      </c>
      <c r="AN41" s="10">
        <v>394.51054670000002</v>
      </c>
      <c r="AO41" s="10">
        <v>215.1037212</v>
      </c>
      <c r="AP41" s="10">
        <v>218.0902518</v>
      </c>
      <c r="AQ41" s="10">
        <v>209.6378751</v>
      </c>
      <c r="AR41" s="10">
        <v>197.20151759999999</v>
      </c>
      <c r="AS41" s="10">
        <v>197.664208</v>
      </c>
      <c r="AT41" s="10">
        <v>184.87267159999999</v>
      </c>
      <c r="AU41" s="10">
        <v>345.96606309999999</v>
      </c>
      <c r="AV41" s="10">
        <v>349.72907930000002</v>
      </c>
      <c r="AW41" s="10">
        <v>334.60330140000002</v>
      </c>
      <c r="AX41" s="10">
        <v>199.1325018</v>
      </c>
      <c r="AY41" s="10">
        <v>201.28210480000001</v>
      </c>
      <c r="AZ41" s="10">
        <v>193.9148481</v>
      </c>
      <c r="BA41" s="10">
        <v>146.83356130000001</v>
      </c>
      <c r="BB41" s="10">
        <v>148.44697439999999</v>
      </c>
      <c r="BC41" s="10">
        <v>140.68845329999999</v>
      </c>
      <c r="BD41" s="10">
        <v>66.339175699999998</v>
      </c>
      <c r="BE41" s="10">
        <v>66.025380499999997</v>
      </c>
      <c r="BF41" s="10">
        <v>59.9072453</v>
      </c>
      <c r="BG41" s="10">
        <v>15.971219400000001</v>
      </c>
      <c r="BH41" s="10">
        <v>16.808146900000001</v>
      </c>
      <c r="BI41" s="10">
        <v>15.723027</v>
      </c>
      <c r="BJ41" s="10">
        <v>50.367956300000003</v>
      </c>
      <c r="BK41" s="10">
        <v>49.2172336</v>
      </c>
      <c r="BL41" s="10">
        <v>44.184218299999998</v>
      </c>
      <c r="BM41" s="10">
        <v>6.1372733000000004</v>
      </c>
      <c r="BN41" s="10">
        <v>6.1761518000000004</v>
      </c>
      <c r="BO41" s="10">
        <v>5.9095079000000004</v>
      </c>
      <c r="BP41" s="10">
        <v>5.1006586</v>
      </c>
      <c r="BQ41" s="10">
        <v>5.1603086999999999</v>
      </c>
      <c r="BR41" s="10">
        <v>5.0003761000000004</v>
      </c>
      <c r="BS41" s="10">
        <v>7.8852945999999999</v>
      </c>
      <c r="BT41" s="10">
        <v>7.8898175999999998</v>
      </c>
      <c r="BU41" s="10">
        <v>7.4442803</v>
      </c>
      <c r="BV41" s="10">
        <v>6.1315061999999996</v>
      </c>
      <c r="BW41" s="10">
        <v>6.1822752999999997</v>
      </c>
      <c r="BX41" s="10">
        <v>5.9903541999999996</v>
      </c>
      <c r="BY41" s="10">
        <v>4.9854143999999998</v>
      </c>
      <c r="BZ41" s="10">
        <v>5.0269386999999996</v>
      </c>
      <c r="CA41" s="10">
        <v>4.8873734999999998</v>
      </c>
      <c r="CB41" s="10">
        <v>8.9091007999999992</v>
      </c>
      <c r="CC41" s="10">
        <v>8.9810306999999998</v>
      </c>
      <c r="CD41" s="10">
        <v>8.6950380000000003</v>
      </c>
      <c r="CE41" s="10">
        <v>6.1675257999999999</v>
      </c>
      <c r="CF41" s="10">
        <v>6.1439177999999997</v>
      </c>
      <c r="CG41" s="10">
        <v>5.4952721999999996</v>
      </c>
      <c r="CH41" s="10">
        <v>7.1660453999999998</v>
      </c>
      <c r="CI41" s="10">
        <v>7.5632944999999996</v>
      </c>
      <c r="CJ41" s="10">
        <v>6.9950928000000001</v>
      </c>
      <c r="CK41" s="10">
        <v>5.9065532000000003</v>
      </c>
      <c r="CL41" s="10">
        <v>5.7738712000000003</v>
      </c>
      <c r="CM41" s="10">
        <v>5.1057148999999997</v>
      </c>
      <c r="CN41" s="10">
        <v>6718.0524586000001</v>
      </c>
      <c r="CO41" s="10">
        <v>6731.6100997000003</v>
      </c>
      <c r="CP41" s="10">
        <v>6675.8611815000004</v>
      </c>
      <c r="CQ41" s="10">
        <v>4217.1754627</v>
      </c>
      <c r="CR41" s="10">
        <v>4226.3023911999999</v>
      </c>
      <c r="CS41" s="10">
        <v>4192.4421873000001</v>
      </c>
      <c r="CT41" s="10">
        <v>2500.8769957999998</v>
      </c>
      <c r="CU41" s="10">
        <v>2505.3077085</v>
      </c>
      <c r="CV41" s="10">
        <v>2483.4189941999998</v>
      </c>
      <c r="CW41" s="10">
        <v>61.398748300000001</v>
      </c>
      <c r="CX41" s="10">
        <v>61.527963100000001</v>
      </c>
      <c r="CY41" s="10">
        <v>61.018409300000002</v>
      </c>
      <c r="CZ41" s="10">
        <v>78.297916200000003</v>
      </c>
      <c r="DA41" s="10">
        <v>78.473730599999996</v>
      </c>
      <c r="DB41" s="10">
        <v>77.845016299999997</v>
      </c>
      <c r="DC41" s="10">
        <v>45.015546399999998</v>
      </c>
      <c r="DD41" s="10">
        <v>45.099188699999999</v>
      </c>
      <c r="DE41" s="10">
        <v>44.705159899999998</v>
      </c>
      <c r="DF41" s="10">
        <v>4264.8717181000002</v>
      </c>
      <c r="DG41" s="10">
        <v>1193.1847734999999</v>
      </c>
      <c r="DH41" s="10">
        <v>3071.6869446000001</v>
      </c>
      <c r="DI41" s="10">
        <v>10940.7328996</v>
      </c>
      <c r="DJ41" s="10">
        <v>5385.6269608000002</v>
      </c>
      <c r="DK41" s="10">
        <v>5555.1059388000003</v>
      </c>
    </row>
    <row r="42" spans="1:115" x14ac:dyDescent="0.3">
      <c r="A42" s="8">
        <v>29465</v>
      </c>
      <c r="B42" s="10">
        <v>6313.5210753000001</v>
      </c>
      <c r="C42" s="10">
        <v>6317.8675095999997</v>
      </c>
      <c r="D42" s="10">
        <v>6360.0313794000003</v>
      </c>
      <c r="E42" s="10">
        <v>4009.5617006000002</v>
      </c>
      <c r="F42" s="10">
        <v>4006.3533020999998</v>
      </c>
      <c r="G42" s="10">
        <v>4021.3914862000001</v>
      </c>
      <c r="H42" s="10">
        <v>2303.9593746999999</v>
      </c>
      <c r="I42" s="10">
        <v>2311.5142074999999</v>
      </c>
      <c r="J42" s="10">
        <v>2338.6398932000002</v>
      </c>
      <c r="K42" s="10">
        <v>5299.4531282999997</v>
      </c>
      <c r="L42" s="10">
        <v>5295.8967239000003</v>
      </c>
      <c r="M42" s="10">
        <v>5320.0216103000002</v>
      </c>
      <c r="N42" s="10">
        <v>3800.2184112999998</v>
      </c>
      <c r="O42" s="10">
        <v>3793.8883839999999</v>
      </c>
      <c r="P42" s="10">
        <v>3806.5736259</v>
      </c>
      <c r="Q42" s="10">
        <v>1499.234717</v>
      </c>
      <c r="R42" s="10">
        <v>1502.0083400000001</v>
      </c>
      <c r="S42" s="10">
        <v>1513.4479844</v>
      </c>
      <c r="T42" s="10">
        <v>1014.067947</v>
      </c>
      <c r="U42" s="10">
        <v>1021.9707857</v>
      </c>
      <c r="V42" s="10">
        <v>1040.0097691000001</v>
      </c>
      <c r="W42" s="10">
        <v>209.34328930000001</v>
      </c>
      <c r="X42" s="10">
        <v>212.46491810000001</v>
      </c>
      <c r="Y42" s="10">
        <v>214.81786030000001</v>
      </c>
      <c r="Z42" s="10">
        <v>804.72465769999997</v>
      </c>
      <c r="AA42" s="10">
        <v>809.50586750000002</v>
      </c>
      <c r="AB42" s="10">
        <v>825.19190879999996</v>
      </c>
      <c r="AC42" s="10">
        <v>57.607676900000001</v>
      </c>
      <c r="AD42" s="10">
        <v>57.646716499999997</v>
      </c>
      <c r="AE42" s="10">
        <v>58.031436300000003</v>
      </c>
      <c r="AF42" s="10">
        <v>74.326670800000002</v>
      </c>
      <c r="AG42" s="10">
        <v>74.265759799999998</v>
      </c>
      <c r="AH42" s="10">
        <v>74.544522499999999</v>
      </c>
      <c r="AI42" s="10">
        <v>41.401207300000003</v>
      </c>
      <c r="AJ42" s="10">
        <v>41.536537699999997</v>
      </c>
      <c r="AK42" s="10">
        <v>42.0239701</v>
      </c>
      <c r="AL42" s="10">
        <v>408.75788219999998</v>
      </c>
      <c r="AM42" s="10">
        <v>413.2456924</v>
      </c>
      <c r="AN42" s="10">
        <v>407.57045829999998</v>
      </c>
      <c r="AO42" s="10">
        <v>212.00696110000001</v>
      </c>
      <c r="AP42" s="10">
        <v>216.40325960000001</v>
      </c>
      <c r="AQ42" s="10">
        <v>211.55110450000001</v>
      </c>
      <c r="AR42" s="10">
        <v>196.75092119999999</v>
      </c>
      <c r="AS42" s="10">
        <v>196.84243280000001</v>
      </c>
      <c r="AT42" s="10">
        <v>196.0193538</v>
      </c>
      <c r="AU42" s="10">
        <v>343.34564569999998</v>
      </c>
      <c r="AV42" s="10">
        <v>347.93349369999999</v>
      </c>
      <c r="AW42" s="10">
        <v>336.9985365</v>
      </c>
      <c r="AX42" s="10">
        <v>196.72896370000001</v>
      </c>
      <c r="AY42" s="10">
        <v>203.30657009999999</v>
      </c>
      <c r="AZ42" s="10">
        <v>198.31911500000001</v>
      </c>
      <c r="BA42" s="10">
        <v>146.616682</v>
      </c>
      <c r="BB42" s="10">
        <v>144.6269236</v>
      </c>
      <c r="BC42" s="10">
        <v>138.67942149999999</v>
      </c>
      <c r="BD42" s="10">
        <v>65.412236500000006</v>
      </c>
      <c r="BE42" s="10">
        <v>65.312198699999996</v>
      </c>
      <c r="BF42" s="10">
        <v>70.571921799999998</v>
      </c>
      <c r="BG42" s="10">
        <v>15.2779974</v>
      </c>
      <c r="BH42" s="10">
        <v>13.0966895</v>
      </c>
      <c r="BI42" s="10">
        <v>13.231989499999999</v>
      </c>
      <c r="BJ42" s="10">
        <v>50.134239100000002</v>
      </c>
      <c r="BK42" s="10">
        <v>52.2155092</v>
      </c>
      <c r="BL42" s="10">
        <v>57.339932300000001</v>
      </c>
      <c r="BM42" s="10">
        <v>6.0806443999999997</v>
      </c>
      <c r="BN42" s="10">
        <v>6.1393364999999998</v>
      </c>
      <c r="BO42" s="10">
        <v>6.0223763999999997</v>
      </c>
      <c r="BP42" s="10">
        <v>5.0219949000000002</v>
      </c>
      <c r="BQ42" s="10">
        <v>5.1246917999999999</v>
      </c>
      <c r="BR42" s="10">
        <v>4.9977315000000004</v>
      </c>
      <c r="BS42" s="10">
        <v>7.8678014999999997</v>
      </c>
      <c r="BT42" s="10">
        <v>7.8474659000000004</v>
      </c>
      <c r="BU42" s="10">
        <v>7.7335583999999997</v>
      </c>
      <c r="BV42" s="10">
        <v>6.0846692999999998</v>
      </c>
      <c r="BW42" s="10">
        <v>6.1648468999999997</v>
      </c>
      <c r="BX42" s="10">
        <v>5.9571740999999996</v>
      </c>
      <c r="BY42" s="10">
        <v>4.9219803000000004</v>
      </c>
      <c r="BZ42" s="10">
        <v>5.0862309999999997</v>
      </c>
      <c r="CA42" s="10">
        <v>4.9519207999999999</v>
      </c>
      <c r="CB42" s="10">
        <v>8.9082576000000007</v>
      </c>
      <c r="CC42" s="10">
        <v>8.7831790999999999</v>
      </c>
      <c r="CD42" s="10">
        <v>8.3939906999999998</v>
      </c>
      <c r="CE42" s="10">
        <v>6.0596050999999997</v>
      </c>
      <c r="CF42" s="10">
        <v>6.0069181</v>
      </c>
      <c r="CG42" s="10">
        <v>6.3545007</v>
      </c>
      <c r="CH42" s="10">
        <v>6.8016693999999998</v>
      </c>
      <c r="CI42" s="10">
        <v>5.8062582999999997</v>
      </c>
      <c r="CJ42" s="10">
        <v>5.8022356000000004</v>
      </c>
      <c r="CK42" s="10">
        <v>5.8646216000000004</v>
      </c>
      <c r="CL42" s="10">
        <v>6.0594422999999997</v>
      </c>
      <c r="CM42" s="10">
        <v>6.4972082999999996</v>
      </c>
      <c r="CN42" s="10">
        <v>6722.2789575999996</v>
      </c>
      <c r="CO42" s="10">
        <v>6731.1132019999995</v>
      </c>
      <c r="CP42" s="10">
        <v>6767.6018377</v>
      </c>
      <c r="CQ42" s="10">
        <v>4221.5686617000001</v>
      </c>
      <c r="CR42" s="10">
        <v>4222.7565617</v>
      </c>
      <c r="CS42" s="10">
        <v>4232.9425907000004</v>
      </c>
      <c r="CT42" s="10">
        <v>2500.7102958999999</v>
      </c>
      <c r="CU42" s="10">
        <v>2508.3566403</v>
      </c>
      <c r="CV42" s="10">
        <v>2534.6592470000001</v>
      </c>
      <c r="CW42" s="10">
        <v>61.3373852</v>
      </c>
      <c r="CX42" s="10">
        <v>61.417333300000003</v>
      </c>
      <c r="CY42" s="10">
        <v>61.75027</v>
      </c>
      <c r="CZ42" s="10">
        <v>78.256719200000006</v>
      </c>
      <c r="DA42" s="10">
        <v>78.277226400000004</v>
      </c>
      <c r="DB42" s="10">
        <v>78.466044800000006</v>
      </c>
      <c r="DC42" s="10">
        <v>44.936740899999997</v>
      </c>
      <c r="DD42" s="10">
        <v>45.073679300000002</v>
      </c>
      <c r="DE42" s="10">
        <v>45.546321499999998</v>
      </c>
      <c r="DF42" s="10">
        <v>4192.0293352999997</v>
      </c>
      <c r="DG42" s="10">
        <v>1161.674411</v>
      </c>
      <c r="DH42" s="10">
        <v>3030.3549243000002</v>
      </c>
      <c r="DI42" s="10">
        <v>10959.631173</v>
      </c>
      <c r="DJ42" s="10">
        <v>5394.6170017000004</v>
      </c>
      <c r="DK42" s="10">
        <v>5565.0141713000003</v>
      </c>
    </row>
    <row r="43" spans="1:115" x14ac:dyDescent="0.3">
      <c r="A43" s="8">
        <v>29495</v>
      </c>
      <c r="B43" s="10">
        <v>6321.1995533999998</v>
      </c>
      <c r="C43" s="10">
        <v>6307.0903952999997</v>
      </c>
      <c r="D43" s="10">
        <v>6320.2295560000002</v>
      </c>
      <c r="E43" s="10">
        <v>4018.0847174</v>
      </c>
      <c r="F43" s="10">
        <v>4012.3734767999999</v>
      </c>
      <c r="G43" s="10">
        <v>4013.2569287000001</v>
      </c>
      <c r="H43" s="10">
        <v>2303.1148360000002</v>
      </c>
      <c r="I43" s="10">
        <v>2294.7169183999999</v>
      </c>
      <c r="J43" s="10">
        <v>2306.9726273000001</v>
      </c>
      <c r="K43" s="10">
        <v>5303.8606237000004</v>
      </c>
      <c r="L43" s="10">
        <v>5296.5771082000001</v>
      </c>
      <c r="M43" s="10">
        <v>5287.1579615999999</v>
      </c>
      <c r="N43" s="10">
        <v>3806.5636589999999</v>
      </c>
      <c r="O43" s="10">
        <v>3802.9242202999999</v>
      </c>
      <c r="P43" s="10">
        <v>3799.0583322000002</v>
      </c>
      <c r="Q43" s="10">
        <v>1497.2969647</v>
      </c>
      <c r="R43" s="10">
        <v>1493.6528879</v>
      </c>
      <c r="S43" s="10">
        <v>1488.0996293999999</v>
      </c>
      <c r="T43" s="10">
        <v>1017.3389297</v>
      </c>
      <c r="U43" s="10">
        <v>1010.5132871</v>
      </c>
      <c r="V43" s="10">
        <v>1033.0715944000001</v>
      </c>
      <c r="W43" s="10">
        <v>211.52105839999999</v>
      </c>
      <c r="X43" s="10">
        <v>209.44925649999999</v>
      </c>
      <c r="Y43" s="10">
        <v>214.19859650000001</v>
      </c>
      <c r="Z43" s="10">
        <v>805.81787129999998</v>
      </c>
      <c r="AA43" s="10">
        <v>801.06403049999994</v>
      </c>
      <c r="AB43" s="10">
        <v>818.87299789999997</v>
      </c>
      <c r="AC43" s="10">
        <v>57.579429900000001</v>
      </c>
      <c r="AD43" s="10">
        <v>57.456324100000003</v>
      </c>
      <c r="AE43" s="10">
        <v>57.576019199999998</v>
      </c>
      <c r="AF43" s="10">
        <v>74.361371199999994</v>
      </c>
      <c r="AG43" s="10">
        <v>74.261902300000003</v>
      </c>
      <c r="AH43" s="10">
        <v>74.278253399999997</v>
      </c>
      <c r="AI43" s="10">
        <v>41.313453099999997</v>
      </c>
      <c r="AJ43" s="10">
        <v>41.1668448</v>
      </c>
      <c r="AK43" s="10">
        <v>41.386710200000003</v>
      </c>
      <c r="AL43" s="10">
        <v>404.64482670000001</v>
      </c>
      <c r="AM43" s="10">
        <v>406.45620070000001</v>
      </c>
      <c r="AN43" s="10">
        <v>378.5026623</v>
      </c>
      <c r="AO43" s="10">
        <v>209.0441414</v>
      </c>
      <c r="AP43" s="10">
        <v>208.1726645</v>
      </c>
      <c r="AQ43" s="10">
        <v>195.47485169999999</v>
      </c>
      <c r="AR43" s="10">
        <v>195.60068530000001</v>
      </c>
      <c r="AS43" s="10">
        <v>198.28353630000001</v>
      </c>
      <c r="AT43" s="10">
        <v>183.02781060000001</v>
      </c>
      <c r="AU43" s="10">
        <v>340.23526700000002</v>
      </c>
      <c r="AV43" s="10">
        <v>339.11894080000002</v>
      </c>
      <c r="AW43" s="10">
        <v>309.11039460000001</v>
      </c>
      <c r="AX43" s="10">
        <v>194.29904160000001</v>
      </c>
      <c r="AY43" s="10">
        <v>193.00035930000001</v>
      </c>
      <c r="AZ43" s="10">
        <v>180.68605909999999</v>
      </c>
      <c r="BA43" s="10">
        <v>145.93622540000001</v>
      </c>
      <c r="BB43" s="10">
        <v>146.1185815</v>
      </c>
      <c r="BC43" s="10">
        <v>128.42433550000001</v>
      </c>
      <c r="BD43" s="10">
        <v>64.409559700000003</v>
      </c>
      <c r="BE43" s="10">
        <v>67.337259900000006</v>
      </c>
      <c r="BF43" s="10">
        <v>69.392267700000005</v>
      </c>
      <c r="BG43" s="10">
        <v>14.7450998</v>
      </c>
      <c r="BH43" s="10">
        <v>15.1723052</v>
      </c>
      <c r="BI43" s="10">
        <v>14.788792600000001</v>
      </c>
      <c r="BJ43" s="10">
        <v>49.664459899999997</v>
      </c>
      <c r="BK43" s="10">
        <v>52.164954700000003</v>
      </c>
      <c r="BL43" s="10">
        <v>54.603475099999997</v>
      </c>
      <c r="BM43" s="10">
        <v>6.0162680999999996</v>
      </c>
      <c r="BN43" s="10">
        <v>6.0542695000000002</v>
      </c>
      <c r="BO43" s="10">
        <v>5.6503626000000002</v>
      </c>
      <c r="BP43" s="10">
        <v>4.9452984999999998</v>
      </c>
      <c r="BQ43" s="10">
        <v>4.9323632000000002</v>
      </c>
      <c r="BR43" s="10">
        <v>4.6445071999999996</v>
      </c>
      <c r="BS43" s="10">
        <v>7.8280494000000003</v>
      </c>
      <c r="BT43" s="10">
        <v>7.9536100999999997</v>
      </c>
      <c r="BU43" s="10">
        <v>7.3505132</v>
      </c>
      <c r="BV43" s="10">
        <v>6.0281624000000003</v>
      </c>
      <c r="BW43" s="10">
        <v>6.0173391000000001</v>
      </c>
      <c r="BX43" s="10">
        <v>5.5235091000000001</v>
      </c>
      <c r="BY43" s="10">
        <v>4.8564286000000001</v>
      </c>
      <c r="BZ43" s="10">
        <v>4.8299300000000001</v>
      </c>
      <c r="CA43" s="10">
        <v>4.5401423000000003</v>
      </c>
      <c r="CB43" s="10">
        <v>8.8810417000000008</v>
      </c>
      <c r="CC43" s="10">
        <v>8.9109113000000004</v>
      </c>
      <c r="CD43" s="10">
        <v>7.9444746000000004</v>
      </c>
      <c r="CE43" s="10">
        <v>5.9542083999999997</v>
      </c>
      <c r="CF43" s="10">
        <v>6.2473652</v>
      </c>
      <c r="CG43" s="10">
        <v>6.2942895999999999</v>
      </c>
      <c r="CH43" s="10">
        <v>6.5167058000000004</v>
      </c>
      <c r="CI43" s="10">
        <v>6.7546075999999999</v>
      </c>
      <c r="CJ43" s="10">
        <v>6.4583437000000004</v>
      </c>
      <c r="CK43" s="10">
        <v>5.8054337</v>
      </c>
      <c r="CL43" s="10">
        <v>6.1138282999999998</v>
      </c>
      <c r="CM43" s="10">
        <v>6.2512816999999998</v>
      </c>
      <c r="CN43" s="10">
        <v>6725.8443801000003</v>
      </c>
      <c r="CO43" s="10">
        <v>6713.5465960000001</v>
      </c>
      <c r="CP43" s="10">
        <v>6698.7322182999997</v>
      </c>
      <c r="CQ43" s="10">
        <v>4227.1288587999998</v>
      </c>
      <c r="CR43" s="10">
        <v>4220.5461413000003</v>
      </c>
      <c r="CS43" s="10">
        <v>4208.7317804000004</v>
      </c>
      <c r="CT43" s="10">
        <v>2498.7155213000001</v>
      </c>
      <c r="CU43" s="10">
        <v>2493.0004546999999</v>
      </c>
      <c r="CV43" s="10">
        <v>2490.0004379000002</v>
      </c>
      <c r="CW43" s="10">
        <v>61.2653155</v>
      </c>
      <c r="CX43" s="10">
        <v>61.159058299999998</v>
      </c>
      <c r="CY43" s="10">
        <v>61.024102300000003</v>
      </c>
      <c r="CZ43" s="10">
        <v>78.230082300000007</v>
      </c>
      <c r="DA43" s="10">
        <v>78.114808300000007</v>
      </c>
      <c r="DB43" s="10">
        <v>77.896145500000003</v>
      </c>
      <c r="DC43" s="10">
        <v>44.822153399999998</v>
      </c>
      <c r="DD43" s="10">
        <v>44.724018899999997</v>
      </c>
      <c r="DE43" s="10">
        <v>44.670199099999998</v>
      </c>
      <c r="DF43" s="10">
        <v>4278.4587019999999</v>
      </c>
      <c r="DG43" s="10">
        <v>1194.2721220999999</v>
      </c>
      <c r="DH43" s="10">
        <v>3084.1865799000002</v>
      </c>
      <c r="DI43" s="10">
        <v>10977.1909203</v>
      </c>
      <c r="DJ43" s="10">
        <v>5403.0039024999996</v>
      </c>
      <c r="DK43" s="10">
        <v>5574.1870177999999</v>
      </c>
    </row>
    <row r="44" spans="1:115" x14ac:dyDescent="0.3">
      <c r="A44" s="8">
        <v>29526</v>
      </c>
      <c r="B44" s="10">
        <v>6330.8835628999996</v>
      </c>
      <c r="C44" s="10">
        <v>6328.7659243999997</v>
      </c>
      <c r="D44" s="10">
        <v>6341.9507671000001</v>
      </c>
      <c r="E44" s="10">
        <v>4027.9398293999998</v>
      </c>
      <c r="F44" s="10">
        <v>4028.4262229000001</v>
      </c>
      <c r="G44" s="10">
        <v>4017.5224821000002</v>
      </c>
      <c r="H44" s="10">
        <v>2302.9437336000001</v>
      </c>
      <c r="I44" s="10">
        <v>2300.3397014000002</v>
      </c>
      <c r="J44" s="10">
        <v>2324.428285</v>
      </c>
      <c r="K44" s="10">
        <v>5311.5684749000002</v>
      </c>
      <c r="L44" s="10">
        <v>5298.2240723000004</v>
      </c>
      <c r="M44" s="10">
        <v>5277.4663166</v>
      </c>
      <c r="N44" s="10">
        <v>3815.2023278000001</v>
      </c>
      <c r="O44" s="10">
        <v>3805.8682598999999</v>
      </c>
      <c r="P44" s="10">
        <v>3789.9346423000002</v>
      </c>
      <c r="Q44" s="10">
        <v>1496.3661471</v>
      </c>
      <c r="R44" s="10">
        <v>1492.3558124000001</v>
      </c>
      <c r="S44" s="10">
        <v>1487.5316743000001</v>
      </c>
      <c r="T44" s="10">
        <v>1019.3150881</v>
      </c>
      <c r="U44" s="10">
        <v>1030.5418520999999</v>
      </c>
      <c r="V44" s="10">
        <v>1064.4844505000001</v>
      </c>
      <c r="W44" s="10">
        <v>212.7375016</v>
      </c>
      <c r="X44" s="10">
        <v>222.55796309999999</v>
      </c>
      <c r="Y44" s="10">
        <v>227.58783980000001</v>
      </c>
      <c r="Z44" s="10">
        <v>806.57758650000005</v>
      </c>
      <c r="AA44" s="10">
        <v>807.98388899999998</v>
      </c>
      <c r="AB44" s="10">
        <v>836.8966107</v>
      </c>
      <c r="AC44" s="10">
        <v>57.565572000000003</v>
      </c>
      <c r="AD44" s="10">
        <v>57.549821000000001</v>
      </c>
      <c r="AE44" s="10">
        <v>57.669715699999998</v>
      </c>
      <c r="AF44" s="10">
        <v>74.414114299999994</v>
      </c>
      <c r="AG44" s="10">
        <v>74.428116599999996</v>
      </c>
      <c r="AH44" s="10">
        <v>74.226662000000005</v>
      </c>
      <c r="AI44" s="10">
        <v>41.235773899999998</v>
      </c>
      <c r="AJ44" s="10">
        <v>41.191395399999998</v>
      </c>
      <c r="AK44" s="10">
        <v>41.622741400000002</v>
      </c>
      <c r="AL44" s="10">
        <v>400.56852730000003</v>
      </c>
      <c r="AM44" s="10">
        <v>393.19742739999998</v>
      </c>
      <c r="AN44" s="10">
        <v>359.63975090000002</v>
      </c>
      <c r="AO44" s="10">
        <v>206.62951649999999</v>
      </c>
      <c r="AP44" s="10">
        <v>199.16419149999999</v>
      </c>
      <c r="AQ44" s="10">
        <v>183.55817830000001</v>
      </c>
      <c r="AR44" s="10">
        <v>193.93901080000001</v>
      </c>
      <c r="AS44" s="10">
        <v>194.03323589999999</v>
      </c>
      <c r="AT44" s="10">
        <v>176.08157259999999</v>
      </c>
      <c r="AU44" s="10">
        <v>336.77842800000002</v>
      </c>
      <c r="AV44" s="10">
        <v>332.66178989999997</v>
      </c>
      <c r="AW44" s="10">
        <v>304.70423620000003</v>
      </c>
      <c r="AX44" s="10">
        <v>192.01900570000001</v>
      </c>
      <c r="AY44" s="10">
        <v>185.18449630000001</v>
      </c>
      <c r="AZ44" s="10">
        <v>171.9767129</v>
      </c>
      <c r="BA44" s="10">
        <v>144.75942240000001</v>
      </c>
      <c r="BB44" s="10">
        <v>147.47729369999999</v>
      </c>
      <c r="BC44" s="10">
        <v>132.7275233</v>
      </c>
      <c r="BD44" s="10">
        <v>63.790099300000001</v>
      </c>
      <c r="BE44" s="10">
        <v>60.5356375</v>
      </c>
      <c r="BF44" s="10">
        <v>54.935514699999999</v>
      </c>
      <c r="BG44" s="10">
        <v>14.6105108</v>
      </c>
      <c r="BH44" s="10">
        <v>13.979695299999999</v>
      </c>
      <c r="BI44" s="10">
        <v>11.581465400000001</v>
      </c>
      <c r="BJ44" s="10">
        <v>49.1795884</v>
      </c>
      <c r="BK44" s="10">
        <v>46.555942199999997</v>
      </c>
      <c r="BL44" s="10">
        <v>43.3540493</v>
      </c>
      <c r="BM44" s="10">
        <v>5.9507000999999997</v>
      </c>
      <c r="BN44" s="10">
        <v>5.8494431999999996</v>
      </c>
      <c r="BO44" s="10">
        <v>5.3664835000000002</v>
      </c>
      <c r="BP44" s="10">
        <v>4.8795875000000004</v>
      </c>
      <c r="BQ44" s="10">
        <v>4.7110569</v>
      </c>
      <c r="BR44" s="10">
        <v>4.3693086000000001</v>
      </c>
      <c r="BS44" s="10">
        <v>7.7672454000000002</v>
      </c>
      <c r="BT44" s="10">
        <v>7.7788382</v>
      </c>
      <c r="BU44" s="10">
        <v>7.0418267999999999</v>
      </c>
      <c r="BV44" s="10">
        <v>5.9624246000000003</v>
      </c>
      <c r="BW44" s="10">
        <v>5.9078055999999997</v>
      </c>
      <c r="BX44" s="10">
        <v>5.4585261000000003</v>
      </c>
      <c r="BY44" s="10">
        <v>4.7918243</v>
      </c>
      <c r="BZ44" s="10">
        <v>4.6399911999999999</v>
      </c>
      <c r="CA44" s="10">
        <v>4.3407511999999997</v>
      </c>
      <c r="CB44" s="10">
        <v>8.8207401999999995</v>
      </c>
      <c r="CC44" s="10">
        <v>8.9934331000000007</v>
      </c>
      <c r="CD44" s="10">
        <v>8.1917463000000001</v>
      </c>
      <c r="CE44" s="10">
        <v>5.8895571999999996</v>
      </c>
      <c r="CF44" s="10">
        <v>5.5482436000000002</v>
      </c>
      <c r="CG44" s="10">
        <v>4.9074982</v>
      </c>
      <c r="CH44" s="10">
        <v>6.4264960000000002</v>
      </c>
      <c r="CI44" s="10">
        <v>5.9101350999999998</v>
      </c>
      <c r="CJ44" s="10">
        <v>4.8423711000000003</v>
      </c>
      <c r="CK44" s="10">
        <v>5.7469093000000004</v>
      </c>
      <c r="CL44" s="10">
        <v>5.4480715999999996</v>
      </c>
      <c r="CM44" s="10">
        <v>4.9251936000000001</v>
      </c>
      <c r="CN44" s="10">
        <v>6731.4520902000004</v>
      </c>
      <c r="CO44" s="10">
        <v>6721.9633518000001</v>
      </c>
      <c r="CP44" s="10">
        <v>6701.590518</v>
      </c>
      <c r="CQ44" s="10">
        <v>4234.5693459000004</v>
      </c>
      <c r="CR44" s="10">
        <v>4227.5904145000004</v>
      </c>
      <c r="CS44" s="10">
        <v>4201.0806603999999</v>
      </c>
      <c r="CT44" s="10">
        <v>2496.8827443999999</v>
      </c>
      <c r="CU44" s="10">
        <v>2494.3729373000001</v>
      </c>
      <c r="CV44" s="10">
        <v>2500.5098576</v>
      </c>
      <c r="CW44" s="10">
        <v>61.207868699999999</v>
      </c>
      <c r="CX44" s="10">
        <v>61.1253113</v>
      </c>
      <c r="CY44" s="10">
        <v>60.940053599999999</v>
      </c>
      <c r="CZ44" s="10">
        <v>78.231488200000001</v>
      </c>
      <c r="DA44" s="10">
        <v>78.107820500000003</v>
      </c>
      <c r="DB44" s="10">
        <v>77.618033400000002</v>
      </c>
      <c r="DC44" s="10">
        <v>44.7083838</v>
      </c>
      <c r="DD44" s="10">
        <v>44.665882099999997</v>
      </c>
      <c r="DE44" s="10">
        <v>44.775773899999997</v>
      </c>
      <c r="DF44" s="10">
        <v>4295.4305253000002</v>
      </c>
      <c r="DG44" s="10">
        <v>1211.4252706</v>
      </c>
      <c r="DH44" s="10">
        <v>3084.0052547</v>
      </c>
      <c r="DI44" s="10">
        <v>10997.021043299999</v>
      </c>
      <c r="DJ44" s="10">
        <v>5412.5059309999997</v>
      </c>
      <c r="DK44" s="10">
        <v>5584.5151122999996</v>
      </c>
    </row>
    <row r="45" spans="1:115" x14ac:dyDescent="0.3">
      <c r="A45" s="8">
        <v>29556</v>
      </c>
      <c r="B45" s="10">
        <v>6343.4566149000002</v>
      </c>
      <c r="C45" s="10">
        <v>6351.6614034000004</v>
      </c>
      <c r="D45" s="10">
        <v>6426.5905507999996</v>
      </c>
      <c r="E45" s="10">
        <v>4038.6642108000001</v>
      </c>
      <c r="F45" s="10">
        <v>4047.9247701999998</v>
      </c>
      <c r="G45" s="10">
        <v>4092.4149938</v>
      </c>
      <c r="H45" s="10">
        <v>2304.7924042</v>
      </c>
      <c r="I45" s="10">
        <v>2303.7366332000001</v>
      </c>
      <c r="J45" s="10">
        <v>2334.175557</v>
      </c>
      <c r="K45" s="10">
        <v>5322.6774674999997</v>
      </c>
      <c r="L45" s="10">
        <v>5327.1948585</v>
      </c>
      <c r="M45" s="10">
        <v>5396.5392465000004</v>
      </c>
      <c r="N45" s="10">
        <v>3825.8013439000001</v>
      </c>
      <c r="O45" s="10">
        <v>3828.5498389999998</v>
      </c>
      <c r="P45" s="10">
        <v>3871.5180850000002</v>
      </c>
      <c r="Q45" s="10">
        <v>1496.8761236</v>
      </c>
      <c r="R45" s="10">
        <v>1498.6450196000001</v>
      </c>
      <c r="S45" s="10">
        <v>1525.0211615000001</v>
      </c>
      <c r="T45" s="10">
        <v>1020.7791474000001</v>
      </c>
      <c r="U45" s="10">
        <v>1024.4665448999999</v>
      </c>
      <c r="V45" s="10">
        <v>1030.0513043000001</v>
      </c>
      <c r="W45" s="10">
        <v>212.8628669</v>
      </c>
      <c r="X45" s="10">
        <v>219.37493119999999</v>
      </c>
      <c r="Y45" s="10">
        <v>220.89690880000001</v>
      </c>
      <c r="Z45" s="10">
        <v>807.91628060000005</v>
      </c>
      <c r="AA45" s="10">
        <v>805.09161370000004</v>
      </c>
      <c r="AB45" s="10">
        <v>809.15439549999996</v>
      </c>
      <c r="AC45" s="10">
        <v>57.575857800000001</v>
      </c>
      <c r="AD45" s="10">
        <v>57.642366799999998</v>
      </c>
      <c r="AE45" s="10">
        <v>58.322361100000002</v>
      </c>
      <c r="AF45" s="10">
        <v>74.478498000000002</v>
      </c>
      <c r="AG45" s="10">
        <v>74.642294100000001</v>
      </c>
      <c r="AH45" s="10">
        <v>75.462677999999997</v>
      </c>
      <c r="AI45" s="10">
        <v>41.1934136</v>
      </c>
      <c r="AJ45" s="10">
        <v>41.167655199999999</v>
      </c>
      <c r="AK45" s="10">
        <v>41.7115972</v>
      </c>
      <c r="AL45" s="10">
        <v>396.59945900000002</v>
      </c>
      <c r="AM45" s="10">
        <v>409.04764039999998</v>
      </c>
      <c r="AN45" s="10">
        <v>435.71270909999998</v>
      </c>
      <c r="AO45" s="10">
        <v>204.68548559999999</v>
      </c>
      <c r="AP45" s="10">
        <v>209.59815620000001</v>
      </c>
      <c r="AQ45" s="10">
        <v>227.0193731</v>
      </c>
      <c r="AR45" s="10">
        <v>191.9139734</v>
      </c>
      <c r="AS45" s="10">
        <v>199.4494842</v>
      </c>
      <c r="AT45" s="10">
        <v>208.69333599999999</v>
      </c>
      <c r="AU45" s="10">
        <v>332.74245500000001</v>
      </c>
      <c r="AV45" s="10">
        <v>336.75613229999999</v>
      </c>
      <c r="AW45" s="10">
        <v>360.08229180000001</v>
      </c>
      <c r="AX45" s="10">
        <v>189.75269800000001</v>
      </c>
      <c r="AY45" s="10">
        <v>194.3737453</v>
      </c>
      <c r="AZ45" s="10">
        <v>206.78569279999999</v>
      </c>
      <c r="BA45" s="10">
        <v>142.989757</v>
      </c>
      <c r="BB45" s="10">
        <v>142.38238699999999</v>
      </c>
      <c r="BC45" s="10">
        <v>153.29659899999999</v>
      </c>
      <c r="BD45" s="10">
        <v>63.857004000000003</v>
      </c>
      <c r="BE45" s="10">
        <v>72.291508100000001</v>
      </c>
      <c r="BF45" s="10">
        <v>75.630417300000005</v>
      </c>
      <c r="BG45" s="10">
        <v>14.932787599999999</v>
      </c>
      <c r="BH45" s="10">
        <v>15.224410900000001</v>
      </c>
      <c r="BI45" s="10">
        <v>20.2336803</v>
      </c>
      <c r="BJ45" s="10">
        <v>48.924216399999999</v>
      </c>
      <c r="BK45" s="10">
        <v>57.067097199999999</v>
      </c>
      <c r="BL45" s="10">
        <v>55.396737000000002</v>
      </c>
      <c r="BM45" s="10">
        <v>5.8842160000000003</v>
      </c>
      <c r="BN45" s="10">
        <v>6.0503660000000004</v>
      </c>
      <c r="BO45" s="10">
        <v>6.3493653999999999</v>
      </c>
      <c r="BP45" s="10">
        <v>4.8236771000000003</v>
      </c>
      <c r="BQ45" s="10">
        <v>4.9230071000000004</v>
      </c>
      <c r="BR45" s="10">
        <v>5.2557662000000001</v>
      </c>
      <c r="BS45" s="10">
        <v>7.6866858000000002</v>
      </c>
      <c r="BT45" s="10">
        <v>7.9678247999999998</v>
      </c>
      <c r="BU45" s="10">
        <v>8.2070033999999996</v>
      </c>
      <c r="BV45" s="10">
        <v>5.8836029999999999</v>
      </c>
      <c r="BW45" s="10">
        <v>5.9456046000000002</v>
      </c>
      <c r="BX45" s="10">
        <v>6.2550974999999998</v>
      </c>
      <c r="BY45" s="10">
        <v>4.7254424999999998</v>
      </c>
      <c r="BZ45" s="10">
        <v>4.8316539000000001</v>
      </c>
      <c r="CA45" s="10">
        <v>5.0703847</v>
      </c>
      <c r="CB45" s="10">
        <v>8.7196007000000009</v>
      </c>
      <c r="CC45" s="10">
        <v>8.6764174000000001</v>
      </c>
      <c r="CD45" s="10">
        <v>9.1339436999999997</v>
      </c>
      <c r="CE45" s="10">
        <v>5.8874124999999999</v>
      </c>
      <c r="CF45" s="10">
        <v>6.5913816000000001</v>
      </c>
      <c r="CG45" s="10">
        <v>6.8401617000000003</v>
      </c>
      <c r="CH45" s="10">
        <v>6.5553435000000002</v>
      </c>
      <c r="CI45" s="10">
        <v>6.4895369000000001</v>
      </c>
      <c r="CJ45" s="10">
        <v>8.3911710999999993</v>
      </c>
      <c r="CK45" s="10">
        <v>5.7098393999999999</v>
      </c>
      <c r="CL45" s="10">
        <v>6.6190942000000001</v>
      </c>
      <c r="CM45" s="10">
        <v>6.4075721000000003</v>
      </c>
      <c r="CN45" s="10">
        <v>6740.0560740000001</v>
      </c>
      <c r="CO45" s="10">
        <v>6760.7090437999996</v>
      </c>
      <c r="CP45" s="10">
        <v>6862.3032598999998</v>
      </c>
      <c r="CQ45" s="10">
        <v>4243.3496963999996</v>
      </c>
      <c r="CR45" s="10">
        <v>4257.5229264</v>
      </c>
      <c r="CS45" s="10">
        <v>4319.4343669</v>
      </c>
      <c r="CT45" s="10">
        <v>2496.7063776</v>
      </c>
      <c r="CU45" s="10">
        <v>2503.1861174000001</v>
      </c>
      <c r="CV45" s="10">
        <v>2542.8688929999998</v>
      </c>
      <c r="CW45" s="10">
        <v>61.175559900000003</v>
      </c>
      <c r="CX45" s="10">
        <v>61.354541099999999</v>
      </c>
      <c r="CY45" s="10">
        <v>62.276525200000002</v>
      </c>
      <c r="CZ45" s="10">
        <v>78.253178599999998</v>
      </c>
      <c r="DA45" s="10">
        <v>78.507209599999996</v>
      </c>
      <c r="DB45" s="10">
        <v>79.648834600000001</v>
      </c>
      <c r="DC45" s="10">
        <v>44.623480299999997</v>
      </c>
      <c r="DD45" s="10">
        <v>44.731807199999999</v>
      </c>
      <c r="DE45" s="10">
        <v>45.440936399999998</v>
      </c>
      <c r="DF45" s="10">
        <v>4156.781755</v>
      </c>
      <c r="DG45" s="10">
        <v>1103.6636490000001</v>
      </c>
      <c r="DH45" s="10">
        <v>3053.1181059999999</v>
      </c>
      <c r="DI45" s="10">
        <v>11019.0850149</v>
      </c>
      <c r="DJ45" s="10">
        <v>5423.0980159000001</v>
      </c>
      <c r="DK45" s="10">
        <v>5595.9869989999997</v>
      </c>
    </row>
    <row r="46" spans="1:115" x14ac:dyDescent="0.3">
      <c r="A46" s="8">
        <v>29587</v>
      </c>
      <c r="B46" s="10">
        <v>6358.3136238999996</v>
      </c>
      <c r="C46" s="10">
        <v>6356.9651383999999</v>
      </c>
      <c r="D46" s="10">
        <v>6252.9567582</v>
      </c>
      <c r="E46" s="10">
        <v>4049.3181235000002</v>
      </c>
      <c r="F46" s="10">
        <v>4049.474702</v>
      </c>
      <c r="G46" s="10">
        <v>4028.8972402999998</v>
      </c>
      <c r="H46" s="10">
        <v>2308.9955003999999</v>
      </c>
      <c r="I46" s="10">
        <v>2307.4904363999999</v>
      </c>
      <c r="J46" s="10">
        <v>2224.0595179000002</v>
      </c>
      <c r="K46" s="10">
        <v>5335.4773553000005</v>
      </c>
      <c r="L46" s="10">
        <v>5340.3625739999998</v>
      </c>
      <c r="M46" s="10">
        <v>5339.9154853999999</v>
      </c>
      <c r="N46" s="10">
        <v>3836.7921296</v>
      </c>
      <c r="O46" s="10">
        <v>3840.3236029999998</v>
      </c>
      <c r="P46" s="10">
        <v>3833.9727032999999</v>
      </c>
      <c r="Q46" s="10">
        <v>1498.6852257</v>
      </c>
      <c r="R46" s="10">
        <v>1500.0389709999999</v>
      </c>
      <c r="S46" s="10">
        <v>1505.9427820999999</v>
      </c>
      <c r="T46" s="10">
        <v>1022.8362686</v>
      </c>
      <c r="U46" s="10">
        <v>1016.6025644</v>
      </c>
      <c r="V46" s="10">
        <v>913.0412728</v>
      </c>
      <c r="W46" s="10">
        <v>212.5259939</v>
      </c>
      <c r="X46" s="10">
        <v>209.15109899999999</v>
      </c>
      <c r="Y46" s="10">
        <v>194.92453699999999</v>
      </c>
      <c r="Z46" s="10">
        <v>810.31027470000004</v>
      </c>
      <c r="AA46" s="10">
        <v>807.45146539999996</v>
      </c>
      <c r="AB46" s="10">
        <v>718.11673580000001</v>
      </c>
      <c r="AC46" s="10">
        <v>57.607253399999998</v>
      </c>
      <c r="AD46" s="10">
        <v>57.597363799999997</v>
      </c>
      <c r="AE46" s="10">
        <v>56.654994500000001</v>
      </c>
      <c r="AF46" s="10">
        <v>74.540808699999999</v>
      </c>
      <c r="AG46" s="10">
        <v>74.548859300000004</v>
      </c>
      <c r="AH46" s="10">
        <v>74.170038199999993</v>
      </c>
      <c r="AI46" s="10">
        <v>41.193975399999999</v>
      </c>
      <c r="AJ46" s="10">
        <v>41.168951200000002</v>
      </c>
      <c r="AK46" s="10">
        <v>39.680423500000003</v>
      </c>
      <c r="AL46" s="10">
        <v>392.32240489999998</v>
      </c>
      <c r="AM46" s="10">
        <v>399.69201939999999</v>
      </c>
      <c r="AN46" s="10">
        <v>433.8454117</v>
      </c>
      <c r="AO46" s="10">
        <v>202.81541870000001</v>
      </c>
      <c r="AP46" s="10">
        <v>210.32234550000001</v>
      </c>
      <c r="AQ46" s="10">
        <v>234.9491314</v>
      </c>
      <c r="AR46" s="10">
        <v>189.50698629999999</v>
      </c>
      <c r="AS46" s="10">
        <v>189.36967390000001</v>
      </c>
      <c r="AT46" s="10">
        <v>198.8962803</v>
      </c>
      <c r="AU46" s="10">
        <v>328.0119254</v>
      </c>
      <c r="AV46" s="10">
        <v>338.26517669999998</v>
      </c>
      <c r="AW46" s="10">
        <v>379.91909129999999</v>
      </c>
      <c r="AX46" s="10">
        <v>187.38516300000001</v>
      </c>
      <c r="AY46" s="10">
        <v>195.3998091</v>
      </c>
      <c r="AZ46" s="10">
        <v>219.1484954</v>
      </c>
      <c r="BA46" s="10">
        <v>140.62676239999999</v>
      </c>
      <c r="BB46" s="10">
        <v>142.86536760000001</v>
      </c>
      <c r="BC46" s="10">
        <v>160.77059589999999</v>
      </c>
      <c r="BD46" s="10">
        <v>64.3104795</v>
      </c>
      <c r="BE46" s="10">
        <v>61.426842700000002</v>
      </c>
      <c r="BF46" s="10">
        <v>53.926320400000002</v>
      </c>
      <c r="BG46" s="10">
        <v>15.4302557</v>
      </c>
      <c r="BH46" s="10">
        <v>14.9225364</v>
      </c>
      <c r="BI46" s="10">
        <v>15.800636000000001</v>
      </c>
      <c r="BJ46" s="10">
        <v>48.880223800000003</v>
      </c>
      <c r="BK46" s="10">
        <v>46.504306300000003</v>
      </c>
      <c r="BL46" s="10">
        <v>38.125684399999997</v>
      </c>
      <c r="BM46" s="10">
        <v>5.8116361999999997</v>
      </c>
      <c r="BN46" s="10">
        <v>5.9155290999999997</v>
      </c>
      <c r="BO46" s="10">
        <v>6.4880849999999999</v>
      </c>
      <c r="BP46" s="10">
        <v>4.7697329999999996</v>
      </c>
      <c r="BQ46" s="10">
        <v>4.9373794999999996</v>
      </c>
      <c r="BR46" s="10">
        <v>5.5102625999999999</v>
      </c>
      <c r="BS46" s="10">
        <v>7.5848228000000004</v>
      </c>
      <c r="BT46" s="10">
        <v>7.5843125000000002</v>
      </c>
      <c r="BU46" s="10">
        <v>8.2088283000000004</v>
      </c>
      <c r="BV46" s="10">
        <v>5.7916932000000001</v>
      </c>
      <c r="BW46" s="10">
        <v>5.9568120000000002</v>
      </c>
      <c r="BX46" s="10">
        <v>6.6421342000000001</v>
      </c>
      <c r="BY46" s="10">
        <v>4.6564838000000002</v>
      </c>
      <c r="BZ46" s="10">
        <v>4.8417541999999996</v>
      </c>
      <c r="CA46" s="10">
        <v>5.4069070000000004</v>
      </c>
      <c r="CB46" s="10">
        <v>8.5784014000000006</v>
      </c>
      <c r="CC46" s="10">
        <v>8.6959029999999995</v>
      </c>
      <c r="CD46" s="10">
        <v>9.6459653999999997</v>
      </c>
      <c r="CE46" s="10">
        <v>5.9155287999999997</v>
      </c>
      <c r="CF46" s="10">
        <v>5.6980674000000002</v>
      </c>
      <c r="CG46" s="10">
        <v>5.5768487999999996</v>
      </c>
      <c r="CH46" s="10">
        <v>6.7689548999999998</v>
      </c>
      <c r="CI46" s="10">
        <v>6.6596574000000004</v>
      </c>
      <c r="CJ46" s="10">
        <v>7.4982195000000003</v>
      </c>
      <c r="CK46" s="10">
        <v>5.6891020000000001</v>
      </c>
      <c r="CL46" s="10">
        <v>5.4457512000000001</v>
      </c>
      <c r="CM46" s="10">
        <v>5.0414633000000002</v>
      </c>
      <c r="CN46" s="10">
        <v>6750.6360289000004</v>
      </c>
      <c r="CO46" s="10">
        <v>6756.6571578000003</v>
      </c>
      <c r="CP46" s="10">
        <v>6686.8021699000001</v>
      </c>
      <c r="CQ46" s="10">
        <v>4252.1335422000002</v>
      </c>
      <c r="CR46" s="10">
        <v>4259.7970475000002</v>
      </c>
      <c r="CS46" s="10">
        <v>4263.8463717000004</v>
      </c>
      <c r="CT46" s="10">
        <v>2498.5024867000002</v>
      </c>
      <c r="CU46" s="10">
        <v>2496.8601103000001</v>
      </c>
      <c r="CV46" s="10">
        <v>2422.9557982000001</v>
      </c>
      <c r="CW46" s="10">
        <v>61.161751899999999</v>
      </c>
      <c r="CX46" s="10">
        <v>61.218778399999998</v>
      </c>
      <c r="CY46" s="10">
        <v>60.585856399999997</v>
      </c>
      <c r="CZ46" s="10">
        <v>78.274283100000005</v>
      </c>
      <c r="DA46" s="10">
        <v>78.420791300000005</v>
      </c>
      <c r="DB46" s="10">
        <v>78.495337399999997</v>
      </c>
      <c r="DC46" s="10">
        <v>44.574902799999997</v>
      </c>
      <c r="DD46" s="10">
        <v>44.547578799999997</v>
      </c>
      <c r="DE46" s="10">
        <v>43.2290195</v>
      </c>
      <c r="DF46" s="10">
        <v>4350.1007756999998</v>
      </c>
      <c r="DG46" s="10">
        <v>1168.1276931</v>
      </c>
      <c r="DH46" s="10">
        <v>3181.9730826</v>
      </c>
      <c r="DI46" s="10">
        <v>11036.902945600001</v>
      </c>
      <c r="DJ46" s="10">
        <v>5431.9740647999997</v>
      </c>
      <c r="DK46" s="10">
        <v>5604.9288808000001</v>
      </c>
    </row>
    <row r="47" spans="1:115" x14ac:dyDescent="0.3">
      <c r="A47" s="8">
        <v>29618</v>
      </c>
      <c r="B47" s="10">
        <v>6373.7943925999998</v>
      </c>
      <c r="C47" s="10">
        <v>6373.0233938000001</v>
      </c>
      <c r="D47" s="10">
        <v>6356.5078944999996</v>
      </c>
      <c r="E47" s="10">
        <v>4058.7468045000001</v>
      </c>
      <c r="F47" s="10">
        <v>4057.4534623</v>
      </c>
      <c r="G47" s="10">
        <v>4064.0145449000001</v>
      </c>
      <c r="H47" s="10">
        <v>2315.0475879999999</v>
      </c>
      <c r="I47" s="10">
        <v>2315.5699315000002</v>
      </c>
      <c r="J47" s="10">
        <v>2292.4933495999999</v>
      </c>
      <c r="K47" s="10">
        <v>5348.0215359000003</v>
      </c>
      <c r="L47" s="10">
        <v>5349.2959841000002</v>
      </c>
      <c r="M47" s="10">
        <v>5368.4580998000001</v>
      </c>
      <c r="N47" s="10">
        <v>3846.3874684000002</v>
      </c>
      <c r="O47" s="10">
        <v>3847.9215497999999</v>
      </c>
      <c r="P47" s="10">
        <v>3867.2694709000002</v>
      </c>
      <c r="Q47" s="10">
        <v>1501.6340674999999</v>
      </c>
      <c r="R47" s="10">
        <v>1501.3744343000001</v>
      </c>
      <c r="S47" s="10">
        <v>1501.1886288999999</v>
      </c>
      <c r="T47" s="10">
        <v>1025.7728566000001</v>
      </c>
      <c r="U47" s="10">
        <v>1023.7274097</v>
      </c>
      <c r="V47" s="10">
        <v>988.04979470000001</v>
      </c>
      <c r="W47" s="10">
        <v>212.35933610000001</v>
      </c>
      <c r="X47" s="10">
        <v>209.5319125</v>
      </c>
      <c r="Y47" s="10">
        <v>196.74507399999999</v>
      </c>
      <c r="Z47" s="10">
        <v>813.4135205</v>
      </c>
      <c r="AA47" s="10">
        <v>814.19549719999998</v>
      </c>
      <c r="AB47" s="10">
        <v>791.30472069999996</v>
      </c>
      <c r="AC47" s="10">
        <v>57.646793199999998</v>
      </c>
      <c r="AD47" s="10">
        <v>57.638042800000001</v>
      </c>
      <c r="AE47" s="10">
        <v>57.488675499999999</v>
      </c>
      <c r="AF47" s="10">
        <v>74.583419899999996</v>
      </c>
      <c r="AG47" s="10">
        <v>74.558733099999998</v>
      </c>
      <c r="AH47" s="10">
        <v>74.679297899999995</v>
      </c>
      <c r="AI47" s="10">
        <v>41.2296002</v>
      </c>
      <c r="AJ47" s="10">
        <v>41.2388695</v>
      </c>
      <c r="AK47" s="10">
        <v>40.827889800000001</v>
      </c>
      <c r="AL47" s="10">
        <v>387.89385069999997</v>
      </c>
      <c r="AM47" s="10">
        <v>379.1852212</v>
      </c>
      <c r="AN47" s="10">
        <v>427.65733660000001</v>
      </c>
      <c r="AO47" s="10">
        <v>200.9661131</v>
      </c>
      <c r="AP47" s="10">
        <v>200.51874549999999</v>
      </c>
      <c r="AQ47" s="10">
        <v>221.10670039999999</v>
      </c>
      <c r="AR47" s="10">
        <v>186.9277376</v>
      </c>
      <c r="AS47" s="10">
        <v>178.66647570000001</v>
      </c>
      <c r="AT47" s="10">
        <v>206.55063620000001</v>
      </c>
      <c r="AU47" s="10">
        <v>322.98697650000003</v>
      </c>
      <c r="AV47" s="10">
        <v>319.6595208</v>
      </c>
      <c r="AW47" s="10">
        <v>361.35609479999999</v>
      </c>
      <c r="AX47" s="10">
        <v>185.05368659999999</v>
      </c>
      <c r="AY47" s="10">
        <v>183.81726800000001</v>
      </c>
      <c r="AZ47" s="10">
        <v>204.6066672</v>
      </c>
      <c r="BA47" s="10">
        <v>137.93329</v>
      </c>
      <c r="BB47" s="10">
        <v>135.84225280000001</v>
      </c>
      <c r="BC47" s="10">
        <v>156.74942759999999</v>
      </c>
      <c r="BD47" s="10">
        <v>64.906874200000004</v>
      </c>
      <c r="BE47" s="10">
        <v>59.525700399999998</v>
      </c>
      <c r="BF47" s="10">
        <v>66.3012418</v>
      </c>
      <c r="BG47" s="10">
        <v>15.9124265</v>
      </c>
      <c r="BH47" s="10">
        <v>16.701477499999999</v>
      </c>
      <c r="BI47" s="10">
        <v>16.500033200000001</v>
      </c>
      <c r="BJ47" s="10">
        <v>48.994447700000002</v>
      </c>
      <c r="BK47" s="10">
        <v>42.824222900000002</v>
      </c>
      <c r="BL47" s="10">
        <v>49.801208600000002</v>
      </c>
      <c r="BM47" s="10">
        <v>5.7366419999999998</v>
      </c>
      <c r="BN47" s="10">
        <v>5.6157214</v>
      </c>
      <c r="BO47" s="10">
        <v>6.3037577000000002</v>
      </c>
      <c r="BP47" s="10">
        <v>4.7178323000000004</v>
      </c>
      <c r="BQ47" s="10">
        <v>4.7092543999999998</v>
      </c>
      <c r="BR47" s="10">
        <v>5.1598702999999997</v>
      </c>
      <c r="BS47" s="10">
        <v>7.4712063000000004</v>
      </c>
      <c r="BT47" s="10">
        <v>7.1631733000000004</v>
      </c>
      <c r="BU47" s="10">
        <v>8.2651860999999993</v>
      </c>
      <c r="BV47" s="10">
        <v>5.6954063000000001</v>
      </c>
      <c r="BW47" s="10">
        <v>5.6387727999999999</v>
      </c>
      <c r="BX47" s="10">
        <v>6.3065936000000002</v>
      </c>
      <c r="BY47" s="10">
        <v>4.5902614000000002</v>
      </c>
      <c r="BZ47" s="10">
        <v>4.5592553999999996</v>
      </c>
      <c r="CA47" s="10">
        <v>5.0248745000000001</v>
      </c>
      <c r="CB47" s="10">
        <v>8.4127858</v>
      </c>
      <c r="CC47" s="10">
        <v>8.2971456000000003</v>
      </c>
      <c r="CD47" s="10">
        <v>9.4544803000000002</v>
      </c>
      <c r="CE47" s="10">
        <v>5.9510480000000001</v>
      </c>
      <c r="CF47" s="10">
        <v>5.4950869999999998</v>
      </c>
      <c r="CG47" s="10">
        <v>6.2883461</v>
      </c>
      <c r="CH47" s="10">
        <v>6.9708256000000004</v>
      </c>
      <c r="CI47" s="10">
        <v>7.3824104999999998</v>
      </c>
      <c r="CJ47" s="10">
        <v>7.7375904999999996</v>
      </c>
      <c r="CK47" s="10">
        <v>5.6811218999999999</v>
      </c>
      <c r="CL47" s="10">
        <v>4.9968772000000001</v>
      </c>
      <c r="CM47" s="10">
        <v>5.9209199000000003</v>
      </c>
      <c r="CN47" s="10">
        <v>6761.6882433000001</v>
      </c>
      <c r="CO47" s="10">
        <v>6752.2086149999996</v>
      </c>
      <c r="CP47" s="10">
        <v>6784.1652310999998</v>
      </c>
      <c r="CQ47" s="10">
        <v>4259.7129176999997</v>
      </c>
      <c r="CR47" s="10">
        <v>4257.9722078000004</v>
      </c>
      <c r="CS47" s="10">
        <v>4285.1212452999998</v>
      </c>
      <c r="CT47" s="10">
        <v>2501.9753255999999</v>
      </c>
      <c r="CU47" s="10">
        <v>2494.2364072</v>
      </c>
      <c r="CV47" s="10">
        <v>2499.0439858</v>
      </c>
      <c r="CW47" s="10">
        <v>61.1550388</v>
      </c>
      <c r="CX47" s="10">
        <v>61.0674189</v>
      </c>
      <c r="CY47" s="10">
        <v>61.356436600000002</v>
      </c>
      <c r="CZ47" s="10">
        <v>78.276367699999994</v>
      </c>
      <c r="DA47" s="10">
        <v>78.243414599999994</v>
      </c>
      <c r="DB47" s="10">
        <v>78.742298399999996</v>
      </c>
      <c r="DC47" s="10">
        <v>44.558670300000003</v>
      </c>
      <c r="DD47" s="10">
        <v>44.420808999999998</v>
      </c>
      <c r="DE47" s="10">
        <v>44.506428999999997</v>
      </c>
      <c r="DF47" s="10">
        <v>4272.8087507</v>
      </c>
      <c r="DG47" s="10">
        <v>1156.8347687999999</v>
      </c>
      <c r="DH47" s="10">
        <v>3115.9739819000001</v>
      </c>
      <c r="DI47" s="10">
        <v>11056.9739818</v>
      </c>
      <c r="DJ47" s="10">
        <v>5441.9560141000002</v>
      </c>
      <c r="DK47" s="10">
        <v>5615.0179676999996</v>
      </c>
    </row>
    <row r="48" spans="1:115" x14ac:dyDescent="0.3">
      <c r="A48" s="8">
        <v>29646</v>
      </c>
      <c r="B48" s="10">
        <v>6387.4014441999998</v>
      </c>
      <c r="C48" s="10">
        <v>6377.0114390999997</v>
      </c>
      <c r="D48" s="10">
        <v>6428.0698898000001</v>
      </c>
      <c r="E48" s="10">
        <v>4066.0588149</v>
      </c>
      <c r="F48" s="10">
        <v>4069.8100935000002</v>
      </c>
      <c r="G48" s="10">
        <v>4089.1976510999998</v>
      </c>
      <c r="H48" s="10">
        <v>2321.3426293000002</v>
      </c>
      <c r="I48" s="10">
        <v>2307.2013456</v>
      </c>
      <c r="J48" s="10">
        <v>2338.8722386999998</v>
      </c>
      <c r="K48" s="10">
        <v>5358.3187005999998</v>
      </c>
      <c r="L48" s="10">
        <v>5340.5662705000004</v>
      </c>
      <c r="M48" s="10">
        <v>5367.8137595999997</v>
      </c>
      <c r="N48" s="10">
        <v>3853.2275273999999</v>
      </c>
      <c r="O48" s="10">
        <v>3855.0477624</v>
      </c>
      <c r="P48" s="10">
        <v>3872.382286</v>
      </c>
      <c r="Q48" s="10">
        <v>1505.0911732</v>
      </c>
      <c r="R48" s="10">
        <v>1485.5185081</v>
      </c>
      <c r="S48" s="10">
        <v>1495.4314735999999</v>
      </c>
      <c r="T48" s="10">
        <v>1029.0827435000001</v>
      </c>
      <c r="U48" s="10">
        <v>1036.4451684999999</v>
      </c>
      <c r="V48" s="10">
        <v>1060.2561301999999</v>
      </c>
      <c r="W48" s="10">
        <v>212.8312875</v>
      </c>
      <c r="X48" s="10">
        <v>214.76233110000001</v>
      </c>
      <c r="Y48" s="10">
        <v>216.81536510000001</v>
      </c>
      <c r="Z48" s="10">
        <v>816.25145599999996</v>
      </c>
      <c r="AA48" s="10">
        <v>821.68283740000004</v>
      </c>
      <c r="AB48" s="10">
        <v>843.44076510000002</v>
      </c>
      <c r="AC48" s="10">
        <v>57.672529599999997</v>
      </c>
      <c r="AD48" s="10">
        <v>57.557832900000001</v>
      </c>
      <c r="AE48" s="10">
        <v>58.018677799999999</v>
      </c>
      <c r="AF48" s="10">
        <v>74.591849199999999</v>
      </c>
      <c r="AG48" s="10">
        <v>74.633372100000003</v>
      </c>
      <c r="AH48" s="10">
        <v>74.988906799999995</v>
      </c>
      <c r="AI48" s="10">
        <v>41.271752900000003</v>
      </c>
      <c r="AJ48" s="10">
        <v>41.007864599999998</v>
      </c>
      <c r="AK48" s="10">
        <v>41.570778500000003</v>
      </c>
      <c r="AL48" s="10">
        <v>384.11241239999998</v>
      </c>
      <c r="AM48" s="10">
        <v>388.69076130000002</v>
      </c>
      <c r="AN48" s="10">
        <v>413.34654169999999</v>
      </c>
      <c r="AO48" s="10">
        <v>199.2694315</v>
      </c>
      <c r="AP48" s="10">
        <v>200.58880300000001</v>
      </c>
      <c r="AQ48" s="10">
        <v>204.1366793</v>
      </c>
      <c r="AR48" s="10">
        <v>184.84298089999999</v>
      </c>
      <c r="AS48" s="10">
        <v>188.10195830000001</v>
      </c>
      <c r="AT48" s="10">
        <v>209.20986239999999</v>
      </c>
      <c r="AU48" s="10">
        <v>318.6849216</v>
      </c>
      <c r="AV48" s="10">
        <v>320.55341570000002</v>
      </c>
      <c r="AW48" s="10">
        <v>333.41790350000002</v>
      </c>
      <c r="AX48" s="10">
        <v>183.1124877</v>
      </c>
      <c r="AY48" s="10">
        <v>184.67405969999999</v>
      </c>
      <c r="AZ48" s="10">
        <v>186.62875750000001</v>
      </c>
      <c r="BA48" s="10">
        <v>135.57243389999999</v>
      </c>
      <c r="BB48" s="10">
        <v>135.879356</v>
      </c>
      <c r="BC48" s="10">
        <v>146.78914599999999</v>
      </c>
      <c r="BD48" s="10">
        <v>65.427490800000001</v>
      </c>
      <c r="BE48" s="10">
        <v>68.137345499999995</v>
      </c>
      <c r="BF48" s="10">
        <v>79.928638199999995</v>
      </c>
      <c r="BG48" s="10">
        <v>16.156943699999999</v>
      </c>
      <c r="BH48" s="10">
        <v>15.9147433</v>
      </c>
      <c r="BI48" s="10">
        <v>17.507921799999998</v>
      </c>
      <c r="BJ48" s="10">
        <v>49.270547000000001</v>
      </c>
      <c r="BK48" s="10">
        <v>52.222602199999997</v>
      </c>
      <c r="BL48" s="10">
        <v>62.420716400000003</v>
      </c>
      <c r="BM48" s="10">
        <v>5.6724747000000004</v>
      </c>
      <c r="BN48" s="10">
        <v>5.7450172999999998</v>
      </c>
      <c r="BO48" s="10">
        <v>6.0418269000000002</v>
      </c>
      <c r="BP48" s="10">
        <v>4.6718428000000003</v>
      </c>
      <c r="BQ48" s="10">
        <v>4.6971911999999998</v>
      </c>
      <c r="BR48" s="10">
        <v>4.7547351999999998</v>
      </c>
      <c r="BS48" s="10">
        <v>7.3754704999999996</v>
      </c>
      <c r="BT48" s="10">
        <v>7.5382403</v>
      </c>
      <c r="BU48" s="10">
        <v>8.2104835999999999</v>
      </c>
      <c r="BV48" s="10">
        <v>5.6136113999999999</v>
      </c>
      <c r="BW48" s="10">
        <v>5.6623678000000002</v>
      </c>
      <c r="BX48" s="10">
        <v>5.8481731999999997</v>
      </c>
      <c r="BY48" s="10">
        <v>4.5365972000000001</v>
      </c>
      <c r="BZ48" s="10">
        <v>4.5714549</v>
      </c>
      <c r="CA48" s="10">
        <v>4.5978874000000003</v>
      </c>
      <c r="CB48" s="10">
        <v>8.2632682000000006</v>
      </c>
      <c r="CC48" s="10">
        <v>8.3803833000000001</v>
      </c>
      <c r="CD48" s="10">
        <v>8.9384546999999994</v>
      </c>
      <c r="CE48" s="10">
        <v>5.9777870000000002</v>
      </c>
      <c r="CF48" s="10">
        <v>6.1686062000000002</v>
      </c>
      <c r="CG48" s="10">
        <v>7.0101478999999998</v>
      </c>
      <c r="CH48" s="10">
        <v>7.0557965999999999</v>
      </c>
      <c r="CI48" s="10">
        <v>6.8991439000000003</v>
      </c>
      <c r="CJ48" s="10">
        <v>7.4716952000000001</v>
      </c>
      <c r="CK48" s="10">
        <v>5.6925816999999999</v>
      </c>
      <c r="CL48" s="10">
        <v>5.9757726</v>
      </c>
      <c r="CM48" s="10">
        <v>6.8907572999999998</v>
      </c>
      <c r="CN48" s="10">
        <v>6771.5138565999996</v>
      </c>
      <c r="CO48" s="10">
        <v>6765.7022003000002</v>
      </c>
      <c r="CP48" s="10">
        <v>6841.4164314999998</v>
      </c>
      <c r="CQ48" s="10">
        <v>4265.3282464000004</v>
      </c>
      <c r="CR48" s="10">
        <v>4270.3988964999999</v>
      </c>
      <c r="CS48" s="10">
        <v>4293.3343304</v>
      </c>
      <c r="CT48" s="10">
        <v>2506.1856102000002</v>
      </c>
      <c r="CU48" s="10">
        <v>2495.3033037999999</v>
      </c>
      <c r="CV48" s="10">
        <v>2548.0821010999998</v>
      </c>
      <c r="CW48" s="10">
        <v>61.140721599999999</v>
      </c>
      <c r="CX48" s="10">
        <v>61.066090299999999</v>
      </c>
      <c r="CY48" s="10">
        <v>61.749474200000002</v>
      </c>
      <c r="CZ48" s="10">
        <v>78.2474469</v>
      </c>
      <c r="DA48" s="10">
        <v>78.311828399999996</v>
      </c>
      <c r="DB48" s="10">
        <v>78.7324251</v>
      </c>
      <c r="DC48" s="10">
        <v>44.558124200000002</v>
      </c>
      <c r="DD48" s="10">
        <v>44.351161699999999</v>
      </c>
      <c r="DE48" s="10">
        <v>45.289244500000002</v>
      </c>
      <c r="DF48" s="10">
        <v>4237.8947976999998</v>
      </c>
      <c r="DG48" s="10">
        <v>1159.735766</v>
      </c>
      <c r="DH48" s="10">
        <v>3078.1590317</v>
      </c>
      <c r="DI48" s="10">
        <v>11079.311229200001</v>
      </c>
      <c r="DJ48" s="10">
        <v>5453.0700963999998</v>
      </c>
      <c r="DK48" s="10">
        <v>5626.2411327999998</v>
      </c>
    </row>
    <row r="49" spans="1:115" x14ac:dyDescent="0.3">
      <c r="A49" s="8">
        <v>29677</v>
      </c>
      <c r="B49" s="10">
        <v>6398.3905996000003</v>
      </c>
      <c r="C49" s="10">
        <v>6404.0715431999997</v>
      </c>
      <c r="D49" s="10">
        <v>6426.3493648000003</v>
      </c>
      <c r="E49" s="10">
        <v>4071.3218648000002</v>
      </c>
      <c r="F49" s="10">
        <v>4071.654419</v>
      </c>
      <c r="G49" s="10">
        <v>4081.7478012000001</v>
      </c>
      <c r="H49" s="10">
        <v>2327.0687346999998</v>
      </c>
      <c r="I49" s="10">
        <v>2332.4171242000002</v>
      </c>
      <c r="J49" s="10">
        <v>2344.6015636000002</v>
      </c>
      <c r="K49" s="10">
        <v>5365.8416227999996</v>
      </c>
      <c r="L49" s="10">
        <v>5379.3706148000001</v>
      </c>
      <c r="M49" s="10">
        <v>5383.1407028000003</v>
      </c>
      <c r="N49" s="10">
        <v>3857.2533380999998</v>
      </c>
      <c r="O49" s="10">
        <v>3862.1460173999999</v>
      </c>
      <c r="P49" s="10">
        <v>3866.2083668</v>
      </c>
      <c r="Q49" s="10">
        <v>1508.5882847</v>
      </c>
      <c r="R49" s="10">
        <v>1517.2245974</v>
      </c>
      <c r="S49" s="10">
        <v>1516.9323360000001</v>
      </c>
      <c r="T49" s="10">
        <v>1032.5489768</v>
      </c>
      <c r="U49" s="10">
        <v>1024.7009284000001</v>
      </c>
      <c r="V49" s="10">
        <v>1043.208662</v>
      </c>
      <c r="W49" s="10">
        <v>214.06852670000001</v>
      </c>
      <c r="X49" s="10">
        <v>209.50840160000001</v>
      </c>
      <c r="Y49" s="10">
        <v>215.5394344</v>
      </c>
      <c r="Z49" s="10">
        <v>818.48045009999998</v>
      </c>
      <c r="AA49" s="10">
        <v>815.1925268</v>
      </c>
      <c r="AB49" s="10">
        <v>827.6692276</v>
      </c>
      <c r="AC49" s="10">
        <v>57.6775935</v>
      </c>
      <c r="AD49" s="10">
        <v>57.727575600000002</v>
      </c>
      <c r="AE49" s="10">
        <v>57.928392299999999</v>
      </c>
      <c r="AF49" s="10">
        <v>74.567630899999997</v>
      </c>
      <c r="AG49" s="10">
        <v>74.573858700000002</v>
      </c>
      <c r="AH49" s="10">
        <v>74.758722800000001</v>
      </c>
      <c r="AI49" s="10">
        <v>41.305726900000003</v>
      </c>
      <c r="AJ49" s="10">
        <v>41.401056699999998</v>
      </c>
      <c r="AK49" s="10">
        <v>41.617333899999998</v>
      </c>
      <c r="AL49" s="10">
        <v>381.91477800000001</v>
      </c>
      <c r="AM49" s="10">
        <v>376.61685540000002</v>
      </c>
      <c r="AN49" s="10">
        <v>379.48540780000002</v>
      </c>
      <c r="AO49" s="10">
        <v>198.2721799</v>
      </c>
      <c r="AP49" s="10">
        <v>194.90486329999999</v>
      </c>
      <c r="AQ49" s="10">
        <v>188.74531640000001</v>
      </c>
      <c r="AR49" s="10">
        <v>183.64259809999999</v>
      </c>
      <c r="AS49" s="10">
        <v>181.7119921</v>
      </c>
      <c r="AT49" s="10">
        <v>190.74009140000001</v>
      </c>
      <c r="AU49" s="10">
        <v>316.48573909999999</v>
      </c>
      <c r="AV49" s="10">
        <v>311.04696200000001</v>
      </c>
      <c r="AW49" s="10">
        <v>309.26289650000001</v>
      </c>
      <c r="AX49" s="10">
        <v>182.19511270000001</v>
      </c>
      <c r="AY49" s="10">
        <v>178.37214800000001</v>
      </c>
      <c r="AZ49" s="10">
        <v>172.51618429999999</v>
      </c>
      <c r="BA49" s="10">
        <v>134.29062630000001</v>
      </c>
      <c r="BB49" s="10">
        <v>132.67481409999999</v>
      </c>
      <c r="BC49" s="10">
        <v>136.74671219999999</v>
      </c>
      <c r="BD49" s="10">
        <v>65.429039000000003</v>
      </c>
      <c r="BE49" s="10">
        <v>65.569893399999998</v>
      </c>
      <c r="BF49" s="10">
        <v>70.222511299999994</v>
      </c>
      <c r="BG49" s="10">
        <v>16.077067199999998</v>
      </c>
      <c r="BH49" s="10">
        <v>16.5327153</v>
      </c>
      <c r="BI49" s="10">
        <v>16.229132100000001</v>
      </c>
      <c r="BJ49" s="10">
        <v>49.3519717</v>
      </c>
      <c r="BK49" s="10">
        <v>49.037178099999998</v>
      </c>
      <c r="BL49" s="10">
        <v>53.9933792</v>
      </c>
      <c r="BM49" s="10">
        <v>5.6327075999999998</v>
      </c>
      <c r="BN49" s="10">
        <v>5.5542569000000004</v>
      </c>
      <c r="BO49" s="10">
        <v>5.5758833000000001</v>
      </c>
      <c r="BP49" s="10">
        <v>4.6438180999999998</v>
      </c>
      <c r="BQ49" s="10">
        <v>4.5681976999999998</v>
      </c>
      <c r="BR49" s="10">
        <v>4.4197546000000001</v>
      </c>
      <c r="BS49" s="10">
        <v>7.3143653000000004</v>
      </c>
      <c r="BT49" s="10">
        <v>7.2276316999999999</v>
      </c>
      <c r="BU49" s="10">
        <v>7.52325</v>
      </c>
      <c r="BV49" s="10">
        <v>5.5696498999999999</v>
      </c>
      <c r="BW49" s="10">
        <v>5.4661534999999999</v>
      </c>
      <c r="BX49" s="10">
        <v>5.4329052999999998</v>
      </c>
      <c r="BY49" s="10">
        <v>4.5103958000000004</v>
      </c>
      <c r="BZ49" s="10">
        <v>4.4145859999999999</v>
      </c>
      <c r="CA49" s="10">
        <v>4.2715510999999999</v>
      </c>
      <c r="CB49" s="10">
        <v>8.1741036999999999</v>
      </c>
      <c r="CC49" s="10">
        <v>8.0413879999999995</v>
      </c>
      <c r="CD49" s="10">
        <v>8.2692414000000003</v>
      </c>
      <c r="CE49" s="10">
        <v>5.9590481999999998</v>
      </c>
      <c r="CF49" s="10">
        <v>6.0140922999999997</v>
      </c>
      <c r="CG49" s="10">
        <v>6.3068568999999997</v>
      </c>
      <c r="CH49" s="10">
        <v>6.9856071999999996</v>
      </c>
      <c r="CI49" s="10">
        <v>7.3140301000000001</v>
      </c>
      <c r="CJ49" s="10">
        <v>7.0023008000000004</v>
      </c>
      <c r="CK49" s="10">
        <v>5.6868088999999999</v>
      </c>
      <c r="CL49" s="10">
        <v>5.6740908000000001</v>
      </c>
      <c r="CM49" s="10">
        <v>6.1240410000000001</v>
      </c>
      <c r="CN49" s="10">
        <v>6780.3053775999997</v>
      </c>
      <c r="CO49" s="10">
        <v>6780.6883986000003</v>
      </c>
      <c r="CP49" s="10">
        <v>6805.8347726000002</v>
      </c>
      <c r="CQ49" s="10">
        <v>4269.5940448000001</v>
      </c>
      <c r="CR49" s="10">
        <v>4266.5592822999997</v>
      </c>
      <c r="CS49" s="10">
        <v>4270.4931176</v>
      </c>
      <c r="CT49" s="10">
        <v>2510.7113328</v>
      </c>
      <c r="CU49" s="10">
        <v>2514.1291163000001</v>
      </c>
      <c r="CV49" s="10">
        <v>2535.3416550000002</v>
      </c>
      <c r="CW49" s="10">
        <v>61.1203225</v>
      </c>
      <c r="CX49" s="10">
        <v>61.1224749</v>
      </c>
      <c r="CY49" s="10">
        <v>61.349149300000001</v>
      </c>
      <c r="CZ49" s="10">
        <v>78.199052600000002</v>
      </c>
      <c r="DA49" s="10">
        <v>78.143613500000001</v>
      </c>
      <c r="DB49" s="10">
        <v>78.215663199999995</v>
      </c>
      <c r="DC49" s="10">
        <v>44.5654033</v>
      </c>
      <c r="DD49" s="10">
        <v>44.626495400000003</v>
      </c>
      <c r="DE49" s="10">
        <v>45.003023900000002</v>
      </c>
      <c r="DF49" s="10">
        <v>4287.7742662000001</v>
      </c>
      <c r="DG49" s="10">
        <v>1189.4019283</v>
      </c>
      <c r="DH49" s="10">
        <v>3098.3723378999998</v>
      </c>
      <c r="DI49" s="10">
        <v>11093.609038799999</v>
      </c>
      <c r="DJ49" s="10">
        <v>5459.8950458999998</v>
      </c>
      <c r="DK49" s="10">
        <v>5633.7139929000004</v>
      </c>
    </row>
    <row r="50" spans="1:115" x14ac:dyDescent="0.3">
      <c r="A50" s="8">
        <v>29707</v>
      </c>
      <c r="B50" s="10">
        <v>6407.9727266</v>
      </c>
      <c r="C50" s="10">
        <v>6405.4267765000004</v>
      </c>
      <c r="D50" s="10">
        <v>6412.3507268000003</v>
      </c>
      <c r="E50" s="10">
        <v>4075.3124413</v>
      </c>
      <c r="F50" s="10">
        <v>4073.0737978000002</v>
      </c>
      <c r="G50" s="10">
        <v>4076.6644105999999</v>
      </c>
      <c r="H50" s="10">
        <v>2332.6602852999999</v>
      </c>
      <c r="I50" s="10">
        <v>2332.3529787000002</v>
      </c>
      <c r="J50" s="10">
        <v>2335.6863162</v>
      </c>
      <c r="K50" s="10">
        <v>5372.0445073999999</v>
      </c>
      <c r="L50" s="10">
        <v>5363.7821089999998</v>
      </c>
      <c r="M50" s="10">
        <v>5361.7955497000003</v>
      </c>
      <c r="N50" s="10">
        <v>3859.4466941000001</v>
      </c>
      <c r="O50" s="10">
        <v>3854.4420387</v>
      </c>
      <c r="P50" s="10">
        <v>3854.3176223</v>
      </c>
      <c r="Q50" s="10">
        <v>1512.5978133000001</v>
      </c>
      <c r="R50" s="10">
        <v>1509.3400703</v>
      </c>
      <c r="S50" s="10">
        <v>1507.4779274</v>
      </c>
      <c r="T50" s="10">
        <v>1035.9282192999999</v>
      </c>
      <c r="U50" s="10">
        <v>1041.6446675</v>
      </c>
      <c r="V50" s="10">
        <v>1050.5551771</v>
      </c>
      <c r="W50" s="10">
        <v>215.86574730000001</v>
      </c>
      <c r="X50" s="10">
        <v>218.63175910000001</v>
      </c>
      <c r="Y50" s="10">
        <v>222.34678829999999</v>
      </c>
      <c r="Z50" s="10">
        <v>820.06247199999996</v>
      </c>
      <c r="AA50" s="10">
        <v>823.01290849999998</v>
      </c>
      <c r="AB50" s="10">
        <v>828.20838879999997</v>
      </c>
      <c r="AC50" s="10">
        <v>57.671789099999998</v>
      </c>
      <c r="AD50" s="10">
        <v>57.6536513</v>
      </c>
      <c r="AE50" s="10">
        <v>57.715972100000002</v>
      </c>
      <c r="AF50" s="10">
        <v>74.523368599999998</v>
      </c>
      <c r="AG50" s="10">
        <v>74.491173599999996</v>
      </c>
      <c r="AH50" s="10">
        <v>74.556841199999994</v>
      </c>
      <c r="AI50" s="10">
        <v>41.338472500000002</v>
      </c>
      <c r="AJ50" s="10">
        <v>41.336749699999999</v>
      </c>
      <c r="AK50" s="10">
        <v>41.395827099999998</v>
      </c>
      <c r="AL50" s="10">
        <v>382.02158279999998</v>
      </c>
      <c r="AM50" s="10">
        <v>379.11434709999997</v>
      </c>
      <c r="AN50" s="10">
        <v>379.29653039999999</v>
      </c>
      <c r="AO50" s="10">
        <v>198.6239453</v>
      </c>
      <c r="AP50" s="10">
        <v>197.01423320000001</v>
      </c>
      <c r="AQ50" s="10">
        <v>194.0738963</v>
      </c>
      <c r="AR50" s="10">
        <v>183.3976375</v>
      </c>
      <c r="AS50" s="10">
        <v>182.1001138</v>
      </c>
      <c r="AT50" s="10">
        <v>185.22263409999999</v>
      </c>
      <c r="AU50" s="10">
        <v>317.26572709999999</v>
      </c>
      <c r="AV50" s="10">
        <v>313.19117260000002</v>
      </c>
      <c r="AW50" s="10">
        <v>310.58326849999997</v>
      </c>
      <c r="AX50" s="10">
        <v>182.90942630000001</v>
      </c>
      <c r="AY50" s="10">
        <v>180.13771130000001</v>
      </c>
      <c r="AZ50" s="10">
        <v>176.46608330000001</v>
      </c>
      <c r="BA50" s="10">
        <v>134.35630080000001</v>
      </c>
      <c r="BB50" s="10">
        <v>133.05346130000001</v>
      </c>
      <c r="BC50" s="10">
        <v>134.11718519999999</v>
      </c>
      <c r="BD50" s="10">
        <v>64.755855699999998</v>
      </c>
      <c r="BE50" s="10">
        <v>65.923174399999994</v>
      </c>
      <c r="BF50" s="10">
        <v>68.713261900000006</v>
      </c>
      <c r="BG50" s="10">
        <v>15.714518999999999</v>
      </c>
      <c r="BH50" s="10">
        <v>16.8765219</v>
      </c>
      <c r="BI50" s="10">
        <v>17.607813</v>
      </c>
      <c r="BJ50" s="10">
        <v>49.041336700000002</v>
      </c>
      <c r="BK50" s="10">
        <v>49.0466525</v>
      </c>
      <c r="BL50" s="10">
        <v>51.105448899999999</v>
      </c>
      <c r="BM50" s="10">
        <v>5.6262429999999997</v>
      </c>
      <c r="BN50" s="10">
        <v>5.5879143999999998</v>
      </c>
      <c r="BO50" s="10">
        <v>5.5847502000000002</v>
      </c>
      <c r="BP50" s="10">
        <v>4.6473304000000004</v>
      </c>
      <c r="BQ50" s="10">
        <v>4.6138212999999997</v>
      </c>
      <c r="BR50" s="10">
        <v>4.5442704000000003</v>
      </c>
      <c r="BS50" s="10">
        <v>7.2890864999999998</v>
      </c>
      <c r="BT50" s="10">
        <v>7.2421360000000004</v>
      </c>
      <c r="BU50" s="10">
        <v>7.3474542999999999</v>
      </c>
      <c r="BV50" s="10">
        <v>5.5765235999999998</v>
      </c>
      <c r="BW50" s="10">
        <v>5.5168689000000004</v>
      </c>
      <c r="BX50" s="10">
        <v>5.4753619000000002</v>
      </c>
      <c r="BY50" s="10">
        <v>4.5248222</v>
      </c>
      <c r="BZ50" s="10">
        <v>4.4648444999999999</v>
      </c>
      <c r="CA50" s="10">
        <v>4.3779595999999996</v>
      </c>
      <c r="CB50" s="10">
        <v>8.1578654999999998</v>
      </c>
      <c r="CC50" s="10">
        <v>8.1011924999999998</v>
      </c>
      <c r="CD50" s="10">
        <v>8.1699307999999995</v>
      </c>
      <c r="CE50" s="10">
        <v>5.8832373000000002</v>
      </c>
      <c r="CF50" s="10">
        <v>5.9520664999999999</v>
      </c>
      <c r="CG50" s="10">
        <v>6.1391226000000003</v>
      </c>
      <c r="CH50" s="10">
        <v>6.7857763999999996</v>
      </c>
      <c r="CI50" s="10">
        <v>7.1659993999999996</v>
      </c>
      <c r="CJ50" s="10">
        <v>7.3379767999999999</v>
      </c>
      <c r="CK50" s="10">
        <v>5.6427478999999998</v>
      </c>
      <c r="CL50" s="10">
        <v>5.6242320000000001</v>
      </c>
      <c r="CM50" s="10">
        <v>5.8119690999999998</v>
      </c>
      <c r="CN50" s="10">
        <v>6789.9943094</v>
      </c>
      <c r="CO50" s="10">
        <v>6784.5411236</v>
      </c>
      <c r="CP50" s="10">
        <v>6791.6472572000002</v>
      </c>
      <c r="CQ50" s="10">
        <v>4273.9363866000003</v>
      </c>
      <c r="CR50" s="10">
        <v>4270.0880310000002</v>
      </c>
      <c r="CS50" s="10">
        <v>4270.7383068999998</v>
      </c>
      <c r="CT50" s="10">
        <v>2516.0579228000001</v>
      </c>
      <c r="CU50" s="10">
        <v>2514.4530926000002</v>
      </c>
      <c r="CV50" s="10">
        <v>2520.9089503</v>
      </c>
      <c r="CW50" s="10">
        <v>61.109985399999999</v>
      </c>
      <c r="CX50" s="10">
        <v>61.065965200000001</v>
      </c>
      <c r="CY50" s="10">
        <v>61.129925700000001</v>
      </c>
      <c r="CZ50" s="10">
        <v>78.155513600000006</v>
      </c>
      <c r="DA50" s="10">
        <v>78.094305399999996</v>
      </c>
      <c r="DB50" s="10">
        <v>78.1061981</v>
      </c>
      <c r="DC50" s="10">
        <v>44.588571999999999</v>
      </c>
      <c r="DD50" s="10">
        <v>44.564145799999999</v>
      </c>
      <c r="DE50" s="10">
        <v>44.678564199999997</v>
      </c>
      <c r="DF50" s="10">
        <v>4318.5367974999999</v>
      </c>
      <c r="DG50" s="10">
        <v>1197.1226482</v>
      </c>
      <c r="DH50" s="10">
        <v>3121.4141493000002</v>
      </c>
      <c r="DI50" s="10">
        <v>11110.184054699999</v>
      </c>
      <c r="DJ50" s="10">
        <v>5467.8609551</v>
      </c>
      <c r="DK50" s="10">
        <v>5642.3230996000002</v>
      </c>
    </row>
    <row r="51" spans="1:115" x14ac:dyDescent="0.3">
      <c r="A51" s="8">
        <v>29738</v>
      </c>
      <c r="B51" s="10">
        <v>6417.4188315000001</v>
      </c>
      <c r="C51" s="10">
        <v>6420.9506437</v>
      </c>
      <c r="D51" s="10">
        <v>6413.9448044999999</v>
      </c>
      <c r="E51" s="10">
        <v>4078.5329965000001</v>
      </c>
      <c r="F51" s="10">
        <v>4076.2088689000002</v>
      </c>
      <c r="G51" s="10">
        <v>4074.3755909000001</v>
      </c>
      <c r="H51" s="10">
        <v>2338.8858349000002</v>
      </c>
      <c r="I51" s="10">
        <v>2344.7417747999998</v>
      </c>
      <c r="J51" s="10">
        <v>2339.5692135999998</v>
      </c>
      <c r="K51" s="10">
        <v>5378.2584096</v>
      </c>
      <c r="L51" s="10">
        <v>5380.7891272999996</v>
      </c>
      <c r="M51" s="10">
        <v>5364.7422115999998</v>
      </c>
      <c r="N51" s="10">
        <v>3860.8335456</v>
      </c>
      <c r="O51" s="10">
        <v>3856.7087910999999</v>
      </c>
      <c r="P51" s="10">
        <v>3851.8960133999999</v>
      </c>
      <c r="Q51" s="10">
        <v>1517.4248640000001</v>
      </c>
      <c r="R51" s="10">
        <v>1524.0803361999999</v>
      </c>
      <c r="S51" s="10">
        <v>1512.8461981999999</v>
      </c>
      <c r="T51" s="10">
        <v>1039.1604219000001</v>
      </c>
      <c r="U51" s="10">
        <v>1040.1615164</v>
      </c>
      <c r="V51" s="10">
        <v>1049.2025928999999</v>
      </c>
      <c r="W51" s="10">
        <v>217.69945100000001</v>
      </c>
      <c r="X51" s="10">
        <v>219.50007780000001</v>
      </c>
      <c r="Y51" s="10">
        <v>222.4795775</v>
      </c>
      <c r="Z51" s="10">
        <v>821.46097090000001</v>
      </c>
      <c r="AA51" s="10">
        <v>820.6614386</v>
      </c>
      <c r="AB51" s="10">
        <v>826.72301540000001</v>
      </c>
      <c r="AC51" s="10">
        <v>57.664642700000002</v>
      </c>
      <c r="AD51" s="10">
        <v>57.7010729</v>
      </c>
      <c r="AE51" s="10">
        <v>57.638115800000001</v>
      </c>
      <c r="AF51" s="10">
        <v>74.465190500000006</v>
      </c>
      <c r="AG51" s="10">
        <v>74.437476799999999</v>
      </c>
      <c r="AH51" s="10">
        <v>74.4039985</v>
      </c>
      <c r="AI51" s="10">
        <v>41.382332599999998</v>
      </c>
      <c r="AJ51" s="10">
        <v>41.485608900000003</v>
      </c>
      <c r="AK51" s="10">
        <v>41.394090599999998</v>
      </c>
      <c r="AL51" s="10">
        <v>384.63319030000002</v>
      </c>
      <c r="AM51" s="10">
        <v>364.62884730000002</v>
      </c>
      <c r="AN51" s="10">
        <v>353.67330900000002</v>
      </c>
      <c r="AO51" s="10">
        <v>200.6051239</v>
      </c>
      <c r="AP51" s="10">
        <v>190.34871039999999</v>
      </c>
      <c r="AQ51" s="10">
        <v>182.4774549</v>
      </c>
      <c r="AR51" s="10">
        <v>184.02806649999999</v>
      </c>
      <c r="AS51" s="10">
        <v>174.2801369</v>
      </c>
      <c r="AT51" s="10">
        <v>171.19585409999999</v>
      </c>
      <c r="AU51" s="10">
        <v>320.90669880000002</v>
      </c>
      <c r="AV51" s="10">
        <v>303.6556946</v>
      </c>
      <c r="AW51" s="10">
        <v>292.50199550000002</v>
      </c>
      <c r="AX51" s="10">
        <v>185.41040899999999</v>
      </c>
      <c r="AY51" s="10">
        <v>176.87019670000001</v>
      </c>
      <c r="AZ51" s="10">
        <v>170.08435489999999</v>
      </c>
      <c r="BA51" s="10">
        <v>135.49628989999999</v>
      </c>
      <c r="BB51" s="10">
        <v>126.7854979</v>
      </c>
      <c r="BC51" s="10">
        <v>122.4176406</v>
      </c>
      <c r="BD51" s="10">
        <v>63.726491500000002</v>
      </c>
      <c r="BE51" s="10">
        <v>60.9731527</v>
      </c>
      <c r="BF51" s="10">
        <v>61.171313499999997</v>
      </c>
      <c r="BG51" s="10">
        <v>15.194714899999999</v>
      </c>
      <c r="BH51" s="10">
        <v>13.478513700000001</v>
      </c>
      <c r="BI51" s="10">
        <v>12.3931</v>
      </c>
      <c r="BJ51" s="10">
        <v>48.531776600000001</v>
      </c>
      <c r="BK51" s="10">
        <v>47.494638999999999</v>
      </c>
      <c r="BL51" s="10">
        <v>48.7782135</v>
      </c>
      <c r="BM51" s="10">
        <v>5.6546640000000004</v>
      </c>
      <c r="BN51" s="10">
        <v>5.3735844999999998</v>
      </c>
      <c r="BO51" s="10">
        <v>5.2259643000000002</v>
      </c>
      <c r="BP51" s="10">
        <v>4.6879796000000002</v>
      </c>
      <c r="BQ51" s="10">
        <v>4.4614120000000002</v>
      </c>
      <c r="BR51" s="10">
        <v>4.2866749999999998</v>
      </c>
      <c r="BS51" s="10">
        <v>7.2942666000000003</v>
      </c>
      <c r="BT51" s="10">
        <v>6.9185638000000003</v>
      </c>
      <c r="BU51" s="10">
        <v>6.8184735999999999</v>
      </c>
      <c r="BV51" s="10">
        <v>5.6307668</v>
      </c>
      <c r="BW51" s="10">
        <v>5.3418707000000003</v>
      </c>
      <c r="BX51" s="10">
        <v>5.1703972</v>
      </c>
      <c r="BY51" s="10">
        <v>4.5822845000000001</v>
      </c>
      <c r="BZ51" s="10">
        <v>4.3849444000000002</v>
      </c>
      <c r="CA51" s="10">
        <v>4.2288708000000002</v>
      </c>
      <c r="CB51" s="10">
        <v>8.1973836999999996</v>
      </c>
      <c r="CC51" s="10">
        <v>7.6799394999999997</v>
      </c>
      <c r="CD51" s="10">
        <v>7.4861094000000001</v>
      </c>
      <c r="CE51" s="10">
        <v>5.7781528</v>
      </c>
      <c r="CF51" s="10">
        <v>5.5373020999999998</v>
      </c>
      <c r="CG51" s="10">
        <v>5.5090734000000001</v>
      </c>
      <c r="CH51" s="10">
        <v>6.5243003999999996</v>
      </c>
      <c r="CI51" s="10">
        <v>5.7853013999999998</v>
      </c>
      <c r="CJ51" s="10">
        <v>5.2765183999999996</v>
      </c>
      <c r="CK51" s="10">
        <v>5.5784115999999999</v>
      </c>
      <c r="CL51" s="10">
        <v>5.4707489000000002</v>
      </c>
      <c r="CM51" s="10">
        <v>5.5714614999999998</v>
      </c>
      <c r="CN51" s="10">
        <v>6802.0520218000001</v>
      </c>
      <c r="CO51" s="10">
        <v>6785.5794911000003</v>
      </c>
      <c r="CP51" s="10">
        <v>6767.6181134999997</v>
      </c>
      <c r="CQ51" s="10">
        <v>4279.1381203999999</v>
      </c>
      <c r="CR51" s="10">
        <v>4266.5575793999997</v>
      </c>
      <c r="CS51" s="10">
        <v>4256.8530457999996</v>
      </c>
      <c r="CT51" s="10">
        <v>2522.9139014000002</v>
      </c>
      <c r="CU51" s="10">
        <v>2519.0219117000001</v>
      </c>
      <c r="CV51" s="10">
        <v>2510.7650677000001</v>
      </c>
      <c r="CW51" s="10">
        <v>61.120819699999998</v>
      </c>
      <c r="CX51" s="10">
        <v>60.977764700000002</v>
      </c>
      <c r="CY51" s="10">
        <v>60.816356999999996</v>
      </c>
      <c r="CZ51" s="10">
        <v>78.127806199999995</v>
      </c>
      <c r="DA51" s="10">
        <v>77.913519899999997</v>
      </c>
      <c r="DB51" s="10">
        <v>77.736301100000006</v>
      </c>
      <c r="DC51" s="10">
        <v>44.638374599999999</v>
      </c>
      <c r="DD51" s="10">
        <v>44.569154300000001</v>
      </c>
      <c r="DE51" s="10">
        <v>44.423065600000001</v>
      </c>
      <c r="DF51" s="10">
        <v>4360.3389860999996</v>
      </c>
      <c r="DG51" s="10">
        <v>1219.1639318</v>
      </c>
      <c r="DH51" s="10">
        <v>3141.1750542999998</v>
      </c>
      <c r="DI51" s="10">
        <v>11127.9570996</v>
      </c>
      <c r="DJ51" s="10">
        <v>5476.0169776000002</v>
      </c>
      <c r="DK51" s="10">
        <v>5651.940122</v>
      </c>
    </row>
    <row r="52" spans="1:115" x14ac:dyDescent="0.3">
      <c r="A52" s="8">
        <v>29768</v>
      </c>
      <c r="B52" s="10">
        <v>6425.6967539999996</v>
      </c>
      <c r="C52" s="10">
        <v>6418.5654781000003</v>
      </c>
      <c r="D52" s="10">
        <v>6425.3216635999997</v>
      </c>
      <c r="E52" s="10">
        <v>4080.2360039999999</v>
      </c>
      <c r="F52" s="10">
        <v>4079.8670118</v>
      </c>
      <c r="G52" s="10">
        <v>4078.0989703</v>
      </c>
      <c r="H52" s="10">
        <v>2345.4607498999999</v>
      </c>
      <c r="I52" s="10">
        <v>2338.6984662</v>
      </c>
      <c r="J52" s="10">
        <v>2347.2226933000002</v>
      </c>
      <c r="K52" s="10">
        <v>5384.6456908999999</v>
      </c>
      <c r="L52" s="10">
        <v>5383.4474953999998</v>
      </c>
      <c r="M52" s="10">
        <v>5383.5044564</v>
      </c>
      <c r="N52" s="10">
        <v>3861.7746828999998</v>
      </c>
      <c r="O52" s="10">
        <v>3862.9067681000001</v>
      </c>
      <c r="P52" s="10">
        <v>3865.3233151999998</v>
      </c>
      <c r="Q52" s="10">
        <v>1522.8710080999999</v>
      </c>
      <c r="R52" s="10">
        <v>1520.5407272</v>
      </c>
      <c r="S52" s="10">
        <v>1518.1811412</v>
      </c>
      <c r="T52" s="10">
        <v>1041.0510630000001</v>
      </c>
      <c r="U52" s="10">
        <v>1035.1179827000001</v>
      </c>
      <c r="V52" s="10">
        <v>1041.8172072</v>
      </c>
      <c r="W52" s="10">
        <v>218.46132109999999</v>
      </c>
      <c r="X52" s="10">
        <v>216.96024370000001</v>
      </c>
      <c r="Y52" s="10">
        <v>212.77565509999999</v>
      </c>
      <c r="Z52" s="10">
        <v>822.58974190000004</v>
      </c>
      <c r="AA52" s="10">
        <v>818.15773899999999</v>
      </c>
      <c r="AB52" s="10">
        <v>829.04155209999999</v>
      </c>
      <c r="AC52" s="10">
        <v>57.645345599999999</v>
      </c>
      <c r="AD52" s="10">
        <v>57.582590099999997</v>
      </c>
      <c r="AE52" s="10">
        <v>57.643201500000004</v>
      </c>
      <c r="AF52" s="10">
        <v>74.376986700000003</v>
      </c>
      <c r="AG52" s="10">
        <v>74.375711699999997</v>
      </c>
      <c r="AH52" s="10">
        <v>74.343480400000004</v>
      </c>
      <c r="AI52" s="10">
        <v>41.4311285</v>
      </c>
      <c r="AJ52" s="10">
        <v>41.310790599999997</v>
      </c>
      <c r="AK52" s="10">
        <v>41.461362600000001</v>
      </c>
      <c r="AL52" s="10">
        <v>389.14387069999998</v>
      </c>
      <c r="AM52" s="10">
        <v>397.03761209999999</v>
      </c>
      <c r="AN52" s="10">
        <v>378.23578529999997</v>
      </c>
      <c r="AO52" s="10">
        <v>203.8890328</v>
      </c>
      <c r="AP52" s="10">
        <v>205.17794720000001</v>
      </c>
      <c r="AQ52" s="10">
        <v>197.29559610000001</v>
      </c>
      <c r="AR52" s="10">
        <v>185.25483790000001</v>
      </c>
      <c r="AS52" s="10">
        <v>191.85966490000001</v>
      </c>
      <c r="AT52" s="10">
        <v>180.94018919999999</v>
      </c>
      <c r="AU52" s="10">
        <v>326.20390889999999</v>
      </c>
      <c r="AV52" s="10">
        <v>332.7645425</v>
      </c>
      <c r="AW52" s="10">
        <v>317.6126332</v>
      </c>
      <c r="AX52" s="10">
        <v>189.0490145</v>
      </c>
      <c r="AY52" s="10">
        <v>189.1577092</v>
      </c>
      <c r="AZ52" s="10">
        <v>182.65634370000001</v>
      </c>
      <c r="BA52" s="10">
        <v>137.15489439999999</v>
      </c>
      <c r="BB52" s="10">
        <v>143.60683330000001</v>
      </c>
      <c r="BC52" s="10">
        <v>134.9562895</v>
      </c>
      <c r="BD52" s="10">
        <v>62.939961799999999</v>
      </c>
      <c r="BE52" s="10">
        <v>64.273069599999999</v>
      </c>
      <c r="BF52" s="10">
        <v>60.623152099999999</v>
      </c>
      <c r="BG52" s="10">
        <v>14.840018300000001</v>
      </c>
      <c r="BH52" s="10">
        <v>16.020237999999999</v>
      </c>
      <c r="BI52" s="10">
        <v>14.6392524</v>
      </c>
      <c r="BJ52" s="10">
        <v>48.099943500000002</v>
      </c>
      <c r="BK52" s="10">
        <v>48.2528316</v>
      </c>
      <c r="BL52" s="10">
        <v>45.983899700000002</v>
      </c>
      <c r="BM52" s="10">
        <v>5.7102417000000001</v>
      </c>
      <c r="BN52" s="10">
        <v>5.8254216000000003</v>
      </c>
      <c r="BO52" s="10">
        <v>5.5593824999999999</v>
      </c>
      <c r="BP52" s="10">
        <v>4.7591755999999998</v>
      </c>
      <c r="BQ52" s="10">
        <v>4.7882331999999996</v>
      </c>
      <c r="BR52" s="10">
        <v>4.6146757000000003</v>
      </c>
      <c r="BS52" s="10">
        <v>7.3202550999999998</v>
      </c>
      <c r="BT52" s="10">
        <v>7.5817133999999999</v>
      </c>
      <c r="BU52" s="10">
        <v>7.1569830999999997</v>
      </c>
      <c r="BV52" s="10">
        <v>5.7120031000000004</v>
      </c>
      <c r="BW52" s="10">
        <v>5.8214170999999997</v>
      </c>
      <c r="BX52" s="10">
        <v>5.5710595999999999</v>
      </c>
      <c r="BY52" s="10">
        <v>4.6669276999999996</v>
      </c>
      <c r="BZ52" s="10">
        <v>4.6681811</v>
      </c>
      <c r="CA52" s="10">
        <v>4.5122840999999996</v>
      </c>
      <c r="CB52" s="10">
        <v>8.2622140999999996</v>
      </c>
      <c r="CC52" s="10">
        <v>8.6294530999999992</v>
      </c>
      <c r="CD52" s="10">
        <v>8.1636460999999994</v>
      </c>
      <c r="CE52" s="10">
        <v>5.7011298000000004</v>
      </c>
      <c r="CF52" s="10">
        <v>5.8462427000000003</v>
      </c>
      <c r="CG52" s="10">
        <v>5.4989961000000003</v>
      </c>
      <c r="CH52" s="10">
        <v>6.3608799999999999</v>
      </c>
      <c r="CI52" s="10">
        <v>6.8762146</v>
      </c>
      <c r="CJ52" s="10">
        <v>6.4372439999999997</v>
      </c>
      <c r="CK52" s="10">
        <v>5.5243498000000004</v>
      </c>
      <c r="CL52" s="10">
        <v>5.5692801000000003</v>
      </c>
      <c r="CM52" s="10">
        <v>5.2551500000000004</v>
      </c>
      <c r="CN52" s="10">
        <v>6814.8406247000003</v>
      </c>
      <c r="CO52" s="10">
        <v>6815.6030902000002</v>
      </c>
      <c r="CP52" s="10">
        <v>6803.5574489000001</v>
      </c>
      <c r="CQ52" s="10">
        <v>4284.1250368999999</v>
      </c>
      <c r="CR52" s="10">
        <v>4285.0449589999998</v>
      </c>
      <c r="CS52" s="10">
        <v>4275.3945664000003</v>
      </c>
      <c r="CT52" s="10">
        <v>2530.7155877999999</v>
      </c>
      <c r="CU52" s="10">
        <v>2530.5581311999999</v>
      </c>
      <c r="CV52" s="10">
        <v>2528.1628824999998</v>
      </c>
      <c r="CW52" s="10">
        <v>61.136380699999997</v>
      </c>
      <c r="CX52" s="10">
        <v>61.144515900000002</v>
      </c>
      <c r="CY52" s="10">
        <v>61.036451399999997</v>
      </c>
      <c r="CZ52" s="10">
        <v>78.093598200000002</v>
      </c>
      <c r="DA52" s="10">
        <v>78.116092399999999</v>
      </c>
      <c r="DB52" s="10">
        <v>77.940166399999995</v>
      </c>
      <c r="DC52" s="10">
        <v>44.703541800000004</v>
      </c>
      <c r="DD52" s="10">
        <v>44.6998015</v>
      </c>
      <c r="DE52" s="10">
        <v>44.657491800000003</v>
      </c>
      <c r="DF52" s="10">
        <v>4343.1545537000002</v>
      </c>
      <c r="DG52" s="10">
        <v>1210.0884183000001</v>
      </c>
      <c r="DH52" s="10">
        <v>3133.0661353999999</v>
      </c>
      <c r="DI52" s="10">
        <v>11146.712002599999</v>
      </c>
      <c r="DJ52" s="10">
        <v>5485.4829847000001</v>
      </c>
      <c r="DK52" s="10">
        <v>5661.2290179000001</v>
      </c>
    </row>
    <row r="53" spans="1:115" x14ac:dyDescent="0.3">
      <c r="A53" s="8">
        <v>29799</v>
      </c>
      <c r="B53" s="10">
        <v>6432.4011162999996</v>
      </c>
      <c r="C53" s="10">
        <v>6434.7141686000004</v>
      </c>
      <c r="D53" s="10">
        <v>6393.7436143000004</v>
      </c>
      <c r="E53" s="10">
        <v>4080.2800760999999</v>
      </c>
      <c r="F53" s="10">
        <v>4084.6798334999999</v>
      </c>
      <c r="G53" s="10">
        <v>4057.9118487000001</v>
      </c>
      <c r="H53" s="10">
        <v>2352.1210402000002</v>
      </c>
      <c r="I53" s="10">
        <v>2350.0343351000001</v>
      </c>
      <c r="J53" s="10">
        <v>2335.8317655999999</v>
      </c>
      <c r="K53" s="10">
        <v>5391.2938015</v>
      </c>
      <c r="L53" s="10">
        <v>5393.6161787000001</v>
      </c>
      <c r="M53" s="10">
        <v>5337.1235309000003</v>
      </c>
      <c r="N53" s="10">
        <v>3862.6066010999998</v>
      </c>
      <c r="O53" s="10">
        <v>3865.5533847000002</v>
      </c>
      <c r="P53" s="10">
        <v>3835.6095022999998</v>
      </c>
      <c r="Q53" s="10">
        <v>1528.6872003999999</v>
      </c>
      <c r="R53" s="10">
        <v>1528.0627939999999</v>
      </c>
      <c r="S53" s="10">
        <v>1501.5140286000001</v>
      </c>
      <c r="T53" s="10">
        <v>1041.1073148</v>
      </c>
      <c r="U53" s="10">
        <v>1041.0979898999999</v>
      </c>
      <c r="V53" s="10">
        <v>1056.6200834000001</v>
      </c>
      <c r="W53" s="10">
        <v>217.673475</v>
      </c>
      <c r="X53" s="10">
        <v>219.12644879999999</v>
      </c>
      <c r="Y53" s="10">
        <v>222.3023464</v>
      </c>
      <c r="Z53" s="10">
        <v>823.43383970000002</v>
      </c>
      <c r="AA53" s="10">
        <v>821.97154109999997</v>
      </c>
      <c r="AB53" s="10">
        <v>834.31773699999997</v>
      </c>
      <c r="AC53" s="10">
        <v>57.6092941</v>
      </c>
      <c r="AD53" s="10">
        <v>57.630435300000002</v>
      </c>
      <c r="AE53" s="10">
        <v>57.2634957</v>
      </c>
      <c r="AF53" s="10">
        <v>74.254830299999995</v>
      </c>
      <c r="AG53" s="10">
        <v>74.335240600000006</v>
      </c>
      <c r="AH53" s="10">
        <v>73.848102100000006</v>
      </c>
      <c r="AI53" s="10">
        <v>41.479316099999998</v>
      </c>
      <c r="AJ53" s="10">
        <v>41.4429029</v>
      </c>
      <c r="AK53" s="10">
        <v>41.192440300000001</v>
      </c>
      <c r="AL53" s="10">
        <v>394.42238140000001</v>
      </c>
      <c r="AM53" s="10">
        <v>399.47337340000001</v>
      </c>
      <c r="AN53" s="10">
        <v>380.55693830000001</v>
      </c>
      <c r="AO53" s="10">
        <v>207.6319833</v>
      </c>
      <c r="AP53" s="10">
        <v>206.92501799999999</v>
      </c>
      <c r="AQ53" s="10">
        <v>200.45420379999999</v>
      </c>
      <c r="AR53" s="10">
        <v>186.7903981</v>
      </c>
      <c r="AS53" s="10">
        <v>192.54835539999999</v>
      </c>
      <c r="AT53" s="10">
        <v>180.1027345</v>
      </c>
      <c r="AU53" s="10">
        <v>331.56833510000001</v>
      </c>
      <c r="AV53" s="10">
        <v>336.61793840000001</v>
      </c>
      <c r="AW53" s="10">
        <v>323.70672630000001</v>
      </c>
      <c r="AX53" s="10">
        <v>192.77132549999999</v>
      </c>
      <c r="AY53" s="10">
        <v>193.3797447</v>
      </c>
      <c r="AZ53" s="10">
        <v>187.79623570000001</v>
      </c>
      <c r="BA53" s="10">
        <v>138.7970096</v>
      </c>
      <c r="BB53" s="10">
        <v>143.2381938</v>
      </c>
      <c r="BC53" s="10">
        <v>135.9104906</v>
      </c>
      <c r="BD53" s="10">
        <v>62.8540463</v>
      </c>
      <c r="BE53" s="10">
        <v>62.855435</v>
      </c>
      <c r="BF53" s="10">
        <v>56.850211999999999</v>
      </c>
      <c r="BG53" s="10">
        <v>14.8606578</v>
      </c>
      <c r="BH53" s="10">
        <v>13.5452733</v>
      </c>
      <c r="BI53" s="10">
        <v>12.6579681</v>
      </c>
      <c r="BJ53" s="10">
        <v>47.993388500000002</v>
      </c>
      <c r="BK53" s="10">
        <v>49.310161600000001</v>
      </c>
      <c r="BL53" s="10">
        <v>44.192243900000001</v>
      </c>
      <c r="BM53" s="10">
        <v>5.7775388999999997</v>
      </c>
      <c r="BN53" s="10">
        <v>5.8452210999999998</v>
      </c>
      <c r="BO53" s="10">
        <v>5.6176564999999998</v>
      </c>
      <c r="BP53" s="10">
        <v>4.8422631000000003</v>
      </c>
      <c r="BQ53" s="10">
        <v>4.8216232999999997</v>
      </c>
      <c r="BR53" s="10">
        <v>4.7073033000000004</v>
      </c>
      <c r="BS53" s="10">
        <v>7.3571057</v>
      </c>
      <c r="BT53" s="10">
        <v>7.5729436999999997</v>
      </c>
      <c r="BU53" s="10">
        <v>7.1584826000000001</v>
      </c>
      <c r="BV53" s="10">
        <v>5.7937501999999999</v>
      </c>
      <c r="BW53" s="10">
        <v>5.8744186000000003</v>
      </c>
      <c r="BX53" s="10">
        <v>5.7183612999999998</v>
      </c>
      <c r="BY53" s="10">
        <v>4.7534738000000001</v>
      </c>
      <c r="BZ53" s="10">
        <v>4.7642997999999999</v>
      </c>
      <c r="CA53" s="10">
        <v>4.6675937999999997</v>
      </c>
      <c r="CB53" s="10">
        <v>8.3237375999999994</v>
      </c>
      <c r="CC53" s="10">
        <v>8.5704606999999999</v>
      </c>
      <c r="CD53" s="10">
        <v>8.3002599000000004</v>
      </c>
      <c r="CE53" s="10">
        <v>5.6935006000000001</v>
      </c>
      <c r="CF53" s="10">
        <v>5.6936673000000004</v>
      </c>
      <c r="CG53" s="10">
        <v>5.1056784000000004</v>
      </c>
      <c r="CH53" s="10">
        <v>6.3907426000000003</v>
      </c>
      <c r="CI53" s="10">
        <v>5.8216241999999996</v>
      </c>
      <c r="CJ53" s="10">
        <v>5.3872792</v>
      </c>
      <c r="CK53" s="10">
        <v>5.5074465000000004</v>
      </c>
      <c r="CL53" s="10">
        <v>5.659497</v>
      </c>
      <c r="CM53" s="10">
        <v>5.0303633000000003</v>
      </c>
      <c r="CN53" s="10">
        <v>6826.8234977000002</v>
      </c>
      <c r="CO53" s="10">
        <v>6834.1875419999997</v>
      </c>
      <c r="CP53" s="10">
        <v>6774.3005525999997</v>
      </c>
      <c r="CQ53" s="10">
        <v>4287.9120593999996</v>
      </c>
      <c r="CR53" s="10">
        <v>4291.6048515000002</v>
      </c>
      <c r="CS53" s="10">
        <v>4258.3660524999996</v>
      </c>
      <c r="CT53" s="10">
        <v>2538.9114383000001</v>
      </c>
      <c r="CU53" s="10">
        <v>2542.5826904</v>
      </c>
      <c r="CV53" s="10">
        <v>2515.9345001000002</v>
      </c>
      <c r="CW53" s="10">
        <v>61.1417845</v>
      </c>
      <c r="CX53" s="10">
        <v>61.208189300000001</v>
      </c>
      <c r="CY53" s="10">
        <v>60.671830800000002</v>
      </c>
      <c r="CZ53" s="10">
        <v>78.033413499999995</v>
      </c>
      <c r="DA53" s="10">
        <v>78.100975399999996</v>
      </c>
      <c r="DB53" s="10">
        <v>77.496077499999998</v>
      </c>
      <c r="DC53" s="10">
        <v>44.773337900000001</v>
      </c>
      <c r="DD53" s="10">
        <v>44.838496999999997</v>
      </c>
      <c r="DE53" s="10">
        <v>44.368555700000002</v>
      </c>
      <c r="DF53" s="10">
        <v>4391.1784859999998</v>
      </c>
      <c r="DG53" s="10">
        <v>1236.5779353999999</v>
      </c>
      <c r="DH53" s="10">
        <v>3154.6005506000001</v>
      </c>
      <c r="DI53" s="10">
        <v>11165.4790386</v>
      </c>
      <c r="DJ53" s="10">
        <v>5494.9439879000001</v>
      </c>
      <c r="DK53" s="10">
        <v>5670.5350507000003</v>
      </c>
    </row>
    <row r="54" spans="1:115" x14ac:dyDescent="0.3">
      <c r="A54" s="8">
        <v>29830</v>
      </c>
      <c r="B54" s="10">
        <v>6437.4753650000002</v>
      </c>
      <c r="C54" s="10">
        <v>6459.4190903999997</v>
      </c>
      <c r="D54" s="10">
        <v>6502.6970811000001</v>
      </c>
      <c r="E54" s="10">
        <v>4079.4777886000002</v>
      </c>
      <c r="F54" s="10">
        <v>4083.436972</v>
      </c>
      <c r="G54" s="10">
        <v>4099.5113907000004</v>
      </c>
      <c r="H54" s="10">
        <v>2357.9975764000001</v>
      </c>
      <c r="I54" s="10">
        <v>2375.9821184000002</v>
      </c>
      <c r="J54" s="10">
        <v>2403.1856904000001</v>
      </c>
      <c r="K54" s="10">
        <v>5398.1032495999998</v>
      </c>
      <c r="L54" s="10">
        <v>5411.2169808999997</v>
      </c>
      <c r="M54" s="10">
        <v>5436.2127985999996</v>
      </c>
      <c r="N54" s="10">
        <v>3863.7157023999998</v>
      </c>
      <c r="O54" s="10">
        <v>3866.3741227999999</v>
      </c>
      <c r="P54" s="10">
        <v>3879.7647468999999</v>
      </c>
      <c r="Q54" s="10">
        <v>1534.3875472</v>
      </c>
      <c r="R54" s="10">
        <v>1544.8428581999999</v>
      </c>
      <c r="S54" s="10">
        <v>1556.4480517</v>
      </c>
      <c r="T54" s="10">
        <v>1039.3721154</v>
      </c>
      <c r="U54" s="10">
        <v>1048.2021095</v>
      </c>
      <c r="V54" s="10">
        <v>1066.4842825000001</v>
      </c>
      <c r="W54" s="10">
        <v>215.7620862</v>
      </c>
      <c r="X54" s="10">
        <v>217.06284930000001</v>
      </c>
      <c r="Y54" s="10">
        <v>219.74664379999999</v>
      </c>
      <c r="Z54" s="10">
        <v>823.61002919999999</v>
      </c>
      <c r="AA54" s="10">
        <v>831.13926019999997</v>
      </c>
      <c r="AB54" s="10">
        <v>846.73763870000005</v>
      </c>
      <c r="AC54" s="10">
        <v>57.555487300000003</v>
      </c>
      <c r="AD54" s="10">
        <v>57.754689200000001</v>
      </c>
      <c r="AE54" s="10">
        <v>58.141644499999998</v>
      </c>
      <c r="AF54" s="10">
        <v>74.1129964</v>
      </c>
      <c r="AG54" s="10">
        <v>74.1848916</v>
      </c>
      <c r="AH54" s="10">
        <v>74.476919800000005</v>
      </c>
      <c r="AI54" s="10">
        <v>41.511243499999999</v>
      </c>
      <c r="AJ54" s="10">
        <v>41.831937699999997</v>
      </c>
      <c r="AK54" s="10">
        <v>42.310888300000002</v>
      </c>
      <c r="AL54" s="10">
        <v>399.56543979999998</v>
      </c>
      <c r="AM54" s="10">
        <v>398.47632670000002</v>
      </c>
      <c r="AN54" s="10">
        <v>393.9593362</v>
      </c>
      <c r="AO54" s="10">
        <v>211.02336690000001</v>
      </c>
      <c r="AP54" s="10">
        <v>213.32352940000001</v>
      </c>
      <c r="AQ54" s="10">
        <v>210.03025299999999</v>
      </c>
      <c r="AR54" s="10">
        <v>188.54207289999999</v>
      </c>
      <c r="AS54" s="10">
        <v>185.1527973</v>
      </c>
      <c r="AT54" s="10">
        <v>183.92908320000001</v>
      </c>
      <c r="AU54" s="10">
        <v>335.86208820000002</v>
      </c>
      <c r="AV54" s="10">
        <v>339.3441732</v>
      </c>
      <c r="AW54" s="10">
        <v>330.24594580000002</v>
      </c>
      <c r="AX54" s="10">
        <v>195.81867399999999</v>
      </c>
      <c r="AY54" s="10">
        <v>198.17674790000001</v>
      </c>
      <c r="AZ54" s="10">
        <v>194.647301</v>
      </c>
      <c r="BA54" s="10">
        <v>140.0434142</v>
      </c>
      <c r="BB54" s="10">
        <v>141.16742529999999</v>
      </c>
      <c r="BC54" s="10">
        <v>135.59864479999999</v>
      </c>
      <c r="BD54" s="10">
        <v>63.703351499999997</v>
      </c>
      <c r="BE54" s="10">
        <v>59.1321534</v>
      </c>
      <c r="BF54" s="10">
        <v>63.713390400000002</v>
      </c>
      <c r="BG54" s="10">
        <v>15.2046928</v>
      </c>
      <c r="BH54" s="10">
        <v>15.1467814</v>
      </c>
      <c r="BI54" s="10">
        <v>15.382952</v>
      </c>
      <c r="BJ54" s="10">
        <v>48.4986587</v>
      </c>
      <c r="BK54" s="10">
        <v>43.985371999999998</v>
      </c>
      <c r="BL54" s="10">
        <v>48.330438399999998</v>
      </c>
      <c r="BM54" s="10">
        <v>5.8441283000000004</v>
      </c>
      <c r="BN54" s="10">
        <v>5.8104753999999996</v>
      </c>
      <c r="BO54" s="10">
        <v>5.7123236999999998</v>
      </c>
      <c r="BP54" s="10">
        <v>4.9183849999999998</v>
      </c>
      <c r="BQ54" s="10">
        <v>4.9647525999999997</v>
      </c>
      <c r="BR54" s="10">
        <v>4.8736100000000002</v>
      </c>
      <c r="BS54" s="10">
        <v>7.4038538000000003</v>
      </c>
      <c r="BT54" s="10">
        <v>7.2293262</v>
      </c>
      <c r="BU54" s="10">
        <v>7.1094287999999999</v>
      </c>
      <c r="BV54" s="10">
        <v>5.8574140000000003</v>
      </c>
      <c r="BW54" s="10">
        <v>5.9010619000000002</v>
      </c>
      <c r="BX54" s="10">
        <v>5.7270148000000001</v>
      </c>
      <c r="BY54" s="10">
        <v>4.8236733000000003</v>
      </c>
      <c r="BZ54" s="10">
        <v>4.8757355000000002</v>
      </c>
      <c r="CA54" s="10">
        <v>4.7773101999999996</v>
      </c>
      <c r="CB54" s="10">
        <v>8.3636421999999992</v>
      </c>
      <c r="CC54" s="10">
        <v>8.3728686000000003</v>
      </c>
      <c r="CD54" s="10">
        <v>8.0138830999999993</v>
      </c>
      <c r="CE54" s="10">
        <v>5.7750674000000002</v>
      </c>
      <c r="CF54" s="10">
        <v>5.3400454999999996</v>
      </c>
      <c r="CG54" s="10">
        <v>5.6373670000000002</v>
      </c>
      <c r="CH54" s="10">
        <v>6.5830647999999998</v>
      </c>
      <c r="CI54" s="10">
        <v>6.5228910999999998</v>
      </c>
      <c r="CJ54" s="10">
        <v>6.5423290999999999</v>
      </c>
      <c r="CK54" s="10">
        <v>5.5610796000000002</v>
      </c>
      <c r="CL54" s="10">
        <v>5.0261836999999998</v>
      </c>
      <c r="CM54" s="10">
        <v>5.3996383000000003</v>
      </c>
      <c r="CN54" s="10">
        <v>6837.0408047000001</v>
      </c>
      <c r="CO54" s="10">
        <v>6857.8954170999996</v>
      </c>
      <c r="CP54" s="10">
        <v>6896.6564172999997</v>
      </c>
      <c r="CQ54" s="10">
        <v>4290.5011555000001</v>
      </c>
      <c r="CR54" s="10">
        <v>4296.7605014000001</v>
      </c>
      <c r="CS54" s="10">
        <v>4309.5416437000003</v>
      </c>
      <c r="CT54" s="10">
        <v>2546.5396492999998</v>
      </c>
      <c r="CU54" s="10">
        <v>2561.1349157</v>
      </c>
      <c r="CV54" s="10">
        <v>2587.1147735999998</v>
      </c>
      <c r="CW54" s="10">
        <v>61.127879</v>
      </c>
      <c r="CX54" s="10">
        <v>61.317529100000002</v>
      </c>
      <c r="CY54" s="10">
        <v>61.664097400000003</v>
      </c>
      <c r="CZ54" s="10">
        <v>77.946715999999995</v>
      </c>
      <c r="DA54" s="10">
        <v>78.060397199999997</v>
      </c>
      <c r="DB54" s="10">
        <v>78.292595599999999</v>
      </c>
      <c r="DC54" s="10">
        <v>44.830422400000003</v>
      </c>
      <c r="DD54" s="10">
        <v>45.091768700000003</v>
      </c>
      <c r="DE54" s="10">
        <v>45.549174399999998</v>
      </c>
      <c r="DF54" s="10">
        <v>4287.5767303000002</v>
      </c>
      <c r="DG54" s="10">
        <v>1194.8634803</v>
      </c>
      <c r="DH54" s="10">
        <v>3092.7132499999998</v>
      </c>
      <c r="DI54" s="10">
        <v>11184.2331476</v>
      </c>
      <c r="DJ54" s="10">
        <v>5504.4051239999999</v>
      </c>
      <c r="DK54" s="10">
        <v>5679.8280236000001</v>
      </c>
    </row>
    <row r="55" spans="1:115" x14ac:dyDescent="0.3">
      <c r="A55" s="8">
        <v>29860</v>
      </c>
      <c r="B55" s="10">
        <v>6441.1191348000002</v>
      </c>
      <c r="C55" s="10">
        <v>6429.9780253999998</v>
      </c>
      <c r="D55" s="10">
        <v>6445.3353655999999</v>
      </c>
      <c r="E55" s="10">
        <v>4078.6700431999998</v>
      </c>
      <c r="F55" s="10">
        <v>4060.9189526</v>
      </c>
      <c r="G55" s="10">
        <v>4062.9280204000002</v>
      </c>
      <c r="H55" s="10">
        <v>2362.4490915000001</v>
      </c>
      <c r="I55" s="10">
        <v>2369.0590728000002</v>
      </c>
      <c r="J55" s="10">
        <v>2382.4073451999998</v>
      </c>
      <c r="K55" s="10">
        <v>5404.8493151000002</v>
      </c>
      <c r="L55" s="10">
        <v>5390.5640499000001</v>
      </c>
      <c r="M55" s="10">
        <v>5382.9518085</v>
      </c>
      <c r="N55" s="10">
        <v>3865.5377702000001</v>
      </c>
      <c r="O55" s="10">
        <v>3844.7323959</v>
      </c>
      <c r="P55" s="10">
        <v>3841.8013676</v>
      </c>
      <c r="Q55" s="10">
        <v>1539.3115448999999</v>
      </c>
      <c r="R55" s="10">
        <v>1545.8316539</v>
      </c>
      <c r="S55" s="10">
        <v>1541.1504408999999</v>
      </c>
      <c r="T55" s="10">
        <v>1036.2698197</v>
      </c>
      <c r="U55" s="10">
        <v>1039.4139755000001</v>
      </c>
      <c r="V55" s="10">
        <v>1062.3835571</v>
      </c>
      <c r="W55" s="10">
        <v>213.132273</v>
      </c>
      <c r="X55" s="10">
        <v>216.18655670000001</v>
      </c>
      <c r="Y55" s="10">
        <v>221.12665279999999</v>
      </c>
      <c r="Z55" s="10">
        <v>823.13754670000003</v>
      </c>
      <c r="AA55" s="10">
        <v>823.22741889999998</v>
      </c>
      <c r="AB55" s="10">
        <v>841.25690429999997</v>
      </c>
      <c r="AC55" s="10">
        <v>57.486207800000003</v>
      </c>
      <c r="AD55" s="10">
        <v>57.386927800000002</v>
      </c>
      <c r="AE55" s="10">
        <v>57.523990599999998</v>
      </c>
      <c r="AF55" s="10">
        <v>73.967273700000007</v>
      </c>
      <c r="AG55" s="10">
        <v>73.6438062</v>
      </c>
      <c r="AH55" s="10">
        <v>73.680240100000006</v>
      </c>
      <c r="AI55" s="10">
        <v>41.516027999999999</v>
      </c>
      <c r="AJ55" s="10">
        <v>41.633046899999997</v>
      </c>
      <c r="AK55" s="10">
        <v>41.867624999999997</v>
      </c>
      <c r="AL55" s="10">
        <v>404.37142849999998</v>
      </c>
      <c r="AM55" s="10">
        <v>401.09678639999998</v>
      </c>
      <c r="AN55" s="10">
        <v>373.9789126</v>
      </c>
      <c r="AO55" s="10">
        <v>213.76792589999999</v>
      </c>
      <c r="AP55" s="10">
        <v>213.95061340000001</v>
      </c>
      <c r="AQ55" s="10">
        <v>200.8422099</v>
      </c>
      <c r="AR55" s="10">
        <v>190.60350260000001</v>
      </c>
      <c r="AS55" s="10">
        <v>187.146173</v>
      </c>
      <c r="AT55" s="10">
        <v>173.1367027</v>
      </c>
      <c r="AU55" s="10">
        <v>339.03963679999998</v>
      </c>
      <c r="AV55" s="10">
        <v>335.11218239999999</v>
      </c>
      <c r="AW55" s="10">
        <v>306.68938250000002</v>
      </c>
      <c r="AX55" s="10">
        <v>197.99912040000001</v>
      </c>
      <c r="AY55" s="10">
        <v>199.03251660000001</v>
      </c>
      <c r="AZ55" s="10">
        <v>186.45720309999999</v>
      </c>
      <c r="BA55" s="10">
        <v>141.0405164</v>
      </c>
      <c r="BB55" s="10">
        <v>136.07966590000001</v>
      </c>
      <c r="BC55" s="10">
        <v>120.23217940000001</v>
      </c>
      <c r="BD55" s="10">
        <v>65.331791699999997</v>
      </c>
      <c r="BE55" s="10">
        <v>65.984604000000004</v>
      </c>
      <c r="BF55" s="10">
        <v>67.289530099999993</v>
      </c>
      <c r="BG55" s="10">
        <v>15.768805499999999</v>
      </c>
      <c r="BH55" s="10">
        <v>14.9180969</v>
      </c>
      <c r="BI55" s="10">
        <v>14.385006799999999</v>
      </c>
      <c r="BJ55" s="10">
        <v>49.562986100000003</v>
      </c>
      <c r="BK55" s="10">
        <v>51.066507100000003</v>
      </c>
      <c r="BL55" s="10">
        <v>52.904523300000001</v>
      </c>
      <c r="BM55" s="10">
        <v>5.9071213</v>
      </c>
      <c r="BN55" s="10">
        <v>5.8716496999999999</v>
      </c>
      <c r="BO55" s="10">
        <v>5.4841132000000004</v>
      </c>
      <c r="BP55" s="10">
        <v>4.9801051999999997</v>
      </c>
      <c r="BQ55" s="10">
        <v>5.0048453999999998</v>
      </c>
      <c r="BR55" s="10">
        <v>4.7104369999999998</v>
      </c>
      <c r="BS55" s="10">
        <v>7.4657099999999996</v>
      </c>
      <c r="BT55" s="10">
        <v>7.3212498999999998</v>
      </c>
      <c r="BU55" s="10">
        <v>6.7749449999999998</v>
      </c>
      <c r="BV55" s="10">
        <v>5.9026148000000003</v>
      </c>
      <c r="BW55" s="10">
        <v>5.8527965999999996</v>
      </c>
      <c r="BX55" s="10">
        <v>5.3903115000000001</v>
      </c>
      <c r="BY55" s="10">
        <v>4.8725809</v>
      </c>
      <c r="BZ55" s="10">
        <v>4.9219606000000002</v>
      </c>
      <c r="CA55" s="10">
        <v>4.6287298000000003</v>
      </c>
      <c r="CB55" s="10">
        <v>8.3935098999999997</v>
      </c>
      <c r="CC55" s="10">
        <v>8.0907753000000007</v>
      </c>
      <c r="CD55" s="10">
        <v>7.2368747999999998</v>
      </c>
      <c r="CE55" s="10">
        <v>5.9306187000000001</v>
      </c>
      <c r="CF55" s="10">
        <v>5.9693041999999998</v>
      </c>
      <c r="CG55" s="10">
        <v>5.9565488999999996</v>
      </c>
      <c r="CH55" s="10">
        <v>6.8889170999999996</v>
      </c>
      <c r="CI55" s="10">
        <v>6.4551261000000002</v>
      </c>
      <c r="CJ55" s="10">
        <v>6.1079806999999997</v>
      </c>
      <c r="CK55" s="10">
        <v>5.6792661999999998</v>
      </c>
      <c r="CL55" s="10">
        <v>5.8408854999999997</v>
      </c>
      <c r="CM55" s="10">
        <v>5.9166635999999997</v>
      </c>
      <c r="CN55" s="10">
        <v>6845.4905632</v>
      </c>
      <c r="CO55" s="10">
        <v>6831.0748118000001</v>
      </c>
      <c r="CP55" s="10">
        <v>6819.3142782000004</v>
      </c>
      <c r="CQ55" s="10">
        <v>4292.4379692000002</v>
      </c>
      <c r="CR55" s="10">
        <v>4274.8695660000003</v>
      </c>
      <c r="CS55" s="10">
        <v>4263.7702302999996</v>
      </c>
      <c r="CT55" s="10">
        <v>2553.0525941000001</v>
      </c>
      <c r="CU55" s="10">
        <v>2556.2052457999998</v>
      </c>
      <c r="CV55" s="10">
        <v>2555.5440478999999</v>
      </c>
      <c r="CW55" s="10">
        <v>61.095173799999998</v>
      </c>
      <c r="CX55" s="10">
        <v>60.966677599999997</v>
      </c>
      <c r="CY55" s="10">
        <v>60.861716000000001</v>
      </c>
      <c r="CZ55" s="10">
        <v>77.843986099999995</v>
      </c>
      <c r="DA55" s="10">
        <v>77.523750000000007</v>
      </c>
      <c r="DB55" s="10">
        <v>77.322466199999994</v>
      </c>
      <c r="DC55" s="10">
        <v>44.865560700000003</v>
      </c>
      <c r="DD55" s="10">
        <v>44.9218908</v>
      </c>
      <c r="DE55" s="10">
        <v>44.910271100000003</v>
      </c>
      <c r="DF55" s="10">
        <v>4385.2897501999996</v>
      </c>
      <c r="DG55" s="10">
        <v>1250.5006409</v>
      </c>
      <c r="DH55" s="10">
        <v>3134.7891092999998</v>
      </c>
      <c r="DI55" s="10">
        <v>11204.604028399999</v>
      </c>
      <c r="DJ55" s="10">
        <v>5514.2708712000003</v>
      </c>
      <c r="DK55" s="10">
        <v>5690.3331571999997</v>
      </c>
    </row>
    <row r="56" spans="1:115" x14ac:dyDescent="0.3">
      <c r="A56" s="8">
        <v>29891</v>
      </c>
      <c r="B56" s="10">
        <v>6444.0950412000002</v>
      </c>
      <c r="C56" s="10">
        <v>6417.1053506999997</v>
      </c>
      <c r="D56" s="10">
        <v>6433.3433931999998</v>
      </c>
      <c r="E56" s="10">
        <v>4078.6074097999999</v>
      </c>
      <c r="F56" s="10">
        <v>4061.9304308000001</v>
      </c>
      <c r="G56" s="10">
        <v>4052.5954348</v>
      </c>
      <c r="H56" s="10">
        <v>2365.4876313999998</v>
      </c>
      <c r="I56" s="10">
        <v>2355.1749199000001</v>
      </c>
      <c r="J56" s="10">
        <v>2380.7479583999998</v>
      </c>
      <c r="K56" s="10">
        <v>5411.0250840999997</v>
      </c>
      <c r="L56" s="10">
        <v>5386.8153278</v>
      </c>
      <c r="M56" s="10">
        <v>5369.3133976999998</v>
      </c>
      <c r="N56" s="10">
        <v>3867.9831027999999</v>
      </c>
      <c r="O56" s="10">
        <v>3854.5146844999999</v>
      </c>
      <c r="P56" s="10">
        <v>3840.3189659</v>
      </c>
      <c r="Q56" s="10">
        <v>1543.0419813000001</v>
      </c>
      <c r="R56" s="10">
        <v>1532.3006433</v>
      </c>
      <c r="S56" s="10">
        <v>1528.9944318</v>
      </c>
      <c r="T56" s="10">
        <v>1033.0699571</v>
      </c>
      <c r="U56" s="10">
        <v>1030.2900228999999</v>
      </c>
      <c r="V56" s="10">
        <v>1064.0299955</v>
      </c>
      <c r="W56" s="10">
        <v>210.62430699999999</v>
      </c>
      <c r="X56" s="10">
        <v>207.4157463</v>
      </c>
      <c r="Y56" s="10">
        <v>212.2764689</v>
      </c>
      <c r="Z56" s="10">
        <v>822.44565009999997</v>
      </c>
      <c r="AA56" s="10">
        <v>822.87427660000003</v>
      </c>
      <c r="AB56" s="10">
        <v>851.75352659999999</v>
      </c>
      <c r="AC56" s="10">
        <v>57.409072100000003</v>
      </c>
      <c r="AD56" s="10">
        <v>57.168358699999999</v>
      </c>
      <c r="AE56" s="10">
        <v>57.313019300000001</v>
      </c>
      <c r="AF56" s="10">
        <v>73.832105400000003</v>
      </c>
      <c r="AG56" s="10">
        <v>73.530935400000004</v>
      </c>
      <c r="AH56" s="10">
        <v>73.361948999999996</v>
      </c>
      <c r="AI56" s="10">
        <v>41.494676900000002</v>
      </c>
      <c r="AJ56" s="10">
        <v>41.312958299999998</v>
      </c>
      <c r="AK56" s="10">
        <v>41.761544100000002</v>
      </c>
      <c r="AL56" s="10">
        <v>408.88786820000001</v>
      </c>
      <c r="AM56" s="10">
        <v>409.18216849999999</v>
      </c>
      <c r="AN56" s="10">
        <v>375.01858770000001</v>
      </c>
      <c r="AO56" s="10">
        <v>216.04303440000001</v>
      </c>
      <c r="AP56" s="10">
        <v>218.36726110000001</v>
      </c>
      <c r="AQ56" s="10">
        <v>201.5237266</v>
      </c>
      <c r="AR56" s="10">
        <v>192.8448338</v>
      </c>
      <c r="AS56" s="10">
        <v>190.81490729999999</v>
      </c>
      <c r="AT56" s="10">
        <v>173.49486110000001</v>
      </c>
      <c r="AU56" s="10">
        <v>341.69301969999998</v>
      </c>
      <c r="AV56" s="10">
        <v>340.79619700000001</v>
      </c>
      <c r="AW56" s="10">
        <v>313.1941994</v>
      </c>
      <c r="AX56" s="10">
        <v>199.65470260000001</v>
      </c>
      <c r="AY56" s="10">
        <v>200.50292390000001</v>
      </c>
      <c r="AZ56" s="10">
        <v>186.6599473</v>
      </c>
      <c r="BA56" s="10">
        <v>142.0383171</v>
      </c>
      <c r="BB56" s="10">
        <v>140.29327309999999</v>
      </c>
      <c r="BC56" s="10">
        <v>126.5342521</v>
      </c>
      <c r="BD56" s="10">
        <v>67.194848399999998</v>
      </c>
      <c r="BE56" s="10">
        <v>68.385971499999997</v>
      </c>
      <c r="BF56" s="10">
        <v>61.824388300000003</v>
      </c>
      <c r="BG56" s="10">
        <v>16.388331699999998</v>
      </c>
      <c r="BH56" s="10">
        <v>17.864337200000001</v>
      </c>
      <c r="BI56" s="10">
        <v>14.863779299999999</v>
      </c>
      <c r="BJ56" s="10">
        <v>50.806516700000003</v>
      </c>
      <c r="BK56" s="10">
        <v>50.521634300000002</v>
      </c>
      <c r="BL56" s="10">
        <v>46.960608999999998</v>
      </c>
      <c r="BM56" s="10">
        <v>5.9665676999999997</v>
      </c>
      <c r="BN56" s="10">
        <v>5.9942123</v>
      </c>
      <c r="BO56" s="10">
        <v>5.5082057999999998</v>
      </c>
      <c r="BP56" s="10">
        <v>5.0305150000000003</v>
      </c>
      <c r="BQ56" s="10">
        <v>5.1016839999999997</v>
      </c>
      <c r="BR56" s="10">
        <v>4.7371433999999999</v>
      </c>
      <c r="BS56" s="10">
        <v>7.5379113999999996</v>
      </c>
      <c r="BT56" s="10">
        <v>7.4947239000000003</v>
      </c>
      <c r="BU56" s="10">
        <v>6.7924185000000001</v>
      </c>
      <c r="BV56" s="10">
        <v>5.9396794999999996</v>
      </c>
      <c r="BW56" s="10">
        <v>5.9500577999999997</v>
      </c>
      <c r="BX56" s="10">
        <v>5.5115492000000001</v>
      </c>
      <c r="BY56" s="10">
        <v>4.9083696999999997</v>
      </c>
      <c r="BZ56" s="10">
        <v>4.9445636000000004</v>
      </c>
      <c r="CA56" s="10">
        <v>4.6352352999999997</v>
      </c>
      <c r="CB56" s="10">
        <v>8.4291719999999994</v>
      </c>
      <c r="CC56" s="10">
        <v>8.3877666000000008</v>
      </c>
      <c r="CD56" s="10">
        <v>7.6431326000000004</v>
      </c>
      <c r="CE56" s="10">
        <v>6.1071524000000004</v>
      </c>
      <c r="CF56" s="10">
        <v>6.2243984000000001</v>
      </c>
      <c r="CG56" s="10">
        <v>5.4913308000000001</v>
      </c>
      <c r="CH56" s="10">
        <v>7.2191273999999996</v>
      </c>
      <c r="CI56" s="10">
        <v>7.9298342999999996</v>
      </c>
      <c r="CJ56" s="10">
        <v>6.5438774000000004</v>
      </c>
      <c r="CK56" s="10">
        <v>5.8180807999999997</v>
      </c>
      <c r="CL56" s="10">
        <v>5.7845054999999999</v>
      </c>
      <c r="CM56" s="10">
        <v>5.2253109999999996</v>
      </c>
      <c r="CN56" s="10">
        <v>6852.9829093999997</v>
      </c>
      <c r="CO56" s="10">
        <v>6826.2875192000001</v>
      </c>
      <c r="CP56" s="10">
        <v>6808.3619809000002</v>
      </c>
      <c r="CQ56" s="10">
        <v>4294.6504441999996</v>
      </c>
      <c r="CR56" s="10">
        <v>4280.2976919000002</v>
      </c>
      <c r="CS56" s="10">
        <v>4254.1191613999999</v>
      </c>
      <c r="CT56" s="10">
        <v>2558.3324652000001</v>
      </c>
      <c r="CU56" s="10">
        <v>2545.9898272</v>
      </c>
      <c r="CV56" s="10">
        <v>2554.2428195000002</v>
      </c>
      <c r="CW56" s="10">
        <v>61.0517672</v>
      </c>
      <c r="CX56" s="10">
        <v>60.813658500000003</v>
      </c>
      <c r="CY56" s="10">
        <v>60.6539644</v>
      </c>
      <c r="CZ56" s="10">
        <v>77.742977600000003</v>
      </c>
      <c r="DA56" s="10">
        <v>77.483920100000006</v>
      </c>
      <c r="DB56" s="10">
        <v>77.010024299999998</v>
      </c>
      <c r="DC56" s="10">
        <v>44.877503400000002</v>
      </c>
      <c r="DD56" s="10">
        <v>44.660110299999999</v>
      </c>
      <c r="DE56" s="10">
        <v>44.804878899999999</v>
      </c>
      <c r="DF56" s="10">
        <v>4416.5629583</v>
      </c>
      <c r="DG56" s="10">
        <v>1269.9917574999999</v>
      </c>
      <c r="DH56" s="10">
        <v>3146.5712008</v>
      </c>
      <c r="DI56" s="10">
        <v>11224.9249392</v>
      </c>
      <c r="DJ56" s="10">
        <v>5524.1109188999999</v>
      </c>
      <c r="DK56" s="10">
        <v>5700.8140203000003</v>
      </c>
    </row>
    <row r="57" spans="1:115" x14ac:dyDescent="0.3">
      <c r="A57" s="8">
        <v>29921</v>
      </c>
      <c r="B57" s="10">
        <v>6447.1163501999999</v>
      </c>
      <c r="C57" s="10">
        <v>6430.2831342999998</v>
      </c>
      <c r="D57" s="10">
        <v>6506.8649371000001</v>
      </c>
      <c r="E57" s="10">
        <v>4079.7308647999998</v>
      </c>
      <c r="F57" s="10">
        <v>4067.0844388999999</v>
      </c>
      <c r="G57" s="10">
        <v>4110.9856866</v>
      </c>
      <c r="H57" s="10">
        <v>2367.3854854000001</v>
      </c>
      <c r="I57" s="10">
        <v>2363.1986953999999</v>
      </c>
      <c r="J57" s="10">
        <v>2395.8792505000001</v>
      </c>
      <c r="K57" s="10">
        <v>5415.6565515000002</v>
      </c>
      <c r="L57" s="10">
        <v>5414.1334919999999</v>
      </c>
      <c r="M57" s="10">
        <v>5484.7449727000003</v>
      </c>
      <c r="N57" s="10">
        <v>3870.4134991999999</v>
      </c>
      <c r="O57" s="10">
        <v>3862.0640392999999</v>
      </c>
      <c r="P57" s="10">
        <v>3904.9642041000002</v>
      </c>
      <c r="Q57" s="10">
        <v>1545.2430523</v>
      </c>
      <c r="R57" s="10">
        <v>1552.0694527000001</v>
      </c>
      <c r="S57" s="10">
        <v>1579.7807686000001</v>
      </c>
      <c r="T57" s="10">
        <v>1031.4597987</v>
      </c>
      <c r="U57" s="10">
        <v>1016.1496423</v>
      </c>
      <c r="V57" s="10">
        <v>1022.1199644</v>
      </c>
      <c r="W57" s="10">
        <v>209.31736559999999</v>
      </c>
      <c r="X57" s="10">
        <v>205.02039959999999</v>
      </c>
      <c r="Y57" s="10">
        <v>206.02148249999999</v>
      </c>
      <c r="Z57" s="10">
        <v>822.14243309999995</v>
      </c>
      <c r="AA57" s="10">
        <v>811.12924269999996</v>
      </c>
      <c r="AB57" s="10">
        <v>816.09848190000002</v>
      </c>
      <c r="AC57" s="10">
        <v>57.331265600000002</v>
      </c>
      <c r="AD57" s="10">
        <v>57.182093899999998</v>
      </c>
      <c r="AE57" s="10">
        <v>57.863107100000001</v>
      </c>
      <c r="AF57" s="10">
        <v>73.715954800000006</v>
      </c>
      <c r="AG57" s="10">
        <v>73.493135499999994</v>
      </c>
      <c r="AH57" s="10">
        <v>74.286440999999996</v>
      </c>
      <c r="AI57" s="10">
        <v>41.452752799999999</v>
      </c>
      <c r="AJ57" s="10">
        <v>41.377532199999997</v>
      </c>
      <c r="AK57" s="10">
        <v>41.949739999999998</v>
      </c>
      <c r="AL57" s="10">
        <v>413.75572840000001</v>
      </c>
      <c r="AM57" s="10">
        <v>412.3455396</v>
      </c>
      <c r="AN57" s="10">
        <v>437.56148130000003</v>
      </c>
      <c r="AO57" s="10">
        <v>218.4995084</v>
      </c>
      <c r="AP57" s="10">
        <v>217.23860149999999</v>
      </c>
      <c r="AQ57" s="10">
        <v>233.84952559999999</v>
      </c>
      <c r="AR57" s="10">
        <v>195.25622000000001</v>
      </c>
      <c r="AS57" s="10">
        <v>195.10693810000001</v>
      </c>
      <c r="AT57" s="10">
        <v>203.7119557</v>
      </c>
      <c r="AU57" s="10">
        <v>344.97466850000001</v>
      </c>
      <c r="AV57" s="10">
        <v>341.8568641</v>
      </c>
      <c r="AW57" s="10">
        <v>362.13499660000002</v>
      </c>
      <c r="AX57" s="10">
        <v>201.66309709999999</v>
      </c>
      <c r="AY57" s="10">
        <v>196.88778909999999</v>
      </c>
      <c r="AZ57" s="10">
        <v>207.23510580000001</v>
      </c>
      <c r="BA57" s="10">
        <v>143.31157139999999</v>
      </c>
      <c r="BB57" s="10">
        <v>144.96907490000001</v>
      </c>
      <c r="BC57" s="10">
        <v>154.89989080000001</v>
      </c>
      <c r="BD57" s="10">
        <v>68.781059900000002</v>
      </c>
      <c r="BE57" s="10">
        <v>70.488675499999999</v>
      </c>
      <c r="BF57" s="10">
        <v>75.426484700000003</v>
      </c>
      <c r="BG57" s="10">
        <v>16.836411300000002</v>
      </c>
      <c r="BH57" s="10">
        <v>20.350812399999999</v>
      </c>
      <c r="BI57" s="10">
        <v>26.6144198</v>
      </c>
      <c r="BJ57" s="10">
        <v>51.944648600000001</v>
      </c>
      <c r="BK57" s="10">
        <v>50.137863099999997</v>
      </c>
      <c r="BL57" s="10">
        <v>48.812064900000003</v>
      </c>
      <c r="BM57" s="10">
        <v>6.0306579999999999</v>
      </c>
      <c r="BN57" s="10">
        <v>6.0261277</v>
      </c>
      <c r="BO57" s="10">
        <v>6.3009016999999998</v>
      </c>
      <c r="BP57" s="10">
        <v>5.0834760000000001</v>
      </c>
      <c r="BQ57" s="10">
        <v>5.0705467000000004</v>
      </c>
      <c r="BR57" s="10">
        <v>5.3822415000000001</v>
      </c>
      <c r="BS57" s="10">
        <v>7.6193336</v>
      </c>
      <c r="BT57" s="10">
        <v>7.6264124000000004</v>
      </c>
      <c r="BU57" s="10">
        <v>7.8363072999999996</v>
      </c>
      <c r="BV57" s="10">
        <v>5.9884873000000001</v>
      </c>
      <c r="BW57" s="10">
        <v>5.9391493999999998</v>
      </c>
      <c r="BX57" s="10">
        <v>6.1936451000000003</v>
      </c>
      <c r="BY57" s="10">
        <v>4.9523405</v>
      </c>
      <c r="BZ57" s="10">
        <v>4.8507052000000002</v>
      </c>
      <c r="CA57" s="10">
        <v>5.0395200000000004</v>
      </c>
      <c r="CB57" s="10">
        <v>8.4872333999999992</v>
      </c>
      <c r="CC57" s="10">
        <v>8.5424740000000003</v>
      </c>
      <c r="CD57" s="10">
        <v>8.9295912000000008</v>
      </c>
      <c r="CE57" s="10">
        <v>6.2514548000000003</v>
      </c>
      <c r="CF57" s="10">
        <v>6.4868572000000002</v>
      </c>
      <c r="CG57" s="10">
        <v>6.8722817999999997</v>
      </c>
      <c r="CH57" s="10">
        <v>7.4446738999999997</v>
      </c>
      <c r="CI57" s="10">
        <v>9.0299077000000008</v>
      </c>
      <c r="CJ57" s="10">
        <v>11.440375100000001</v>
      </c>
      <c r="CK57" s="10">
        <v>5.9427314999999998</v>
      </c>
      <c r="CL57" s="10">
        <v>5.8214069000000004</v>
      </c>
      <c r="CM57" s="10">
        <v>5.6435969000000004</v>
      </c>
      <c r="CN57" s="10">
        <v>6860.8720786000003</v>
      </c>
      <c r="CO57" s="10">
        <v>6842.6286738999997</v>
      </c>
      <c r="CP57" s="10">
        <v>6944.4264184000003</v>
      </c>
      <c r="CQ57" s="10">
        <v>4298.2303732</v>
      </c>
      <c r="CR57" s="10">
        <v>4284.3230403999996</v>
      </c>
      <c r="CS57" s="10">
        <v>4344.8352121999997</v>
      </c>
      <c r="CT57" s="10">
        <v>2562.6417053999999</v>
      </c>
      <c r="CU57" s="10">
        <v>2558.3056335000001</v>
      </c>
      <c r="CV57" s="10">
        <v>2599.5912062000002</v>
      </c>
      <c r="CW57" s="10">
        <v>61.010606600000003</v>
      </c>
      <c r="CX57" s="10">
        <v>60.848928000000001</v>
      </c>
      <c r="CY57" s="10">
        <v>61.7541771</v>
      </c>
      <c r="CZ57" s="10">
        <v>77.663984799999994</v>
      </c>
      <c r="DA57" s="10">
        <v>77.418686199999996</v>
      </c>
      <c r="DB57" s="10">
        <v>78.512154800000005</v>
      </c>
      <c r="DC57" s="10">
        <v>44.871675400000001</v>
      </c>
      <c r="DD57" s="10">
        <v>44.793683199999997</v>
      </c>
      <c r="DE57" s="10">
        <v>45.516557300000002</v>
      </c>
      <c r="DF57" s="10">
        <v>4300.847581</v>
      </c>
      <c r="DG57" s="10">
        <v>1189.1298443999999</v>
      </c>
      <c r="DH57" s="10">
        <v>3111.7177366000001</v>
      </c>
      <c r="DI57" s="10">
        <v>11245.2739994</v>
      </c>
      <c r="DJ57" s="10">
        <v>5533.9650566</v>
      </c>
      <c r="DK57" s="10">
        <v>5711.3089428000003</v>
      </c>
    </row>
    <row r="58" spans="1:115" x14ac:dyDescent="0.3">
      <c r="A58" s="8">
        <v>29952</v>
      </c>
      <c r="B58" s="10">
        <v>6449.9822886000002</v>
      </c>
      <c r="C58" s="10">
        <v>6467.7328583999997</v>
      </c>
      <c r="D58" s="10">
        <v>6355.4986577</v>
      </c>
      <c r="E58" s="10">
        <v>4081.5869836000002</v>
      </c>
      <c r="F58" s="10">
        <v>4096.1257490999997</v>
      </c>
      <c r="G58" s="10">
        <v>4070.6324168000001</v>
      </c>
      <c r="H58" s="10">
        <v>2368.3953050999999</v>
      </c>
      <c r="I58" s="10">
        <v>2371.6071093</v>
      </c>
      <c r="J58" s="10">
        <v>2284.8662408999999</v>
      </c>
      <c r="K58" s="10">
        <v>5418.1739706999997</v>
      </c>
      <c r="L58" s="10">
        <v>5433.7319827000001</v>
      </c>
      <c r="M58" s="10">
        <v>5424.9259221000002</v>
      </c>
      <c r="N58" s="10">
        <v>3871.7689743000001</v>
      </c>
      <c r="O58" s="10">
        <v>3883.2430743</v>
      </c>
      <c r="P58" s="10">
        <v>3872.4290464999999</v>
      </c>
      <c r="Q58" s="10">
        <v>1546.4049963</v>
      </c>
      <c r="R58" s="10">
        <v>1550.4889083999999</v>
      </c>
      <c r="S58" s="10">
        <v>1552.4968756000001</v>
      </c>
      <c r="T58" s="10">
        <v>1031.8083180000001</v>
      </c>
      <c r="U58" s="10">
        <v>1034.0008757000001</v>
      </c>
      <c r="V58" s="10">
        <v>930.57273559999999</v>
      </c>
      <c r="W58" s="10">
        <v>209.81800920000001</v>
      </c>
      <c r="X58" s="10">
        <v>212.88267479999999</v>
      </c>
      <c r="Y58" s="10">
        <v>198.20337029999999</v>
      </c>
      <c r="Z58" s="10">
        <v>821.99030879999998</v>
      </c>
      <c r="AA58" s="10">
        <v>821.11820079999995</v>
      </c>
      <c r="AB58" s="10">
        <v>732.36936530000003</v>
      </c>
      <c r="AC58" s="10">
        <v>57.252071000000001</v>
      </c>
      <c r="AD58" s="10">
        <v>57.409223900000001</v>
      </c>
      <c r="AE58" s="10">
        <v>56.413004899999997</v>
      </c>
      <c r="AF58" s="10">
        <v>73.612027299999994</v>
      </c>
      <c r="AG58" s="10">
        <v>73.876600499999995</v>
      </c>
      <c r="AH58" s="10">
        <v>73.416809799999996</v>
      </c>
      <c r="AI58" s="10">
        <v>41.395679600000001</v>
      </c>
      <c r="AJ58" s="10">
        <v>41.4510395</v>
      </c>
      <c r="AK58" s="10">
        <v>39.934979300000002</v>
      </c>
      <c r="AL58" s="10">
        <v>419.3930795</v>
      </c>
      <c r="AM58" s="10">
        <v>411.50484019999999</v>
      </c>
      <c r="AN58" s="10">
        <v>443.86177909999998</v>
      </c>
      <c r="AO58" s="10">
        <v>221.5350736</v>
      </c>
      <c r="AP58" s="10">
        <v>215.23182009999999</v>
      </c>
      <c r="AQ58" s="10">
        <v>239.85234019999999</v>
      </c>
      <c r="AR58" s="10">
        <v>197.85800589999999</v>
      </c>
      <c r="AS58" s="10">
        <v>196.2730201</v>
      </c>
      <c r="AT58" s="10">
        <v>204.00943889999999</v>
      </c>
      <c r="AU58" s="10">
        <v>349.46933769999998</v>
      </c>
      <c r="AV58" s="10">
        <v>339.29890990000001</v>
      </c>
      <c r="AW58" s="10">
        <v>380.45764100000002</v>
      </c>
      <c r="AX58" s="10">
        <v>204.40993649999999</v>
      </c>
      <c r="AY58" s="10">
        <v>198.78881770000001</v>
      </c>
      <c r="AZ58" s="10">
        <v>222.18457169999999</v>
      </c>
      <c r="BA58" s="10">
        <v>145.0594012</v>
      </c>
      <c r="BB58" s="10">
        <v>140.5100922</v>
      </c>
      <c r="BC58" s="10">
        <v>158.2730693</v>
      </c>
      <c r="BD58" s="10">
        <v>69.923741800000002</v>
      </c>
      <c r="BE58" s="10">
        <v>72.205930300000006</v>
      </c>
      <c r="BF58" s="10">
        <v>63.404138099999997</v>
      </c>
      <c r="BG58" s="10">
        <v>17.1251371</v>
      </c>
      <c r="BH58" s="10">
        <v>16.443002400000001</v>
      </c>
      <c r="BI58" s="10">
        <v>17.667768500000001</v>
      </c>
      <c r="BJ58" s="10">
        <v>52.798604699999999</v>
      </c>
      <c r="BK58" s="10">
        <v>55.762927900000001</v>
      </c>
      <c r="BL58" s="10">
        <v>45.736369600000003</v>
      </c>
      <c r="BM58" s="10">
        <v>6.1052578999999998</v>
      </c>
      <c r="BN58" s="10">
        <v>5.9818378000000001</v>
      </c>
      <c r="BO58" s="10">
        <v>6.5279930999999998</v>
      </c>
      <c r="BP58" s="10">
        <v>5.1482405</v>
      </c>
      <c r="BQ58" s="10">
        <v>4.9922053000000002</v>
      </c>
      <c r="BR58" s="10">
        <v>5.5643937000000001</v>
      </c>
      <c r="BS58" s="10">
        <v>7.7099951999999998</v>
      </c>
      <c r="BT58" s="10">
        <v>7.6433872000000003</v>
      </c>
      <c r="BU58" s="10">
        <v>8.1968513000000005</v>
      </c>
      <c r="BV58" s="10">
        <v>6.0591358</v>
      </c>
      <c r="BW58" s="10">
        <v>5.8773097999999999</v>
      </c>
      <c r="BX58" s="10">
        <v>6.5535315000000001</v>
      </c>
      <c r="BY58" s="10">
        <v>5.0147440000000003</v>
      </c>
      <c r="BZ58" s="10">
        <v>4.8698496999999996</v>
      </c>
      <c r="CA58" s="10">
        <v>5.4262646999999999</v>
      </c>
      <c r="CB58" s="10">
        <v>8.5759653999999994</v>
      </c>
      <c r="CC58" s="10">
        <v>8.3092948</v>
      </c>
      <c r="CD58" s="10">
        <v>9.2515693999999993</v>
      </c>
      <c r="CE58" s="10">
        <v>6.3467102999999998</v>
      </c>
      <c r="CF58" s="10">
        <v>6.5273446000000002</v>
      </c>
      <c r="CG58" s="10">
        <v>6.3788343000000003</v>
      </c>
      <c r="CH58" s="10">
        <v>7.5460032000000004</v>
      </c>
      <c r="CI58" s="10">
        <v>7.1701531999999997</v>
      </c>
      <c r="CJ58" s="10">
        <v>8.1844050999999993</v>
      </c>
      <c r="CK58" s="10">
        <v>6.0355822999999997</v>
      </c>
      <c r="CL58" s="10">
        <v>6.3592345999999997</v>
      </c>
      <c r="CM58" s="10">
        <v>5.8779119</v>
      </c>
      <c r="CN58" s="10">
        <v>6869.3753680999998</v>
      </c>
      <c r="CO58" s="10">
        <v>6879.2376985999999</v>
      </c>
      <c r="CP58" s="10">
        <v>6799.3604367999997</v>
      </c>
      <c r="CQ58" s="10">
        <v>4303.1220572000002</v>
      </c>
      <c r="CR58" s="10">
        <v>4311.3575692000004</v>
      </c>
      <c r="CS58" s="10">
        <v>4310.4847570000002</v>
      </c>
      <c r="CT58" s="10">
        <v>2566.2533109000001</v>
      </c>
      <c r="CU58" s="10">
        <v>2567.8801293000001</v>
      </c>
      <c r="CV58" s="10">
        <v>2488.8756797999999</v>
      </c>
      <c r="CW58" s="10">
        <v>60.974735799999998</v>
      </c>
      <c r="CX58" s="10">
        <v>61.061844399999998</v>
      </c>
      <c r="CY58" s="10">
        <v>60.352833699999998</v>
      </c>
      <c r="CZ58" s="10">
        <v>77.607445200000001</v>
      </c>
      <c r="DA58" s="10">
        <v>77.758462600000001</v>
      </c>
      <c r="DB58" s="10">
        <v>77.742720800000001</v>
      </c>
      <c r="DC58" s="10">
        <v>44.853914199999998</v>
      </c>
      <c r="DD58" s="10">
        <v>44.881506899999998</v>
      </c>
      <c r="DE58" s="10">
        <v>43.500664100000002</v>
      </c>
      <c r="DF58" s="10">
        <v>4466.6564431999996</v>
      </c>
      <c r="DG58" s="10">
        <v>1234.0661826</v>
      </c>
      <c r="DH58" s="10">
        <v>3232.5902606</v>
      </c>
      <c r="DI58" s="10">
        <v>11266.016879999999</v>
      </c>
      <c r="DJ58" s="10">
        <v>5544.5509395999998</v>
      </c>
      <c r="DK58" s="10">
        <v>5721.4659404000004</v>
      </c>
    </row>
    <row r="59" spans="1:115" x14ac:dyDescent="0.3">
      <c r="A59" s="8">
        <v>29983</v>
      </c>
      <c r="B59" s="10">
        <v>6451.5832364999997</v>
      </c>
      <c r="C59" s="10">
        <v>6450.6016954999996</v>
      </c>
      <c r="D59" s="10">
        <v>6432.3522677999999</v>
      </c>
      <c r="E59" s="10">
        <v>4083.2400394000001</v>
      </c>
      <c r="F59" s="10">
        <v>4087.6981171000002</v>
      </c>
      <c r="G59" s="10">
        <v>4093.0865766000002</v>
      </c>
      <c r="H59" s="10">
        <v>2368.3431971</v>
      </c>
      <c r="I59" s="10">
        <v>2362.9035782999999</v>
      </c>
      <c r="J59" s="10">
        <v>2339.2656912000002</v>
      </c>
      <c r="K59" s="10">
        <v>5417.4481108</v>
      </c>
      <c r="L59" s="10">
        <v>5417.9299608000001</v>
      </c>
      <c r="M59" s="10">
        <v>5435.5982494999998</v>
      </c>
      <c r="N59" s="10">
        <v>3871.0140952000002</v>
      </c>
      <c r="O59" s="10">
        <v>3876.3189413999999</v>
      </c>
      <c r="P59" s="10">
        <v>3894.7745811</v>
      </c>
      <c r="Q59" s="10">
        <v>1546.4340156000001</v>
      </c>
      <c r="R59" s="10">
        <v>1541.6110194</v>
      </c>
      <c r="S59" s="10">
        <v>1540.8236684000001</v>
      </c>
      <c r="T59" s="10">
        <v>1034.1351256999999</v>
      </c>
      <c r="U59" s="10">
        <v>1032.6717346999999</v>
      </c>
      <c r="V59" s="10">
        <v>996.75401829999998</v>
      </c>
      <c r="W59" s="10">
        <v>212.22594419999999</v>
      </c>
      <c r="X59" s="10">
        <v>211.37917580000001</v>
      </c>
      <c r="Y59" s="10">
        <v>198.31199549999999</v>
      </c>
      <c r="Z59" s="10">
        <v>821.90918150000005</v>
      </c>
      <c r="AA59" s="10">
        <v>821.29255890000002</v>
      </c>
      <c r="AB59" s="10">
        <v>798.44202280000002</v>
      </c>
      <c r="AC59" s="10">
        <v>57.162971900000002</v>
      </c>
      <c r="AD59" s="10">
        <v>57.155079299999997</v>
      </c>
      <c r="AE59" s="10">
        <v>56.993381599999999</v>
      </c>
      <c r="AF59" s="10">
        <v>73.505617700000002</v>
      </c>
      <c r="AG59" s="10">
        <v>73.583935800000006</v>
      </c>
      <c r="AH59" s="10">
        <v>73.680935099999999</v>
      </c>
      <c r="AI59" s="10">
        <v>41.321468500000002</v>
      </c>
      <c r="AJ59" s="10">
        <v>41.230294499999999</v>
      </c>
      <c r="AK59" s="10">
        <v>40.817837099999998</v>
      </c>
      <c r="AL59" s="10">
        <v>425.8900064</v>
      </c>
      <c r="AM59" s="10">
        <v>434.26670030000002</v>
      </c>
      <c r="AN59" s="10">
        <v>488.8427456</v>
      </c>
      <c r="AO59" s="10">
        <v>225.36562069999999</v>
      </c>
      <c r="AP59" s="10">
        <v>229.91206589999999</v>
      </c>
      <c r="AQ59" s="10">
        <v>252.93577289999999</v>
      </c>
      <c r="AR59" s="10">
        <v>200.52438570000001</v>
      </c>
      <c r="AS59" s="10">
        <v>204.35463440000001</v>
      </c>
      <c r="AT59" s="10">
        <v>235.90697270000001</v>
      </c>
      <c r="AU59" s="10">
        <v>355.07035280000002</v>
      </c>
      <c r="AV59" s="10">
        <v>363.72923100000003</v>
      </c>
      <c r="AW59" s="10">
        <v>410.12363099999999</v>
      </c>
      <c r="AX59" s="10">
        <v>207.90587629999999</v>
      </c>
      <c r="AY59" s="10">
        <v>214.09251190000001</v>
      </c>
      <c r="AZ59" s="10">
        <v>237.40428639999999</v>
      </c>
      <c r="BA59" s="10">
        <v>147.16447650000001</v>
      </c>
      <c r="BB59" s="10">
        <v>149.63671909999999</v>
      </c>
      <c r="BC59" s="10">
        <v>172.7193446</v>
      </c>
      <c r="BD59" s="10">
        <v>70.819653599999995</v>
      </c>
      <c r="BE59" s="10">
        <v>70.537469299999998</v>
      </c>
      <c r="BF59" s="10">
        <v>78.719114599999997</v>
      </c>
      <c r="BG59" s="10">
        <v>17.459744400000002</v>
      </c>
      <c r="BH59" s="10">
        <v>15.819554</v>
      </c>
      <c r="BI59" s="10">
        <v>15.5314865</v>
      </c>
      <c r="BJ59" s="10">
        <v>53.359909199999997</v>
      </c>
      <c r="BK59" s="10">
        <v>54.717915300000001</v>
      </c>
      <c r="BL59" s="10">
        <v>63.187628099999998</v>
      </c>
      <c r="BM59" s="10">
        <v>6.1925359999999996</v>
      </c>
      <c r="BN59" s="10">
        <v>6.3075526999999996</v>
      </c>
      <c r="BO59" s="10">
        <v>7.0629818000000002</v>
      </c>
      <c r="BP59" s="10">
        <v>5.2305929000000004</v>
      </c>
      <c r="BQ59" s="10">
        <v>5.3249842999999997</v>
      </c>
      <c r="BR59" s="10">
        <v>5.8199372</v>
      </c>
      <c r="BS59" s="10">
        <v>7.8059447999999998</v>
      </c>
      <c r="BT59" s="10">
        <v>7.9600343000000002</v>
      </c>
      <c r="BU59" s="10">
        <v>9.1608216000000002</v>
      </c>
      <c r="BV59" s="10">
        <v>6.1510474999999998</v>
      </c>
      <c r="BW59" s="10">
        <v>6.2910874000000003</v>
      </c>
      <c r="BX59" s="10">
        <v>7.0157910000000001</v>
      </c>
      <c r="BY59" s="10">
        <v>5.0970814999999998</v>
      </c>
      <c r="BZ59" s="10">
        <v>5.2340092</v>
      </c>
      <c r="CA59" s="10">
        <v>5.7452567999999999</v>
      </c>
      <c r="CB59" s="10">
        <v>8.6894548999999994</v>
      </c>
      <c r="CC59" s="10">
        <v>8.8477113999999997</v>
      </c>
      <c r="CD59" s="10">
        <v>10.079662000000001</v>
      </c>
      <c r="CE59" s="10">
        <v>6.4092807000000001</v>
      </c>
      <c r="CF59" s="10">
        <v>6.3938433999999997</v>
      </c>
      <c r="CG59" s="10">
        <v>7.3194869000000002</v>
      </c>
      <c r="CH59" s="10">
        <v>7.6015813000000003</v>
      </c>
      <c r="CI59" s="10">
        <v>6.9628708000000001</v>
      </c>
      <c r="CJ59" s="10">
        <v>7.2630160999999998</v>
      </c>
      <c r="CK59" s="10">
        <v>6.0964004999999997</v>
      </c>
      <c r="CL59" s="10">
        <v>6.2462626999999999</v>
      </c>
      <c r="CM59" s="10">
        <v>7.3335020000000002</v>
      </c>
      <c r="CN59" s="10">
        <v>6877.4732428999996</v>
      </c>
      <c r="CO59" s="10">
        <v>6884.8683958000001</v>
      </c>
      <c r="CP59" s="10">
        <v>6921.1950133999999</v>
      </c>
      <c r="CQ59" s="10">
        <v>4308.6056601</v>
      </c>
      <c r="CR59" s="10">
        <v>4317.6101830999996</v>
      </c>
      <c r="CS59" s="10">
        <v>4346.0223495</v>
      </c>
      <c r="CT59" s="10">
        <v>2568.8675828</v>
      </c>
      <c r="CU59" s="10">
        <v>2567.2582127000001</v>
      </c>
      <c r="CV59" s="10">
        <v>2575.1726638999999</v>
      </c>
      <c r="CW59" s="10">
        <v>60.936485699999999</v>
      </c>
      <c r="CX59" s="10">
        <v>61.002867299999998</v>
      </c>
      <c r="CY59" s="10">
        <v>61.324736600000001</v>
      </c>
      <c r="CZ59" s="10">
        <v>77.562601700000002</v>
      </c>
      <c r="DA59" s="10">
        <v>77.722655000000003</v>
      </c>
      <c r="DB59" s="10">
        <v>78.234111299999995</v>
      </c>
      <c r="DC59" s="10">
        <v>44.820100799999999</v>
      </c>
      <c r="DD59" s="10">
        <v>44.796077599999997</v>
      </c>
      <c r="DE59" s="10">
        <v>44.934176800000003</v>
      </c>
      <c r="DF59" s="10">
        <v>4364.9439834000004</v>
      </c>
      <c r="DG59" s="10">
        <v>1209.1277986</v>
      </c>
      <c r="DH59" s="10">
        <v>3155.8161848</v>
      </c>
      <c r="DI59" s="10">
        <v>11286.1389968</v>
      </c>
      <c r="DJ59" s="10">
        <v>5555.1501480999996</v>
      </c>
      <c r="DK59" s="10">
        <v>5730.9888486999998</v>
      </c>
    </row>
    <row r="60" spans="1:115" x14ac:dyDescent="0.3">
      <c r="A60" s="8">
        <v>30011</v>
      </c>
      <c r="B60" s="10">
        <v>6450.8201159</v>
      </c>
      <c r="C60" s="10">
        <v>6443.6006675999997</v>
      </c>
      <c r="D60" s="10">
        <v>6497.3609838000002</v>
      </c>
      <c r="E60" s="10">
        <v>4083.3016956000001</v>
      </c>
      <c r="F60" s="10">
        <v>4082.4144946000001</v>
      </c>
      <c r="G60" s="10">
        <v>4102.1415563</v>
      </c>
      <c r="H60" s="10">
        <v>2367.5184202999999</v>
      </c>
      <c r="I60" s="10">
        <v>2361.1861730000001</v>
      </c>
      <c r="J60" s="10">
        <v>2395.2194275000002</v>
      </c>
      <c r="K60" s="10">
        <v>5412.4234870999999</v>
      </c>
      <c r="L60" s="10">
        <v>5403.7116998000001</v>
      </c>
      <c r="M60" s="10">
        <v>5431.2937303999997</v>
      </c>
      <c r="N60" s="10">
        <v>3866.9908596</v>
      </c>
      <c r="O60" s="10">
        <v>3872.7323375999999</v>
      </c>
      <c r="P60" s="10">
        <v>3890.1127971999999</v>
      </c>
      <c r="Q60" s="10">
        <v>1545.4326275000001</v>
      </c>
      <c r="R60" s="10">
        <v>1530.9793622</v>
      </c>
      <c r="S60" s="10">
        <v>1541.1809332</v>
      </c>
      <c r="T60" s="10">
        <v>1038.3966287999999</v>
      </c>
      <c r="U60" s="10">
        <v>1039.8889678</v>
      </c>
      <c r="V60" s="10">
        <v>1066.0672534</v>
      </c>
      <c r="W60" s="10">
        <v>216.31083599999999</v>
      </c>
      <c r="X60" s="10">
        <v>209.68215699999999</v>
      </c>
      <c r="Y60" s="10">
        <v>212.0287591</v>
      </c>
      <c r="Z60" s="10">
        <v>822.08579280000004</v>
      </c>
      <c r="AA60" s="10">
        <v>830.20681079999997</v>
      </c>
      <c r="AB60" s="10">
        <v>854.03849430000002</v>
      </c>
      <c r="AC60" s="10">
        <v>57.055145400000001</v>
      </c>
      <c r="AD60" s="10">
        <v>56.988735599999998</v>
      </c>
      <c r="AE60" s="10">
        <v>57.464204600000002</v>
      </c>
      <c r="AF60" s="10">
        <v>73.373475099999993</v>
      </c>
      <c r="AG60" s="10">
        <v>73.348997199999999</v>
      </c>
      <c r="AH60" s="10">
        <v>73.7034345</v>
      </c>
      <c r="AI60" s="10">
        <v>41.235653499999998</v>
      </c>
      <c r="AJ60" s="10">
        <v>41.128073999999998</v>
      </c>
      <c r="AK60" s="10">
        <v>41.7208787</v>
      </c>
      <c r="AL60" s="10">
        <v>433.07085660000001</v>
      </c>
      <c r="AM60" s="10">
        <v>434.84053399999999</v>
      </c>
      <c r="AN60" s="10">
        <v>463.8723655</v>
      </c>
      <c r="AO60" s="10">
        <v>230.05421369999999</v>
      </c>
      <c r="AP60" s="10">
        <v>233.52273299999999</v>
      </c>
      <c r="AQ60" s="10">
        <v>239.12064789999999</v>
      </c>
      <c r="AR60" s="10">
        <v>203.01664299999999</v>
      </c>
      <c r="AS60" s="10">
        <v>201.317801</v>
      </c>
      <c r="AT60" s="10">
        <v>224.75171760000001</v>
      </c>
      <c r="AU60" s="10">
        <v>361.29732380000002</v>
      </c>
      <c r="AV60" s="10">
        <v>362.02408350000002</v>
      </c>
      <c r="AW60" s="10">
        <v>377.70961299999999</v>
      </c>
      <c r="AX60" s="10">
        <v>212.04257200000001</v>
      </c>
      <c r="AY60" s="10">
        <v>213.6857091</v>
      </c>
      <c r="AZ60" s="10">
        <v>217.07048940000001</v>
      </c>
      <c r="BA60" s="10">
        <v>149.25475180000001</v>
      </c>
      <c r="BB60" s="10">
        <v>148.3383743</v>
      </c>
      <c r="BC60" s="10">
        <v>160.6391236</v>
      </c>
      <c r="BD60" s="10">
        <v>71.773532799999998</v>
      </c>
      <c r="BE60" s="10">
        <v>72.816450500000002</v>
      </c>
      <c r="BF60" s="10">
        <v>86.162752499999996</v>
      </c>
      <c r="BG60" s="10">
        <v>18.011641600000001</v>
      </c>
      <c r="BH60" s="10">
        <v>19.837023899999998</v>
      </c>
      <c r="BI60" s="10">
        <v>22.050158499999998</v>
      </c>
      <c r="BJ60" s="10">
        <v>53.761891200000001</v>
      </c>
      <c r="BK60" s="10">
        <v>52.979426599999996</v>
      </c>
      <c r="BL60" s="10">
        <v>64.112594000000001</v>
      </c>
      <c r="BM60" s="10">
        <v>6.2910766000000002</v>
      </c>
      <c r="BN60" s="10">
        <v>6.3217888999999996</v>
      </c>
      <c r="BO60" s="10">
        <v>6.6636519999999999</v>
      </c>
      <c r="BP60" s="10">
        <v>5.3335318999999997</v>
      </c>
      <c r="BQ60" s="10">
        <v>5.4107073999999997</v>
      </c>
      <c r="BR60" s="10">
        <v>5.5080904000000004</v>
      </c>
      <c r="BS60" s="10">
        <v>7.8978359999999999</v>
      </c>
      <c r="BT60" s="10">
        <v>7.8562922000000004</v>
      </c>
      <c r="BU60" s="10">
        <v>8.5784043000000008</v>
      </c>
      <c r="BV60" s="10">
        <v>6.2576168000000001</v>
      </c>
      <c r="BW60" s="10">
        <v>6.2788877999999997</v>
      </c>
      <c r="BX60" s="10">
        <v>6.5021414000000002</v>
      </c>
      <c r="BY60" s="10">
        <v>5.1983534000000002</v>
      </c>
      <c r="BZ60" s="10">
        <v>5.2291691</v>
      </c>
      <c r="CA60" s="10">
        <v>5.2851425000000001</v>
      </c>
      <c r="CB60" s="10">
        <v>8.8072145000000006</v>
      </c>
      <c r="CC60" s="10">
        <v>8.8332523999999992</v>
      </c>
      <c r="CD60" s="10">
        <v>9.4392543</v>
      </c>
      <c r="CE60" s="10">
        <v>6.4650929000000001</v>
      </c>
      <c r="CF60" s="10">
        <v>6.5440905999999996</v>
      </c>
      <c r="CG60" s="10">
        <v>7.4779125999999998</v>
      </c>
      <c r="CH60" s="10">
        <v>7.6866896999999996</v>
      </c>
      <c r="CI60" s="10">
        <v>8.6428609999999999</v>
      </c>
      <c r="CJ60" s="10">
        <v>9.4199677000000008</v>
      </c>
      <c r="CK60" s="10">
        <v>6.1382694999999998</v>
      </c>
      <c r="CL60" s="10">
        <v>5.9986699000000003</v>
      </c>
      <c r="CM60" s="10">
        <v>6.9827934000000003</v>
      </c>
      <c r="CN60" s="10">
        <v>6883.8909725000003</v>
      </c>
      <c r="CO60" s="10">
        <v>6878.4412015999997</v>
      </c>
      <c r="CP60" s="10">
        <v>6961.2333492999996</v>
      </c>
      <c r="CQ60" s="10">
        <v>4313.3559093000003</v>
      </c>
      <c r="CR60" s="10">
        <v>4315.9372277000002</v>
      </c>
      <c r="CS60" s="10">
        <v>4341.2622042000003</v>
      </c>
      <c r="CT60" s="10">
        <v>2570.5350632</v>
      </c>
      <c r="CU60" s="10">
        <v>2562.5039738999999</v>
      </c>
      <c r="CV60" s="10">
        <v>2619.9711450999998</v>
      </c>
      <c r="CW60" s="10">
        <v>60.885498800000001</v>
      </c>
      <c r="CX60" s="10">
        <v>60.834568699999998</v>
      </c>
      <c r="CY60" s="10">
        <v>61.566802099999997</v>
      </c>
      <c r="CZ60" s="10">
        <v>77.507354599999999</v>
      </c>
      <c r="DA60" s="10">
        <v>77.544714799999994</v>
      </c>
      <c r="DB60" s="10">
        <v>77.999730200000002</v>
      </c>
      <c r="DC60" s="10">
        <v>44.771644600000002</v>
      </c>
      <c r="DD60" s="10">
        <v>44.634706999999999</v>
      </c>
      <c r="DE60" s="10">
        <v>45.635692900000002</v>
      </c>
      <c r="DF60" s="10">
        <v>4345.5636791999996</v>
      </c>
      <c r="DG60" s="10">
        <v>1224.4778223000001</v>
      </c>
      <c r="DH60" s="10">
        <v>3121.0858569000002</v>
      </c>
      <c r="DI60" s="10">
        <v>11306.797028499999</v>
      </c>
      <c r="DJ60" s="10">
        <v>5565.7400264999997</v>
      </c>
      <c r="DK60" s="10">
        <v>5741.0570019999996</v>
      </c>
    </row>
    <row r="61" spans="1:115" x14ac:dyDescent="0.3">
      <c r="A61" s="8">
        <v>30042</v>
      </c>
      <c r="B61" s="10">
        <v>6446.5376520999998</v>
      </c>
      <c r="C61" s="10">
        <v>6455.9658583</v>
      </c>
      <c r="D61" s="10">
        <v>6431.5625043</v>
      </c>
      <c r="E61" s="10">
        <v>4080.8562591</v>
      </c>
      <c r="F61" s="10">
        <v>4086.8480141</v>
      </c>
      <c r="G61" s="10">
        <v>4072.7525301000001</v>
      </c>
      <c r="H61" s="10">
        <v>2365.6813929999998</v>
      </c>
      <c r="I61" s="10">
        <v>2369.1178441000002</v>
      </c>
      <c r="J61" s="10">
        <v>2358.8099741999999</v>
      </c>
      <c r="K61" s="10">
        <v>5403.2029986999996</v>
      </c>
      <c r="L61" s="10">
        <v>5403.3368958999999</v>
      </c>
      <c r="M61" s="10">
        <v>5371.2249282000002</v>
      </c>
      <c r="N61" s="10">
        <v>3859.7747988000001</v>
      </c>
      <c r="O61" s="10">
        <v>3857.5754314000001</v>
      </c>
      <c r="P61" s="10">
        <v>3835.9009930000002</v>
      </c>
      <c r="Q61" s="10">
        <v>1543.4281999</v>
      </c>
      <c r="R61" s="10">
        <v>1545.7614645000001</v>
      </c>
      <c r="S61" s="10">
        <v>1535.3239352000001</v>
      </c>
      <c r="T61" s="10">
        <v>1043.3346535000001</v>
      </c>
      <c r="U61" s="10">
        <v>1052.6289624000001</v>
      </c>
      <c r="V61" s="10">
        <v>1060.3375761</v>
      </c>
      <c r="W61" s="10">
        <v>221.0814603</v>
      </c>
      <c r="X61" s="10">
        <v>229.27258269999999</v>
      </c>
      <c r="Y61" s="10">
        <v>236.8515371</v>
      </c>
      <c r="Z61" s="10">
        <v>822.25319320000006</v>
      </c>
      <c r="AA61" s="10">
        <v>823.35637959999997</v>
      </c>
      <c r="AB61" s="10">
        <v>823.48603900000001</v>
      </c>
      <c r="AC61" s="10">
        <v>56.919226999999999</v>
      </c>
      <c r="AD61" s="10">
        <v>57.001338199999999</v>
      </c>
      <c r="AE61" s="10">
        <v>56.785874900000003</v>
      </c>
      <c r="AF61" s="10">
        <v>73.200972199999995</v>
      </c>
      <c r="AG61" s="10">
        <v>73.307768600000003</v>
      </c>
      <c r="AH61" s="10">
        <v>73.054931100000005</v>
      </c>
      <c r="AI61" s="10">
        <v>41.134330300000002</v>
      </c>
      <c r="AJ61" s="10">
        <v>41.194369799999997</v>
      </c>
      <c r="AK61" s="10">
        <v>41.015135899999997</v>
      </c>
      <c r="AL61" s="10">
        <v>440.80943810000002</v>
      </c>
      <c r="AM61" s="10">
        <v>436.45767660000001</v>
      </c>
      <c r="AN61" s="10">
        <v>440.03111139999999</v>
      </c>
      <c r="AO61" s="10">
        <v>235.65463890000001</v>
      </c>
      <c r="AP61" s="10">
        <v>234.9493659</v>
      </c>
      <c r="AQ61" s="10">
        <v>228.138499</v>
      </c>
      <c r="AR61" s="10">
        <v>205.15479930000001</v>
      </c>
      <c r="AS61" s="10">
        <v>201.50831070000001</v>
      </c>
      <c r="AT61" s="10">
        <v>211.89261239999999</v>
      </c>
      <c r="AU61" s="10">
        <v>367.67879069999998</v>
      </c>
      <c r="AV61" s="10">
        <v>368.21584710000002</v>
      </c>
      <c r="AW61" s="10">
        <v>366.3770834</v>
      </c>
      <c r="AX61" s="10">
        <v>216.72833689999999</v>
      </c>
      <c r="AY61" s="10">
        <v>217.69399240000001</v>
      </c>
      <c r="AZ61" s="10">
        <v>211.04681629999999</v>
      </c>
      <c r="BA61" s="10">
        <v>150.9504537</v>
      </c>
      <c r="BB61" s="10">
        <v>150.52185470000001</v>
      </c>
      <c r="BC61" s="10">
        <v>155.33026709999999</v>
      </c>
      <c r="BD61" s="10">
        <v>73.130647499999995</v>
      </c>
      <c r="BE61" s="10">
        <v>68.241829499999994</v>
      </c>
      <c r="BF61" s="10">
        <v>73.654027999999997</v>
      </c>
      <c r="BG61" s="10">
        <v>18.926301899999999</v>
      </c>
      <c r="BH61" s="10">
        <v>17.255373500000001</v>
      </c>
      <c r="BI61" s="10">
        <v>17.0916827</v>
      </c>
      <c r="BJ61" s="10">
        <v>54.204345500000002</v>
      </c>
      <c r="BK61" s="10">
        <v>50.986455999999997</v>
      </c>
      <c r="BL61" s="10">
        <v>56.562345299999997</v>
      </c>
      <c r="BM61" s="10">
        <v>6.4002790999999997</v>
      </c>
      <c r="BN61" s="10">
        <v>6.3324268000000004</v>
      </c>
      <c r="BO61" s="10">
        <v>6.4036254000000001</v>
      </c>
      <c r="BP61" s="10">
        <v>5.4593778000000004</v>
      </c>
      <c r="BQ61" s="10">
        <v>5.4363808999999996</v>
      </c>
      <c r="BR61" s="10">
        <v>5.3044472999999996</v>
      </c>
      <c r="BS61" s="10">
        <v>7.9800806</v>
      </c>
      <c r="BT61" s="10">
        <v>7.8388803999999999</v>
      </c>
      <c r="BU61" s="10">
        <v>8.2425954000000008</v>
      </c>
      <c r="BV61" s="10">
        <v>6.3712757</v>
      </c>
      <c r="BW61" s="10">
        <v>6.3798402999999997</v>
      </c>
      <c r="BX61" s="10">
        <v>6.3855437000000004</v>
      </c>
      <c r="BY61" s="10">
        <v>5.3165256999999997</v>
      </c>
      <c r="BZ61" s="10">
        <v>5.3418307</v>
      </c>
      <c r="CA61" s="10">
        <v>5.2149625999999998</v>
      </c>
      <c r="CB61" s="10">
        <v>8.9088972999999996</v>
      </c>
      <c r="CC61" s="10">
        <v>8.8736270000000008</v>
      </c>
      <c r="CD61" s="10">
        <v>9.1875835000000006</v>
      </c>
      <c r="CE61" s="10">
        <v>6.5501943999999996</v>
      </c>
      <c r="CF61" s="10">
        <v>6.0882868999999999</v>
      </c>
      <c r="CG61" s="10">
        <v>6.4951122999999997</v>
      </c>
      <c r="CH61" s="10">
        <v>7.8857040999999999</v>
      </c>
      <c r="CI61" s="10">
        <v>6.9993577</v>
      </c>
      <c r="CJ61" s="10">
        <v>6.7305134999999998</v>
      </c>
      <c r="CK61" s="10">
        <v>6.1844805000000003</v>
      </c>
      <c r="CL61" s="10">
        <v>5.8314031999999996</v>
      </c>
      <c r="CM61" s="10">
        <v>6.4271858999999996</v>
      </c>
      <c r="CN61" s="10">
        <v>6887.3470902999998</v>
      </c>
      <c r="CO61" s="10">
        <v>6892.4235349</v>
      </c>
      <c r="CP61" s="10">
        <v>6871.5936156999996</v>
      </c>
      <c r="CQ61" s="10">
        <v>4316.5108980000005</v>
      </c>
      <c r="CR61" s="10">
        <v>4321.79738</v>
      </c>
      <c r="CS61" s="10">
        <v>4300.8910291000002</v>
      </c>
      <c r="CT61" s="10">
        <v>2570.8361923000002</v>
      </c>
      <c r="CU61" s="10">
        <v>2570.6261548000002</v>
      </c>
      <c r="CV61" s="10">
        <v>2570.7025865999999</v>
      </c>
      <c r="CW61" s="10">
        <v>60.811321300000003</v>
      </c>
      <c r="CX61" s="10">
        <v>60.854932300000002</v>
      </c>
      <c r="CY61" s="10">
        <v>60.671019700000002</v>
      </c>
      <c r="CZ61" s="10">
        <v>77.428062699999998</v>
      </c>
      <c r="DA61" s="10">
        <v>77.522169000000005</v>
      </c>
      <c r="DB61" s="10">
        <v>77.147161600000004</v>
      </c>
      <c r="DC61" s="10">
        <v>44.701549999999997</v>
      </c>
      <c r="DD61" s="10">
        <v>44.698208999999999</v>
      </c>
      <c r="DE61" s="10">
        <v>44.699537999999997</v>
      </c>
      <c r="DF61" s="10">
        <v>4454.3963652000002</v>
      </c>
      <c r="DG61" s="10">
        <v>1274.0270072999999</v>
      </c>
      <c r="DH61" s="10">
        <v>3180.3693579000001</v>
      </c>
      <c r="DI61" s="10">
        <v>11325.9899809</v>
      </c>
      <c r="DJ61" s="10">
        <v>5574.9180364000003</v>
      </c>
      <c r="DK61" s="10">
        <v>5751.0719445000004</v>
      </c>
    </row>
    <row r="62" spans="1:115" x14ac:dyDescent="0.3">
      <c r="A62" s="8">
        <v>30072</v>
      </c>
      <c r="B62" s="10">
        <v>6439.3128027000002</v>
      </c>
      <c r="C62" s="10">
        <v>6433.1019078999998</v>
      </c>
      <c r="D62" s="10">
        <v>6440.9045244999998</v>
      </c>
      <c r="E62" s="10">
        <v>4076.3957178999999</v>
      </c>
      <c r="F62" s="10">
        <v>4074.1958644000001</v>
      </c>
      <c r="G62" s="10">
        <v>4077.3861649999999</v>
      </c>
      <c r="H62" s="10">
        <v>2362.9170847999999</v>
      </c>
      <c r="I62" s="10">
        <v>2358.9060435000001</v>
      </c>
      <c r="J62" s="10">
        <v>2363.5183594999999</v>
      </c>
      <c r="K62" s="10">
        <v>5390.9140766999999</v>
      </c>
      <c r="L62" s="10">
        <v>5386.2054103</v>
      </c>
      <c r="M62" s="10">
        <v>5382.9822717999996</v>
      </c>
      <c r="N62" s="10">
        <v>3850.7128474000001</v>
      </c>
      <c r="O62" s="10">
        <v>3847.0437203000001</v>
      </c>
      <c r="P62" s="10">
        <v>3846.1221596</v>
      </c>
      <c r="Q62" s="10">
        <v>1540.2012293</v>
      </c>
      <c r="R62" s="10">
        <v>1539.1616899999999</v>
      </c>
      <c r="S62" s="10">
        <v>1536.8601122</v>
      </c>
      <c r="T62" s="10">
        <v>1048.3987259999999</v>
      </c>
      <c r="U62" s="10">
        <v>1046.8964977000001</v>
      </c>
      <c r="V62" s="10">
        <v>1057.9222526999999</v>
      </c>
      <c r="W62" s="10">
        <v>225.68287050000001</v>
      </c>
      <c r="X62" s="10">
        <v>227.15214409999999</v>
      </c>
      <c r="Y62" s="10">
        <v>231.2640054</v>
      </c>
      <c r="Z62" s="10">
        <v>822.71585560000005</v>
      </c>
      <c r="AA62" s="10">
        <v>819.74435359999995</v>
      </c>
      <c r="AB62" s="10">
        <v>826.65824729999997</v>
      </c>
      <c r="AC62" s="10">
        <v>56.760715900000001</v>
      </c>
      <c r="AD62" s="10">
        <v>56.706966299999998</v>
      </c>
      <c r="AE62" s="10">
        <v>56.775745399999998</v>
      </c>
      <c r="AF62" s="10">
        <v>72.997601299999999</v>
      </c>
      <c r="AG62" s="10">
        <v>72.960994600000006</v>
      </c>
      <c r="AH62" s="10">
        <v>73.018126699999996</v>
      </c>
      <c r="AI62" s="10">
        <v>41.019036800000002</v>
      </c>
      <c r="AJ62" s="10">
        <v>40.950449999999996</v>
      </c>
      <c r="AK62" s="10">
        <v>41.030519400000003</v>
      </c>
      <c r="AL62" s="10">
        <v>450.15140709999997</v>
      </c>
      <c r="AM62" s="10">
        <v>453.97714739999998</v>
      </c>
      <c r="AN62" s="10">
        <v>453.76263599999999</v>
      </c>
      <c r="AO62" s="10">
        <v>242.7002707</v>
      </c>
      <c r="AP62" s="10">
        <v>244.30829199999999</v>
      </c>
      <c r="AQ62" s="10">
        <v>240.8747568</v>
      </c>
      <c r="AR62" s="10">
        <v>207.4511364</v>
      </c>
      <c r="AS62" s="10">
        <v>209.66885540000001</v>
      </c>
      <c r="AT62" s="10">
        <v>212.88787919999999</v>
      </c>
      <c r="AU62" s="10">
        <v>375.1270624</v>
      </c>
      <c r="AV62" s="10">
        <v>378.996397</v>
      </c>
      <c r="AW62" s="10">
        <v>375.66487919999997</v>
      </c>
      <c r="AX62" s="10">
        <v>222.60871850000001</v>
      </c>
      <c r="AY62" s="10">
        <v>225.09150149999999</v>
      </c>
      <c r="AZ62" s="10">
        <v>220.88161719999999</v>
      </c>
      <c r="BA62" s="10">
        <v>152.51834389999999</v>
      </c>
      <c r="BB62" s="10">
        <v>153.90489550000001</v>
      </c>
      <c r="BC62" s="10">
        <v>154.78326200000001</v>
      </c>
      <c r="BD62" s="10">
        <v>75.0243447</v>
      </c>
      <c r="BE62" s="10">
        <v>74.980750400000005</v>
      </c>
      <c r="BF62" s="10">
        <v>78.097756799999999</v>
      </c>
      <c r="BG62" s="10">
        <v>20.091552199999999</v>
      </c>
      <c r="BH62" s="10">
        <v>19.216790499999998</v>
      </c>
      <c r="BI62" s="10">
        <v>19.993139599999999</v>
      </c>
      <c r="BJ62" s="10">
        <v>54.932792499999998</v>
      </c>
      <c r="BK62" s="10">
        <v>55.763959900000003</v>
      </c>
      <c r="BL62" s="10">
        <v>58.1046172</v>
      </c>
      <c r="BM62" s="10">
        <v>6.5339102000000002</v>
      </c>
      <c r="BN62" s="10">
        <v>6.5917225999999998</v>
      </c>
      <c r="BO62" s="10">
        <v>6.5813566999999997</v>
      </c>
      <c r="BP62" s="10">
        <v>5.6192377000000002</v>
      </c>
      <c r="BQ62" s="10">
        <v>5.6572433999999996</v>
      </c>
      <c r="BR62" s="10">
        <v>5.5780500999999996</v>
      </c>
      <c r="BS62" s="10">
        <v>8.0708722999999996</v>
      </c>
      <c r="BT62" s="10">
        <v>8.1628475999999992</v>
      </c>
      <c r="BU62" s="10">
        <v>8.2629778999999992</v>
      </c>
      <c r="BV62" s="10">
        <v>6.5057992999999996</v>
      </c>
      <c r="BW62" s="10">
        <v>6.5738618000000004</v>
      </c>
      <c r="BX62" s="10">
        <v>6.5234918999999998</v>
      </c>
      <c r="BY62" s="10">
        <v>5.4650416000000002</v>
      </c>
      <c r="BZ62" s="10">
        <v>5.5276037999999996</v>
      </c>
      <c r="CA62" s="10">
        <v>5.4310650000000003</v>
      </c>
      <c r="CB62" s="10">
        <v>9.0102545999999997</v>
      </c>
      <c r="CC62" s="10">
        <v>9.0903037999999992</v>
      </c>
      <c r="CD62" s="10">
        <v>9.1498755000000003</v>
      </c>
      <c r="CE62" s="10">
        <v>6.6781915999999999</v>
      </c>
      <c r="CF62" s="10">
        <v>6.6835075000000002</v>
      </c>
      <c r="CG62" s="10">
        <v>6.8746814000000001</v>
      </c>
      <c r="CH62" s="10">
        <v>8.1747937999999998</v>
      </c>
      <c r="CI62" s="10">
        <v>7.8000055000000001</v>
      </c>
      <c r="CJ62" s="10">
        <v>7.9572421999999996</v>
      </c>
      <c r="CK62" s="10">
        <v>6.2590870000000001</v>
      </c>
      <c r="CL62" s="10">
        <v>6.3693239000000004</v>
      </c>
      <c r="CM62" s="10">
        <v>6.5672531999999997</v>
      </c>
      <c r="CN62" s="10">
        <v>6889.4642099000002</v>
      </c>
      <c r="CO62" s="10">
        <v>6887.0790552999997</v>
      </c>
      <c r="CP62" s="10">
        <v>6894.6671605000001</v>
      </c>
      <c r="CQ62" s="10">
        <v>4319.0959886000001</v>
      </c>
      <c r="CR62" s="10">
        <v>4318.5041564000003</v>
      </c>
      <c r="CS62" s="10">
        <v>4318.2609217999998</v>
      </c>
      <c r="CT62" s="10">
        <v>2570.3682211999999</v>
      </c>
      <c r="CU62" s="10">
        <v>2568.5748988999999</v>
      </c>
      <c r="CV62" s="10">
        <v>2576.4062386999999</v>
      </c>
      <c r="CW62" s="10">
        <v>60.728672899999999</v>
      </c>
      <c r="CX62" s="10">
        <v>60.708716500000001</v>
      </c>
      <c r="CY62" s="10">
        <v>60.775604700000002</v>
      </c>
      <c r="CZ62" s="10">
        <v>77.343729300000007</v>
      </c>
      <c r="DA62" s="10">
        <v>77.336085199999999</v>
      </c>
      <c r="DB62" s="10">
        <v>77.331729300000006</v>
      </c>
      <c r="DC62" s="10">
        <v>44.620282799999998</v>
      </c>
      <c r="DD62" s="10">
        <v>44.590287199999999</v>
      </c>
      <c r="DE62" s="10">
        <v>44.726238700000003</v>
      </c>
      <c r="DF62" s="10">
        <v>4449.7977762</v>
      </c>
      <c r="DG62" s="10">
        <v>1265.8129904</v>
      </c>
      <c r="DH62" s="10">
        <v>3183.9847857999998</v>
      </c>
      <c r="DI62" s="10">
        <v>11344.4649367</v>
      </c>
      <c r="DJ62" s="10">
        <v>5584.0739122000004</v>
      </c>
      <c r="DK62" s="10">
        <v>5760.3910244999997</v>
      </c>
    </row>
    <row r="63" spans="1:115" x14ac:dyDescent="0.3">
      <c r="A63" s="8">
        <v>30103</v>
      </c>
      <c r="B63" s="10">
        <v>6431.0837284999998</v>
      </c>
      <c r="C63" s="10">
        <v>6420.9287204000002</v>
      </c>
      <c r="D63" s="10">
        <v>6414.2775552000003</v>
      </c>
      <c r="E63" s="10">
        <v>4070.9059086000002</v>
      </c>
      <c r="F63" s="10">
        <v>4067.0847494</v>
      </c>
      <c r="G63" s="10">
        <v>4064.9296085000001</v>
      </c>
      <c r="H63" s="10">
        <v>2360.1778199</v>
      </c>
      <c r="I63" s="10">
        <v>2353.8439711000001</v>
      </c>
      <c r="J63" s="10">
        <v>2349.3479467000002</v>
      </c>
      <c r="K63" s="10">
        <v>5376.9787764000002</v>
      </c>
      <c r="L63" s="10">
        <v>5374.2713094999999</v>
      </c>
      <c r="M63" s="10">
        <v>5357.1391936999999</v>
      </c>
      <c r="N63" s="10">
        <v>3841.1246995000001</v>
      </c>
      <c r="O63" s="10">
        <v>3836.0622733999999</v>
      </c>
      <c r="P63" s="10">
        <v>3831.0072974999998</v>
      </c>
      <c r="Q63" s="10">
        <v>1535.8540769000001</v>
      </c>
      <c r="R63" s="10">
        <v>1538.2090361999999</v>
      </c>
      <c r="S63" s="10">
        <v>1526.1318962</v>
      </c>
      <c r="T63" s="10">
        <v>1054.1049521</v>
      </c>
      <c r="U63" s="10">
        <v>1046.6574109000001</v>
      </c>
      <c r="V63" s="10">
        <v>1057.1383615</v>
      </c>
      <c r="W63" s="10">
        <v>229.78120910000001</v>
      </c>
      <c r="X63" s="10">
        <v>231.02247600000001</v>
      </c>
      <c r="Y63" s="10">
        <v>233.92231100000001</v>
      </c>
      <c r="Z63" s="10">
        <v>824.32374300000004</v>
      </c>
      <c r="AA63" s="10">
        <v>815.63493489999996</v>
      </c>
      <c r="AB63" s="10">
        <v>823.21605050000005</v>
      </c>
      <c r="AC63" s="10">
        <v>56.5973519</v>
      </c>
      <c r="AD63" s="10">
        <v>56.507591499999997</v>
      </c>
      <c r="AE63" s="10">
        <v>56.449057699999997</v>
      </c>
      <c r="AF63" s="10">
        <v>72.781716000000003</v>
      </c>
      <c r="AG63" s="10">
        <v>72.714290899999995</v>
      </c>
      <c r="AH63" s="10">
        <v>72.6757597</v>
      </c>
      <c r="AI63" s="10">
        <v>40.906667900000002</v>
      </c>
      <c r="AJ63" s="10">
        <v>40.796580800000001</v>
      </c>
      <c r="AK63" s="10">
        <v>40.718656199999998</v>
      </c>
      <c r="AL63" s="10">
        <v>462.88832070000001</v>
      </c>
      <c r="AM63" s="10">
        <v>465.97196719999999</v>
      </c>
      <c r="AN63" s="10">
        <v>451.62823909999997</v>
      </c>
      <c r="AO63" s="10">
        <v>252.44303239999999</v>
      </c>
      <c r="AP63" s="10">
        <v>251.23808779999999</v>
      </c>
      <c r="AQ63" s="10">
        <v>240.64882700000001</v>
      </c>
      <c r="AR63" s="10">
        <v>210.44528840000001</v>
      </c>
      <c r="AS63" s="10">
        <v>214.7338795</v>
      </c>
      <c r="AT63" s="10">
        <v>210.97941209999999</v>
      </c>
      <c r="AU63" s="10">
        <v>385.83529290000001</v>
      </c>
      <c r="AV63" s="10">
        <v>383.20012150000002</v>
      </c>
      <c r="AW63" s="10">
        <v>369.6601344</v>
      </c>
      <c r="AX63" s="10">
        <v>231.2075341</v>
      </c>
      <c r="AY63" s="10">
        <v>225.46746329999999</v>
      </c>
      <c r="AZ63" s="10">
        <v>216.7736179</v>
      </c>
      <c r="BA63" s="10">
        <v>154.62775880000001</v>
      </c>
      <c r="BB63" s="10">
        <v>157.7326582</v>
      </c>
      <c r="BC63" s="10">
        <v>152.8865165</v>
      </c>
      <c r="BD63" s="10">
        <v>77.053027799999995</v>
      </c>
      <c r="BE63" s="10">
        <v>82.771845799999994</v>
      </c>
      <c r="BF63" s="10">
        <v>81.968104699999998</v>
      </c>
      <c r="BG63" s="10">
        <v>21.2354983</v>
      </c>
      <c r="BH63" s="10">
        <v>25.7706245</v>
      </c>
      <c r="BI63" s="10">
        <v>23.875209099999999</v>
      </c>
      <c r="BJ63" s="10">
        <v>55.817529499999999</v>
      </c>
      <c r="BK63" s="10">
        <v>57.001221299999997</v>
      </c>
      <c r="BL63" s="10">
        <v>58.092895599999999</v>
      </c>
      <c r="BM63" s="10">
        <v>6.7143921999999998</v>
      </c>
      <c r="BN63" s="10">
        <v>6.7660619999999998</v>
      </c>
      <c r="BO63" s="10">
        <v>6.5778391000000003</v>
      </c>
      <c r="BP63" s="10">
        <v>5.8390621999999999</v>
      </c>
      <c r="BQ63" s="10">
        <v>5.8179552000000001</v>
      </c>
      <c r="BR63" s="10">
        <v>5.5892334000000004</v>
      </c>
      <c r="BS63" s="10">
        <v>8.1865477999999996</v>
      </c>
      <c r="BT63" s="10">
        <v>8.3600300000000001</v>
      </c>
      <c r="BU63" s="10">
        <v>8.2403296000000008</v>
      </c>
      <c r="BV63" s="10">
        <v>6.6952584000000002</v>
      </c>
      <c r="BW63" s="10">
        <v>6.6557016999999998</v>
      </c>
      <c r="BX63" s="10">
        <v>6.4549168000000003</v>
      </c>
      <c r="BY63" s="10">
        <v>5.6775213999999998</v>
      </c>
      <c r="BZ63" s="10">
        <v>5.5512942000000001</v>
      </c>
      <c r="CA63" s="10">
        <v>5.3553693000000004</v>
      </c>
      <c r="CB63" s="10">
        <v>9.1469635999999994</v>
      </c>
      <c r="CC63" s="10">
        <v>9.3005943999999996</v>
      </c>
      <c r="CD63" s="10">
        <v>9.1057082000000005</v>
      </c>
      <c r="CE63" s="10">
        <v>6.8118714999999996</v>
      </c>
      <c r="CF63" s="10">
        <v>7.3286436999999998</v>
      </c>
      <c r="CG63" s="10">
        <v>7.1958247000000002</v>
      </c>
      <c r="CH63" s="10">
        <v>8.4597947999999992</v>
      </c>
      <c r="CI63" s="10">
        <v>10.0355595</v>
      </c>
      <c r="CJ63" s="10">
        <v>9.2612252999999995</v>
      </c>
      <c r="CK63" s="10">
        <v>6.3418830000000002</v>
      </c>
      <c r="CL63" s="10">
        <v>6.5320719</v>
      </c>
      <c r="CM63" s="10">
        <v>6.5916607000000003</v>
      </c>
      <c r="CN63" s="10">
        <v>6893.9720493000004</v>
      </c>
      <c r="CO63" s="10">
        <v>6886.9006877000002</v>
      </c>
      <c r="CP63" s="10">
        <v>6865.9057942999998</v>
      </c>
      <c r="CQ63" s="10">
        <v>4323.3489409000003</v>
      </c>
      <c r="CR63" s="10">
        <v>4318.3228370999996</v>
      </c>
      <c r="CS63" s="10">
        <v>4305.5784354999996</v>
      </c>
      <c r="CT63" s="10">
        <v>2570.6231082999998</v>
      </c>
      <c r="CU63" s="10">
        <v>2568.5778506000001</v>
      </c>
      <c r="CV63" s="10">
        <v>2560.3273588000002</v>
      </c>
      <c r="CW63" s="10">
        <v>60.671043699999998</v>
      </c>
      <c r="CX63" s="10">
        <v>60.608392899999998</v>
      </c>
      <c r="CY63" s="10">
        <v>60.423626599999999</v>
      </c>
      <c r="CZ63" s="10">
        <v>77.295020300000004</v>
      </c>
      <c r="DA63" s="10">
        <v>77.206107700000004</v>
      </c>
      <c r="DB63" s="10">
        <v>76.978254000000007</v>
      </c>
      <c r="DC63" s="10">
        <v>44.554111599999999</v>
      </c>
      <c r="DD63" s="10">
        <v>44.518326299999998</v>
      </c>
      <c r="DE63" s="10">
        <v>44.375329600000001</v>
      </c>
      <c r="DF63" s="10">
        <v>4497.0430689000004</v>
      </c>
      <c r="DG63" s="10">
        <v>1287.6614881</v>
      </c>
      <c r="DH63" s="10">
        <v>3209.3815807999999</v>
      </c>
      <c r="DI63" s="10">
        <v>11362.948863199999</v>
      </c>
      <c r="DJ63" s="10">
        <v>5593.2399236000001</v>
      </c>
      <c r="DK63" s="10">
        <v>5769.7089396000001</v>
      </c>
    </row>
    <row r="64" spans="1:115" x14ac:dyDescent="0.3">
      <c r="A64" s="8">
        <v>30133</v>
      </c>
      <c r="B64" s="10">
        <v>6423.0746539000002</v>
      </c>
      <c r="C64" s="10">
        <v>6419.9927788000005</v>
      </c>
      <c r="D64" s="10">
        <v>6425.8984225000004</v>
      </c>
      <c r="E64" s="10">
        <v>4064.5809537</v>
      </c>
      <c r="F64" s="10">
        <v>4065.5311055000002</v>
      </c>
      <c r="G64" s="10">
        <v>4063.9159657</v>
      </c>
      <c r="H64" s="10">
        <v>2358.4937002000001</v>
      </c>
      <c r="I64" s="10">
        <v>2354.4616732999998</v>
      </c>
      <c r="J64" s="10">
        <v>2361.9824567999999</v>
      </c>
      <c r="K64" s="10">
        <v>5361.8823544999996</v>
      </c>
      <c r="L64" s="10">
        <v>5359.1568128999997</v>
      </c>
      <c r="M64" s="10">
        <v>5361.0525718999997</v>
      </c>
      <c r="N64" s="10">
        <v>3831.1646246999999</v>
      </c>
      <c r="O64" s="10">
        <v>3834.7271859000002</v>
      </c>
      <c r="P64" s="10">
        <v>3837.8190134000001</v>
      </c>
      <c r="Q64" s="10">
        <v>1530.7177297999999</v>
      </c>
      <c r="R64" s="10">
        <v>1524.429627</v>
      </c>
      <c r="S64" s="10">
        <v>1523.2335585000001</v>
      </c>
      <c r="T64" s="10">
        <v>1061.1922993999999</v>
      </c>
      <c r="U64" s="10">
        <v>1060.8359659</v>
      </c>
      <c r="V64" s="10">
        <v>1064.8458505999999</v>
      </c>
      <c r="W64" s="10">
        <v>233.41632899999999</v>
      </c>
      <c r="X64" s="10">
        <v>230.8039196</v>
      </c>
      <c r="Y64" s="10">
        <v>226.0969523</v>
      </c>
      <c r="Z64" s="10">
        <v>827.77597040000001</v>
      </c>
      <c r="AA64" s="10">
        <v>830.03204630000005</v>
      </c>
      <c r="AB64" s="10">
        <v>838.74889829999995</v>
      </c>
      <c r="AC64" s="10">
        <v>56.440065599999997</v>
      </c>
      <c r="AD64" s="10">
        <v>56.412145899999999</v>
      </c>
      <c r="AE64" s="10">
        <v>56.464038500000001</v>
      </c>
      <c r="AF64" s="10">
        <v>72.556949099999997</v>
      </c>
      <c r="AG64" s="10">
        <v>72.573938400000003</v>
      </c>
      <c r="AH64" s="10">
        <v>72.545106399999995</v>
      </c>
      <c r="AI64" s="10">
        <v>40.814995500000002</v>
      </c>
      <c r="AJ64" s="10">
        <v>40.744506800000003</v>
      </c>
      <c r="AK64" s="10">
        <v>40.874655699999998</v>
      </c>
      <c r="AL64" s="10">
        <v>480.97537410000001</v>
      </c>
      <c r="AM64" s="10">
        <v>474.3669913</v>
      </c>
      <c r="AN64" s="10">
        <v>453.38581749999997</v>
      </c>
      <c r="AO64" s="10">
        <v>265.96938110000002</v>
      </c>
      <c r="AP64" s="10">
        <v>263.74924950000002</v>
      </c>
      <c r="AQ64" s="10">
        <v>254.05101550000001</v>
      </c>
      <c r="AR64" s="10">
        <v>215.00599299999999</v>
      </c>
      <c r="AS64" s="10">
        <v>210.6177418</v>
      </c>
      <c r="AT64" s="10">
        <v>199.334802</v>
      </c>
      <c r="AU64" s="10">
        <v>402.05539210000001</v>
      </c>
      <c r="AV64" s="10">
        <v>394.99354160000001</v>
      </c>
      <c r="AW64" s="10">
        <v>378.58389790000001</v>
      </c>
      <c r="AX64" s="10">
        <v>243.95657879999999</v>
      </c>
      <c r="AY64" s="10">
        <v>241.2959572</v>
      </c>
      <c r="AZ64" s="10">
        <v>233.70095370000001</v>
      </c>
      <c r="BA64" s="10">
        <v>158.09881329999999</v>
      </c>
      <c r="BB64" s="10">
        <v>153.69758440000001</v>
      </c>
      <c r="BC64" s="10">
        <v>144.8829442</v>
      </c>
      <c r="BD64" s="10">
        <v>78.919982000000005</v>
      </c>
      <c r="BE64" s="10">
        <v>79.373449699999995</v>
      </c>
      <c r="BF64" s="10">
        <v>74.801919600000005</v>
      </c>
      <c r="BG64" s="10">
        <v>22.012802300000001</v>
      </c>
      <c r="BH64" s="10">
        <v>22.453292300000001</v>
      </c>
      <c r="BI64" s="10">
        <v>20.350061799999999</v>
      </c>
      <c r="BJ64" s="10">
        <v>56.9071797</v>
      </c>
      <c r="BK64" s="10">
        <v>56.920157400000001</v>
      </c>
      <c r="BL64" s="10">
        <v>54.451857799999999</v>
      </c>
      <c r="BM64" s="10">
        <v>6.9665685000000002</v>
      </c>
      <c r="BN64" s="10">
        <v>6.8805082000000004</v>
      </c>
      <c r="BO64" s="10">
        <v>6.5905958</v>
      </c>
      <c r="BP64" s="10">
        <v>6.1416993</v>
      </c>
      <c r="BQ64" s="10">
        <v>6.0922191999999997</v>
      </c>
      <c r="BR64" s="10">
        <v>5.8835794000000003</v>
      </c>
      <c r="BS64" s="10">
        <v>8.3546151000000002</v>
      </c>
      <c r="BT64" s="10">
        <v>8.2109638</v>
      </c>
      <c r="BU64" s="10">
        <v>7.7825112000000001</v>
      </c>
      <c r="BV64" s="10">
        <v>6.9753597000000003</v>
      </c>
      <c r="BW64" s="10">
        <v>6.8644980999999996</v>
      </c>
      <c r="BX64" s="10">
        <v>6.5959560000000002</v>
      </c>
      <c r="BY64" s="10">
        <v>5.9864864999999998</v>
      </c>
      <c r="BZ64" s="10">
        <v>5.9198867999999996</v>
      </c>
      <c r="CA64" s="10">
        <v>5.7398946000000004</v>
      </c>
      <c r="CB64" s="10">
        <v>9.3615150000000007</v>
      </c>
      <c r="CC64" s="10">
        <v>9.1588756</v>
      </c>
      <c r="CD64" s="10">
        <v>8.6854212000000004</v>
      </c>
      <c r="CE64" s="10">
        <v>6.9221237000000002</v>
      </c>
      <c r="CF64" s="10">
        <v>6.9613044999999998</v>
      </c>
      <c r="CG64" s="10">
        <v>6.5635998999999998</v>
      </c>
      <c r="CH64" s="10">
        <v>8.6179685999999993</v>
      </c>
      <c r="CI64" s="10">
        <v>8.8658056999999992</v>
      </c>
      <c r="CJ64" s="10">
        <v>8.2573781000000004</v>
      </c>
      <c r="CK64" s="10">
        <v>6.4324928000000003</v>
      </c>
      <c r="CL64" s="10">
        <v>6.4175000000000004</v>
      </c>
      <c r="CM64" s="10">
        <v>6.0962619</v>
      </c>
      <c r="CN64" s="10">
        <v>6904.0500279999997</v>
      </c>
      <c r="CO64" s="10">
        <v>6894.3597700999999</v>
      </c>
      <c r="CP64" s="10">
        <v>6879.28424</v>
      </c>
      <c r="CQ64" s="10">
        <v>4330.5503348000002</v>
      </c>
      <c r="CR64" s="10">
        <v>4329.2803549999999</v>
      </c>
      <c r="CS64" s="10">
        <v>4317.9669812000002</v>
      </c>
      <c r="CT64" s="10">
        <v>2573.4996931999999</v>
      </c>
      <c r="CU64" s="10">
        <v>2565.0794151</v>
      </c>
      <c r="CV64" s="10">
        <v>2561.3172588000002</v>
      </c>
      <c r="CW64" s="10">
        <v>60.666434299999999</v>
      </c>
      <c r="CX64" s="10">
        <v>60.580384199999997</v>
      </c>
      <c r="CY64" s="10">
        <v>60.447916300000003</v>
      </c>
      <c r="CZ64" s="10">
        <v>77.304776099999998</v>
      </c>
      <c r="DA64" s="10">
        <v>77.282135499999995</v>
      </c>
      <c r="DB64" s="10">
        <v>77.080179999999999</v>
      </c>
      <c r="DC64" s="10">
        <v>44.535789200000004</v>
      </c>
      <c r="DD64" s="10">
        <v>44.389295799999999</v>
      </c>
      <c r="DE64" s="10">
        <v>44.324190799999997</v>
      </c>
      <c r="DF64" s="10">
        <v>4501.2308494999997</v>
      </c>
      <c r="DG64" s="10">
        <v>1283.949075</v>
      </c>
      <c r="DH64" s="10">
        <v>3217.2817745000002</v>
      </c>
      <c r="DI64" s="10">
        <v>11380.515089500001</v>
      </c>
      <c r="DJ64" s="10">
        <v>5601.9160561999997</v>
      </c>
      <c r="DK64" s="10">
        <v>5778.5990333</v>
      </c>
    </row>
    <row r="65" spans="1:115" x14ac:dyDescent="0.3">
      <c r="A65" s="8">
        <v>30164</v>
      </c>
      <c r="B65" s="10">
        <v>6413.6962387000003</v>
      </c>
      <c r="C65" s="10">
        <v>6416.6662841999996</v>
      </c>
      <c r="D65" s="10">
        <v>6379.3474901999998</v>
      </c>
      <c r="E65" s="10">
        <v>4056.0101865000001</v>
      </c>
      <c r="F65" s="10">
        <v>4051.0818955</v>
      </c>
      <c r="G65" s="10">
        <v>4024.3450824000001</v>
      </c>
      <c r="H65" s="10">
        <v>2357.6860520999999</v>
      </c>
      <c r="I65" s="10">
        <v>2365.5843887000001</v>
      </c>
      <c r="J65" s="10">
        <v>2355.0024078000001</v>
      </c>
      <c r="K65" s="10">
        <v>5344.1674335999996</v>
      </c>
      <c r="L65" s="10">
        <v>5340.8025577999997</v>
      </c>
      <c r="M65" s="10">
        <v>5285.9052817000002</v>
      </c>
      <c r="N65" s="10">
        <v>3819.5904234999998</v>
      </c>
      <c r="O65" s="10">
        <v>3811.9022018999999</v>
      </c>
      <c r="P65" s="10">
        <v>3782.4881506000002</v>
      </c>
      <c r="Q65" s="10">
        <v>1524.5770101000001</v>
      </c>
      <c r="R65" s="10">
        <v>1528.9003559</v>
      </c>
      <c r="S65" s="10">
        <v>1503.4171311</v>
      </c>
      <c r="T65" s="10">
        <v>1069.5288051</v>
      </c>
      <c r="U65" s="10">
        <v>1075.8637265</v>
      </c>
      <c r="V65" s="10">
        <v>1093.4422085000001</v>
      </c>
      <c r="W65" s="10">
        <v>236.41976299999999</v>
      </c>
      <c r="X65" s="10">
        <v>239.1796937</v>
      </c>
      <c r="Y65" s="10">
        <v>241.85693180000001</v>
      </c>
      <c r="Z65" s="10">
        <v>833.10904200000004</v>
      </c>
      <c r="AA65" s="10">
        <v>836.68403279999995</v>
      </c>
      <c r="AB65" s="10">
        <v>851.58527670000001</v>
      </c>
      <c r="AC65" s="10">
        <v>56.274608700000002</v>
      </c>
      <c r="AD65" s="10">
        <v>56.295994200000003</v>
      </c>
      <c r="AE65" s="10">
        <v>55.968581399999998</v>
      </c>
      <c r="AF65" s="10">
        <v>72.297901400000001</v>
      </c>
      <c r="AG65" s="10">
        <v>72.204322199999993</v>
      </c>
      <c r="AH65" s="10">
        <v>71.727779499999997</v>
      </c>
      <c r="AI65" s="10">
        <v>40.7406139</v>
      </c>
      <c r="AJ65" s="10">
        <v>40.873986500000001</v>
      </c>
      <c r="AK65" s="10">
        <v>40.691144700000002</v>
      </c>
      <c r="AL65" s="10">
        <v>505.37080529999997</v>
      </c>
      <c r="AM65" s="10">
        <v>483.74325970000001</v>
      </c>
      <c r="AN65" s="10">
        <v>461.35681570000003</v>
      </c>
      <c r="AO65" s="10">
        <v>283.83991150000003</v>
      </c>
      <c r="AP65" s="10">
        <v>280.34907329999999</v>
      </c>
      <c r="AQ65" s="10">
        <v>271.66564</v>
      </c>
      <c r="AR65" s="10">
        <v>221.53089370000001</v>
      </c>
      <c r="AS65" s="10">
        <v>203.3941864</v>
      </c>
      <c r="AT65" s="10">
        <v>189.6911757</v>
      </c>
      <c r="AU65" s="10">
        <v>425.04886210000001</v>
      </c>
      <c r="AV65" s="10">
        <v>402.35200680000003</v>
      </c>
      <c r="AW65" s="10">
        <v>387.5954299</v>
      </c>
      <c r="AX65" s="10">
        <v>261.6185625</v>
      </c>
      <c r="AY65" s="10">
        <v>257.49391409999998</v>
      </c>
      <c r="AZ65" s="10">
        <v>250.35878539999999</v>
      </c>
      <c r="BA65" s="10">
        <v>163.43029960000001</v>
      </c>
      <c r="BB65" s="10">
        <v>144.85809269999999</v>
      </c>
      <c r="BC65" s="10">
        <v>137.23664450000001</v>
      </c>
      <c r="BD65" s="10">
        <v>80.321943200000007</v>
      </c>
      <c r="BE65" s="10">
        <v>81.391252899999998</v>
      </c>
      <c r="BF65" s="10">
        <v>73.761385799999999</v>
      </c>
      <c r="BG65" s="10">
        <v>22.221349</v>
      </c>
      <c r="BH65" s="10">
        <v>22.855159199999999</v>
      </c>
      <c r="BI65" s="10">
        <v>21.306854600000001</v>
      </c>
      <c r="BJ65" s="10">
        <v>58.100594100000002</v>
      </c>
      <c r="BK65" s="10">
        <v>58.536093700000002</v>
      </c>
      <c r="BL65" s="10">
        <v>52.454531199999998</v>
      </c>
      <c r="BM65" s="10">
        <v>7.3040311000000004</v>
      </c>
      <c r="BN65" s="10">
        <v>7.0103558000000001</v>
      </c>
      <c r="BO65" s="10">
        <v>6.7442881999999997</v>
      </c>
      <c r="BP65" s="10">
        <v>6.5403159999999998</v>
      </c>
      <c r="BQ65" s="10">
        <v>6.4724354000000002</v>
      </c>
      <c r="BR65" s="10">
        <v>6.3236723000000001</v>
      </c>
      <c r="BS65" s="10">
        <v>8.5890755999999993</v>
      </c>
      <c r="BT65" s="10">
        <v>7.9173172999999997</v>
      </c>
      <c r="BU65" s="10">
        <v>7.4543818000000002</v>
      </c>
      <c r="BV65" s="10">
        <v>7.3675321</v>
      </c>
      <c r="BW65" s="10">
        <v>7.0057666000000003</v>
      </c>
      <c r="BX65" s="10">
        <v>6.8316803000000004</v>
      </c>
      <c r="BY65" s="10">
        <v>6.4103202000000001</v>
      </c>
      <c r="BZ65" s="10">
        <v>6.3275705999999996</v>
      </c>
      <c r="CA65" s="10">
        <v>6.2079912999999998</v>
      </c>
      <c r="CB65" s="10">
        <v>9.6818478999999993</v>
      </c>
      <c r="CC65" s="10">
        <v>8.6546593999999999</v>
      </c>
      <c r="CD65" s="10">
        <v>8.3647535000000008</v>
      </c>
      <c r="CE65" s="10">
        <v>6.9854234000000002</v>
      </c>
      <c r="CF65" s="10">
        <v>7.0331305000000004</v>
      </c>
      <c r="CG65" s="10">
        <v>6.3194961000000003</v>
      </c>
      <c r="CH65" s="10">
        <v>8.5915765000000004</v>
      </c>
      <c r="CI65" s="10">
        <v>8.7221829</v>
      </c>
      <c r="CJ65" s="10">
        <v>8.0964235000000002</v>
      </c>
      <c r="CK65" s="10">
        <v>6.5192959999999998</v>
      </c>
      <c r="CL65" s="10">
        <v>6.5387374999999999</v>
      </c>
      <c r="CM65" s="10">
        <v>5.8022368999999996</v>
      </c>
      <c r="CN65" s="10">
        <v>6919.0670438999996</v>
      </c>
      <c r="CO65" s="10">
        <v>6900.4095439000002</v>
      </c>
      <c r="CP65" s="10">
        <v>6840.7043058999998</v>
      </c>
      <c r="CQ65" s="10">
        <v>4339.8500980999997</v>
      </c>
      <c r="CR65" s="10">
        <v>4331.4309688000003</v>
      </c>
      <c r="CS65" s="10">
        <v>4296.0107224000003</v>
      </c>
      <c r="CT65" s="10">
        <v>2579.2169459000002</v>
      </c>
      <c r="CU65" s="10">
        <v>2568.9785750999999</v>
      </c>
      <c r="CV65" s="10">
        <v>2544.6935834999999</v>
      </c>
      <c r="CW65" s="10">
        <v>60.708798100000003</v>
      </c>
      <c r="CX65" s="10">
        <v>60.540068400000003</v>
      </c>
      <c r="CY65" s="10">
        <v>60.016250300000003</v>
      </c>
      <c r="CZ65" s="10">
        <v>77.357314200000005</v>
      </c>
      <c r="DA65" s="10">
        <v>77.201114500000003</v>
      </c>
      <c r="DB65" s="10">
        <v>76.569802899999999</v>
      </c>
      <c r="DC65" s="10">
        <v>44.568648899999999</v>
      </c>
      <c r="DD65" s="10">
        <v>44.388353299999999</v>
      </c>
      <c r="DE65" s="10">
        <v>43.9687427</v>
      </c>
      <c r="DF65" s="10">
        <v>4557.3824943</v>
      </c>
      <c r="DG65" s="10">
        <v>1314.5701601000001</v>
      </c>
      <c r="DH65" s="10">
        <v>3242.8123341999999</v>
      </c>
      <c r="DI65" s="10">
        <v>11398.086800200001</v>
      </c>
      <c r="DJ65" s="10">
        <v>5610.5808825000004</v>
      </c>
      <c r="DK65" s="10">
        <v>5787.5059177000003</v>
      </c>
    </row>
    <row r="66" spans="1:115" x14ac:dyDescent="0.3">
      <c r="A66" s="8">
        <v>30195</v>
      </c>
      <c r="B66" s="10">
        <v>6400.3608706000005</v>
      </c>
      <c r="C66" s="10">
        <v>6400.8853257999999</v>
      </c>
      <c r="D66" s="10">
        <v>6443.5173212999998</v>
      </c>
      <c r="E66" s="10">
        <v>4043.5376977999999</v>
      </c>
      <c r="F66" s="10">
        <v>4048.7670670000002</v>
      </c>
      <c r="G66" s="10">
        <v>4065.6629119999998</v>
      </c>
      <c r="H66" s="10">
        <v>2356.8231728000001</v>
      </c>
      <c r="I66" s="10">
        <v>2352.1182588000001</v>
      </c>
      <c r="J66" s="10">
        <v>2377.8544093</v>
      </c>
      <c r="K66" s="10">
        <v>5322.0258918</v>
      </c>
      <c r="L66" s="10">
        <v>5333.2883186999998</v>
      </c>
      <c r="M66" s="10">
        <v>5357.5161865999999</v>
      </c>
      <c r="N66" s="10">
        <v>3804.9332273</v>
      </c>
      <c r="O66" s="10">
        <v>3814.8063883</v>
      </c>
      <c r="P66" s="10">
        <v>3828.4921082000001</v>
      </c>
      <c r="Q66" s="10">
        <v>1517.0926645</v>
      </c>
      <c r="R66" s="10">
        <v>1518.4819304</v>
      </c>
      <c r="S66" s="10">
        <v>1529.0240784</v>
      </c>
      <c r="T66" s="10">
        <v>1078.3349788</v>
      </c>
      <c r="U66" s="10">
        <v>1067.5970070999999</v>
      </c>
      <c r="V66" s="10">
        <v>1086.0011347</v>
      </c>
      <c r="W66" s="10">
        <v>238.60447049999999</v>
      </c>
      <c r="X66" s="10">
        <v>233.96067869999999</v>
      </c>
      <c r="Y66" s="10">
        <v>237.17080379999999</v>
      </c>
      <c r="Z66" s="10">
        <v>839.7305083</v>
      </c>
      <c r="AA66" s="10">
        <v>833.63632840000002</v>
      </c>
      <c r="AB66" s="10">
        <v>848.83033090000004</v>
      </c>
      <c r="AC66" s="10">
        <v>56.077544899999999</v>
      </c>
      <c r="AD66" s="10">
        <v>56.069781800000001</v>
      </c>
      <c r="AE66" s="10">
        <v>56.443224999999998</v>
      </c>
      <c r="AF66" s="10">
        <v>71.974474000000001</v>
      </c>
      <c r="AG66" s="10">
        <v>72.047271600000002</v>
      </c>
      <c r="AH66" s="10">
        <v>72.347930899999994</v>
      </c>
      <c r="AI66" s="10">
        <v>40.666774099999998</v>
      </c>
      <c r="AJ66" s="10">
        <v>40.579447899999998</v>
      </c>
      <c r="AK66" s="10">
        <v>41.0234557</v>
      </c>
      <c r="AL66" s="10">
        <v>535.20009089999996</v>
      </c>
      <c r="AM66" s="10">
        <v>513.59440930000005</v>
      </c>
      <c r="AN66" s="10">
        <v>509.07596869999998</v>
      </c>
      <c r="AO66" s="10">
        <v>305.32469129999998</v>
      </c>
      <c r="AP66" s="10">
        <v>298.46106040000001</v>
      </c>
      <c r="AQ66" s="10">
        <v>294.32975440000001</v>
      </c>
      <c r="AR66" s="10">
        <v>229.87539960000001</v>
      </c>
      <c r="AS66" s="10">
        <v>215.13334889999999</v>
      </c>
      <c r="AT66" s="10">
        <v>214.74621429999999</v>
      </c>
      <c r="AU66" s="10">
        <v>453.92647040000003</v>
      </c>
      <c r="AV66" s="10">
        <v>433.6562199</v>
      </c>
      <c r="AW66" s="10">
        <v>423.08186280000001</v>
      </c>
      <c r="AX66" s="10">
        <v>283.30727339999999</v>
      </c>
      <c r="AY66" s="10">
        <v>276.71249990000001</v>
      </c>
      <c r="AZ66" s="10">
        <v>272.16695329999999</v>
      </c>
      <c r="BA66" s="10">
        <v>170.61919700000001</v>
      </c>
      <c r="BB66" s="10">
        <v>156.94372000000001</v>
      </c>
      <c r="BC66" s="10">
        <v>150.91490949999999</v>
      </c>
      <c r="BD66" s="10">
        <v>81.273620500000007</v>
      </c>
      <c r="BE66" s="10">
        <v>79.938189399999999</v>
      </c>
      <c r="BF66" s="10">
        <v>85.994105899999994</v>
      </c>
      <c r="BG66" s="10">
        <v>22.017417900000002</v>
      </c>
      <c r="BH66" s="10">
        <v>21.7485605</v>
      </c>
      <c r="BI66" s="10">
        <v>22.162801099999999</v>
      </c>
      <c r="BJ66" s="10">
        <v>59.256202600000002</v>
      </c>
      <c r="BK66" s="10">
        <v>58.189628900000002</v>
      </c>
      <c r="BL66" s="10">
        <v>63.831304799999998</v>
      </c>
      <c r="BM66" s="10">
        <v>7.7167526999999998</v>
      </c>
      <c r="BN66" s="10">
        <v>7.4278098999999997</v>
      </c>
      <c r="BO66" s="10">
        <v>7.3221018999999998</v>
      </c>
      <c r="BP66" s="10">
        <v>7.0207945</v>
      </c>
      <c r="BQ66" s="10">
        <v>6.8655486000000003</v>
      </c>
      <c r="BR66" s="10">
        <v>6.7506937999999996</v>
      </c>
      <c r="BS66" s="10">
        <v>8.8868258999999998</v>
      </c>
      <c r="BT66" s="10">
        <v>8.3799089999999996</v>
      </c>
      <c r="BU66" s="10">
        <v>8.2830425999999999</v>
      </c>
      <c r="BV66" s="10">
        <v>7.8589026000000004</v>
      </c>
      <c r="BW66" s="10">
        <v>7.5196877000000004</v>
      </c>
      <c r="BX66" s="10">
        <v>7.3189981</v>
      </c>
      <c r="BY66" s="10">
        <v>6.9298093999999999</v>
      </c>
      <c r="BZ66" s="10">
        <v>6.7630752000000003</v>
      </c>
      <c r="CA66" s="10">
        <v>6.6371514999999999</v>
      </c>
      <c r="CB66" s="10">
        <v>10.109498</v>
      </c>
      <c r="CC66" s="10">
        <v>9.3673938999999997</v>
      </c>
      <c r="CD66" s="10">
        <v>8.9833566000000005</v>
      </c>
      <c r="CE66" s="10">
        <v>7.0087114000000001</v>
      </c>
      <c r="CF66" s="10">
        <v>6.9660773999999996</v>
      </c>
      <c r="CG66" s="10">
        <v>7.3374107999999998</v>
      </c>
      <c r="CH66" s="10">
        <v>8.4480310000000003</v>
      </c>
      <c r="CI66" s="10">
        <v>8.5051915000000005</v>
      </c>
      <c r="CJ66" s="10">
        <v>8.5460583000000003</v>
      </c>
      <c r="CK66" s="10">
        <v>6.5914437000000001</v>
      </c>
      <c r="CL66" s="10">
        <v>6.5247741000000001</v>
      </c>
      <c r="CM66" s="10">
        <v>6.9939726000000002</v>
      </c>
      <c r="CN66" s="10">
        <v>6935.5609615000003</v>
      </c>
      <c r="CO66" s="10">
        <v>6914.4797350999997</v>
      </c>
      <c r="CP66" s="10">
        <v>6952.5932899999998</v>
      </c>
      <c r="CQ66" s="10">
        <v>4348.8623890999997</v>
      </c>
      <c r="CR66" s="10">
        <v>4347.2281273999997</v>
      </c>
      <c r="CS66" s="10">
        <v>4359.9926664000004</v>
      </c>
      <c r="CT66" s="10">
        <v>2586.6985724000001</v>
      </c>
      <c r="CU66" s="10">
        <v>2567.2516077999999</v>
      </c>
      <c r="CV66" s="10">
        <v>2592.6006235999998</v>
      </c>
      <c r="CW66" s="10">
        <v>60.766765999999997</v>
      </c>
      <c r="CX66" s="10">
        <v>60.568710500000002</v>
      </c>
      <c r="CY66" s="10">
        <v>60.902573500000003</v>
      </c>
      <c r="CZ66" s="10">
        <v>77.409216000000001</v>
      </c>
      <c r="DA66" s="10">
        <v>77.358346499999996</v>
      </c>
      <c r="DB66" s="10">
        <v>77.585489699999997</v>
      </c>
      <c r="DC66" s="10">
        <v>44.633253600000003</v>
      </c>
      <c r="DD66" s="10">
        <v>44.290992799999998</v>
      </c>
      <c r="DE66" s="10">
        <v>44.728321600000001</v>
      </c>
      <c r="DF66" s="10">
        <v>4463.3336399999998</v>
      </c>
      <c r="DG66" s="10">
        <v>1259.6053810999999</v>
      </c>
      <c r="DH66" s="10">
        <v>3203.7282589000001</v>
      </c>
      <c r="DI66" s="10">
        <v>11415.92693</v>
      </c>
      <c r="DJ66" s="10">
        <v>5619.5980474999997</v>
      </c>
      <c r="DK66" s="10">
        <v>5796.3288825</v>
      </c>
    </row>
    <row r="67" spans="1:115" x14ac:dyDescent="0.3">
      <c r="A67" s="8">
        <v>30225</v>
      </c>
      <c r="B67" s="10">
        <v>6382.1875547999998</v>
      </c>
      <c r="C67" s="10">
        <v>6403.0280016999995</v>
      </c>
      <c r="D67" s="10">
        <v>6421.0676213999996</v>
      </c>
      <c r="E67" s="10">
        <v>4027.0776074</v>
      </c>
      <c r="F67" s="10">
        <v>4044.5381572000001</v>
      </c>
      <c r="G67" s="10">
        <v>4049.4426570999999</v>
      </c>
      <c r="H67" s="10">
        <v>2355.1099475000001</v>
      </c>
      <c r="I67" s="10">
        <v>2358.4898444999999</v>
      </c>
      <c r="J67" s="10">
        <v>2371.6249643000001</v>
      </c>
      <c r="K67" s="10">
        <v>5295.3886909000003</v>
      </c>
      <c r="L67" s="10">
        <v>5301.9587018000002</v>
      </c>
      <c r="M67" s="10">
        <v>5296.9121353999999</v>
      </c>
      <c r="N67" s="10">
        <v>3786.7061742000001</v>
      </c>
      <c r="O67" s="10">
        <v>3794.8056363000001</v>
      </c>
      <c r="P67" s="10">
        <v>3794.2715975000001</v>
      </c>
      <c r="Q67" s="10">
        <v>1508.6825167</v>
      </c>
      <c r="R67" s="10">
        <v>1507.1530654999999</v>
      </c>
      <c r="S67" s="10">
        <v>1502.6405379</v>
      </c>
      <c r="T67" s="10">
        <v>1086.7988639</v>
      </c>
      <c r="U67" s="10">
        <v>1101.0692999</v>
      </c>
      <c r="V67" s="10">
        <v>1124.1554860000001</v>
      </c>
      <c r="W67" s="10">
        <v>240.37143320000001</v>
      </c>
      <c r="X67" s="10">
        <v>249.7325209</v>
      </c>
      <c r="Y67" s="10">
        <v>255.17105960000001</v>
      </c>
      <c r="Z67" s="10">
        <v>846.42743080000002</v>
      </c>
      <c r="AA67" s="10">
        <v>851.33677899999998</v>
      </c>
      <c r="AB67" s="10">
        <v>868.98442639999996</v>
      </c>
      <c r="AC67" s="10">
        <v>55.8396708</v>
      </c>
      <c r="AD67" s="10">
        <v>56.017659100000003</v>
      </c>
      <c r="AE67" s="10">
        <v>56.175480899999997</v>
      </c>
      <c r="AF67" s="10">
        <v>71.583340800000002</v>
      </c>
      <c r="AG67" s="10">
        <v>71.885417799999999</v>
      </c>
      <c r="AH67" s="10">
        <v>71.972587700000005</v>
      </c>
      <c r="AI67" s="10">
        <v>40.578757000000003</v>
      </c>
      <c r="AJ67" s="10">
        <v>40.635550899999998</v>
      </c>
      <c r="AK67" s="10">
        <v>40.861862100000003</v>
      </c>
      <c r="AL67" s="10">
        <v>567.63573359999998</v>
      </c>
      <c r="AM67" s="10">
        <v>579.0896659</v>
      </c>
      <c r="AN67" s="10">
        <v>540.62446160000002</v>
      </c>
      <c r="AO67" s="10">
        <v>328.48816499999998</v>
      </c>
      <c r="AP67" s="10">
        <v>328.63402730000001</v>
      </c>
      <c r="AQ67" s="10">
        <v>308.24278120000002</v>
      </c>
      <c r="AR67" s="10">
        <v>239.14756869999999</v>
      </c>
      <c r="AS67" s="10">
        <v>250.45563859999999</v>
      </c>
      <c r="AT67" s="10">
        <v>232.38168039999999</v>
      </c>
      <c r="AU67" s="10">
        <v>485.8485981</v>
      </c>
      <c r="AV67" s="10">
        <v>487.39959649999997</v>
      </c>
      <c r="AW67" s="10">
        <v>447.97161540000002</v>
      </c>
      <c r="AX67" s="10">
        <v>306.91639129999999</v>
      </c>
      <c r="AY67" s="10">
        <v>307.0175385</v>
      </c>
      <c r="AZ67" s="10">
        <v>287.61929579999997</v>
      </c>
      <c r="BA67" s="10">
        <v>178.93220679999999</v>
      </c>
      <c r="BB67" s="10">
        <v>180.382058</v>
      </c>
      <c r="BC67" s="10">
        <v>160.35231959999999</v>
      </c>
      <c r="BD67" s="10">
        <v>81.787135500000005</v>
      </c>
      <c r="BE67" s="10">
        <v>91.690069399999999</v>
      </c>
      <c r="BF67" s="10">
        <v>92.652846199999999</v>
      </c>
      <c r="BG67" s="10">
        <v>21.5717736</v>
      </c>
      <c r="BH67" s="10">
        <v>21.616488799999999</v>
      </c>
      <c r="BI67" s="10">
        <v>20.6234854</v>
      </c>
      <c r="BJ67" s="10">
        <v>60.215361799999997</v>
      </c>
      <c r="BK67" s="10">
        <v>70.0735806</v>
      </c>
      <c r="BL67" s="10">
        <v>72.029360800000006</v>
      </c>
      <c r="BM67" s="10">
        <v>8.1676283000000005</v>
      </c>
      <c r="BN67" s="10">
        <v>8.2938972999999994</v>
      </c>
      <c r="BO67" s="10">
        <v>7.7657049000000002</v>
      </c>
      <c r="BP67" s="10">
        <v>7.5418023999999999</v>
      </c>
      <c r="BQ67" s="10">
        <v>7.5147744999999997</v>
      </c>
      <c r="BR67" s="10">
        <v>7.0735435999999998</v>
      </c>
      <c r="BS67" s="10">
        <v>9.2183434999999996</v>
      </c>
      <c r="BT67" s="10">
        <v>9.5998801</v>
      </c>
      <c r="BU67" s="10">
        <v>8.9240048999999999</v>
      </c>
      <c r="BV67" s="10">
        <v>8.4038860999999994</v>
      </c>
      <c r="BW67" s="10">
        <v>8.4188881000000002</v>
      </c>
      <c r="BX67" s="10">
        <v>7.7977489999999996</v>
      </c>
      <c r="BY67" s="10">
        <v>7.4974277000000003</v>
      </c>
      <c r="BZ67" s="10">
        <v>7.4849043000000002</v>
      </c>
      <c r="CA67" s="10">
        <v>7.0462268999999997</v>
      </c>
      <c r="CB67" s="10">
        <v>10.602669199999999</v>
      </c>
      <c r="CC67" s="10">
        <v>10.6890847</v>
      </c>
      <c r="CD67" s="10">
        <v>9.6423938000000007</v>
      </c>
      <c r="CE67" s="10">
        <v>6.9988118999999998</v>
      </c>
      <c r="CF67" s="10">
        <v>7.6872227000000004</v>
      </c>
      <c r="CG67" s="10">
        <v>7.6144157999999997</v>
      </c>
      <c r="CH67" s="10">
        <v>8.2352865000000008</v>
      </c>
      <c r="CI67" s="10">
        <v>7.9663047000000002</v>
      </c>
      <c r="CJ67" s="10">
        <v>7.4778437999999996</v>
      </c>
      <c r="CK67" s="10">
        <v>6.6415750999999998</v>
      </c>
      <c r="CL67" s="10">
        <v>7.605035</v>
      </c>
      <c r="CM67" s="10">
        <v>7.6544426999999997</v>
      </c>
      <c r="CN67" s="10">
        <v>6949.8232883999999</v>
      </c>
      <c r="CO67" s="10">
        <v>6982.1176675999995</v>
      </c>
      <c r="CP67" s="10">
        <v>6961.6920829999999</v>
      </c>
      <c r="CQ67" s="10">
        <v>4355.5657723000004</v>
      </c>
      <c r="CR67" s="10">
        <v>4373.1721845000002</v>
      </c>
      <c r="CS67" s="10">
        <v>4357.6854383</v>
      </c>
      <c r="CT67" s="10">
        <v>2594.2575161</v>
      </c>
      <c r="CU67" s="10">
        <v>2608.9454830999998</v>
      </c>
      <c r="CV67" s="10">
        <v>2604.0066446999999</v>
      </c>
      <c r="CW67" s="10">
        <v>60.806085899999999</v>
      </c>
      <c r="CX67" s="10">
        <v>61.083894600000001</v>
      </c>
      <c r="CY67" s="10">
        <v>60.905198900000002</v>
      </c>
      <c r="CZ67" s="10">
        <v>77.422384100000002</v>
      </c>
      <c r="DA67" s="10">
        <v>77.726379899999998</v>
      </c>
      <c r="DB67" s="10">
        <v>77.451126900000006</v>
      </c>
      <c r="DC67" s="10">
        <v>44.699291199999998</v>
      </c>
      <c r="DD67" s="10">
        <v>44.950771000000003</v>
      </c>
      <c r="DE67" s="10">
        <v>44.865677400000003</v>
      </c>
      <c r="DF67" s="10">
        <v>4468.6820209999996</v>
      </c>
      <c r="DG67" s="10">
        <v>1268.6825839000001</v>
      </c>
      <c r="DH67" s="10">
        <v>3199.9994370999998</v>
      </c>
      <c r="DI67" s="10">
        <v>11430.374104</v>
      </c>
      <c r="DJ67" s="10">
        <v>5626.3680222000003</v>
      </c>
      <c r="DK67" s="10">
        <v>5804.0060818000002</v>
      </c>
    </row>
    <row r="68" spans="1:115" x14ac:dyDescent="0.3">
      <c r="A68" s="8">
        <v>30256</v>
      </c>
      <c r="B68" s="10">
        <v>6358.6423613999996</v>
      </c>
      <c r="C68" s="10">
        <v>6345.8686011</v>
      </c>
      <c r="D68" s="10">
        <v>6366.8136340000001</v>
      </c>
      <c r="E68" s="10">
        <v>4006.9210284000001</v>
      </c>
      <c r="F68" s="10">
        <v>4007.6396617</v>
      </c>
      <c r="G68" s="10">
        <v>4002.5590679000002</v>
      </c>
      <c r="H68" s="10">
        <v>2351.721333</v>
      </c>
      <c r="I68" s="10">
        <v>2338.2289393999999</v>
      </c>
      <c r="J68" s="10">
        <v>2364.2545660999999</v>
      </c>
      <c r="K68" s="10">
        <v>5264.8880165</v>
      </c>
      <c r="L68" s="10">
        <v>5268.4419237000002</v>
      </c>
      <c r="M68" s="10">
        <v>5255.0535460999999</v>
      </c>
      <c r="N68" s="10">
        <v>3765.0052943999999</v>
      </c>
      <c r="O68" s="10">
        <v>3763.0911741999998</v>
      </c>
      <c r="P68" s="10">
        <v>3752.1561344000002</v>
      </c>
      <c r="Q68" s="10">
        <v>1499.8827220999999</v>
      </c>
      <c r="R68" s="10">
        <v>1505.3507496</v>
      </c>
      <c r="S68" s="10">
        <v>1502.8974117</v>
      </c>
      <c r="T68" s="10">
        <v>1093.7543449</v>
      </c>
      <c r="U68" s="10">
        <v>1077.4266774</v>
      </c>
      <c r="V68" s="10">
        <v>1111.7600878999999</v>
      </c>
      <c r="W68" s="10">
        <v>241.91573399999999</v>
      </c>
      <c r="X68" s="10">
        <v>244.54848759999999</v>
      </c>
      <c r="Y68" s="10">
        <v>250.40293349999999</v>
      </c>
      <c r="Z68" s="10">
        <v>851.83861090000005</v>
      </c>
      <c r="AA68" s="10">
        <v>832.87818979999997</v>
      </c>
      <c r="AB68" s="10">
        <v>861.35715440000001</v>
      </c>
      <c r="AC68" s="10">
        <v>55.554571199999998</v>
      </c>
      <c r="AD68" s="10">
        <v>55.4508321</v>
      </c>
      <c r="AE68" s="10">
        <v>55.633851900000003</v>
      </c>
      <c r="AF68" s="10">
        <v>71.126999699999999</v>
      </c>
      <c r="AG68" s="10">
        <v>71.152639600000001</v>
      </c>
      <c r="AH68" s="10">
        <v>71.062437399999993</v>
      </c>
      <c r="AI68" s="10">
        <v>40.461398799999998</v>
      </c>
      <c r="AJ68" s="10">
        <v>40.233256900000001</v>
      </c>
      <c r="AK68" s="10">
        <v>40.6810726</v>
      </c>
      <c r="AL68" s="10">
        <v>599.78949809999995</v>
      </c>
      <c r="AM68" s="10">
        <v>603.04697420000002</v>
      </c>
      <c r="AN68" s="10">
        <v>555.18386109999994</v>
      </c>
      <c r="AO68" s="10">
        <v>351.49977230000002</v>
      </c>
      <c r="AP68" s="10">
        <v>352.79593349999999</v>
      </c>
      <c r="AQ68" s="10">
        <v>327.70817</v>
      </c>
      <c r="AR68" s="10">
        <v>248.28972580000001</v>
      </c>
      <c r="AS68" s="10">
        <v>250.2510407</v>
      </c>
      <c r="AT68" s="10">
        <v>227.47569110000001</v>
      </c>
      <c r="AU68" s="10">
        <v>517.69206799999995</v>
      </c>
      <c r="AV68" s="10">
        <v>527.2669803</v>
      </c>
      <c r="AW68" s="10">
        <v>486.44075750000002</v>
      </c>
      <c r="AX68" s="10">
        <v>330.36176089999998</v>
      </c>
      <c r="AY68" s="10">
        <v>336.67296629999998</v>
      </c>
      <c r="AZ68" s="10">
        <v>314.26127079999998</v>
      </c>
      <c r="BA68" s="10">
        <v>187.3303071</v>
      </c>
      <c r="BB68" s="10">
        <v>190.59401410000001</v>
      </c>
      <c r="BC68" s="10">
        <v>172.17948670000001</v>
      </c>
      <c r="BD68" s="10">
        <v>82.097430000000003</v>
      </c>
      <c r="BE68" s="10">
        <v>75.779993899999994</v>
      </c>
      <c r="BF68" s="10">
        <v>68.743103599999998</v>
      </c>
      <c r="BG68" s="10">
        <v>21.1380114</v>
      </c>
      <c r="BH68" s="10">
        <v>16.122967299999999</v>
      </c>
      <c r="BI68" s="10">
        <v>13.446899200000001</v>
      </c>
      <c r="BJ68" s="10">
        <v>60.959418599999999</v>
      </c>
      <c r="BK68" s="10">
        <v>59.657026600000002</v>
      </c>
      <c r="BL68" s="10">
        <v>55.296204400000001</v>
      </c>
      <c r="BM68" s="10">
        <v>8.6196073000000002</v>
      </c>
      <c r="BN68" s="10">
        <v>8.6782889999999995</v>
      </c>
      <c r="BO68" s="10">
        <v>8.0205730000000006</v>
      </c>
      <c r="BP68" s="10">
        <v>8.0648424999999992</v>
      </c>
      <c r="BQ68" s="10">
        <v>8.0908414999999998</v>
      </c>
      <c r="BR68" s="10">
        <v>7.5678508999999998</v>
      </c>
      <c r="BS68" s="10">
        <v>9.5495642000000007</v>
      </c>
      <c r="BT68" s="10">
        <v>9.6678762000000003</v>
      </c>
      <c r="BU68" s="10">
        <v>8.7769817000000003</v>
      </c>
      <c r="BV68" s="10">
        <v>8.9526138999999993</v>
      </c>
      <c r="BW68" s="10">
        <v>9.0975408000000009</v>
      </c>
      <c r="BX68" s="10">
        <v>8.472372</v>
      </c>
      <c r="BY68" s="10">
        <v>8.0667191999999996</v>
      </c>
      <c r="BZ68" s="10">
        <v>8.2120081999999996</v>
      </c>
      <c r="CA68" s="10">
        <v>7.7282099000000004</v>
      </c>
      <c r="CB68" s="10">
        <v>11.102943399999999</v>
      </c>
      <c r="CC68" s="10">
        <v>11.2382206</v>
      </c>
      <c r="CD68" s="10">
        <v>10.278900399999999</v>
      </c>
      <c r="CE68" s="10">
        <v>6.981954</v>
      </c>
      <c r="CF68" s="10">
        <v>6.5712413999999999</v>
      </c>
      <c r="CG68" s="10">
        <v>5.8232035</v>
      </c>
      <c r="CH68" s="10">
        <v>8.0356246000000002</v>
      </c>
      <c r="CI68" s="10">
        <v>6.1851678999999997</v>
      </c>
      <c r="CJ68" s="10">
        <v>5.0964213000000003</v>
      </c>
      <c r="CK68" s="10">
        <v>6.6783029999999997</v>
      </c>
      <c r="CL68" s="10">
        <v>6.6839969000000004</v>
      </c>
      <c r="CM68" s="10">
        <v>6.0324007999999996</v>
      </c>
      <c r="CN68" s="10">
        <v>6958.4318595000004</v>
      </c>
      <c r="CO68" s="10">
        <v>6948.9155752999995</v>
      </c>
      <c r="CP68" s="10">
        <v>6921.9974951000004</v>
      </c>
      <c r="CQ68" s="10">
        <v>4358.4208006999997</v>
      </c>
      <c r="CR68" s="10">
        <v>4360.4355951999996</v>
      </c>
      <c r="CS68" s="10">
        <v>4330.2672378999996</v>
      </c>
      <c r="CT68" s="10">
        <v>2600.0110587999998</v>
      </c>
      <c r="CU68" s="10">
        <v>2588.4799800999999</v>
      </c>
      <c r="CV68" s="10">
        <v>2591.7302571999999</v>
      </c>
      <c r="CW68" s="10">
        <v>60.794848299999998</v>
      </c>
      <c r="CX68" s="10">
        <v>60.720316599999997</v>
      </c>
      <c r="CY68" s="10">
        <v>60.485103799999997</v>
      </c>
      <c r="CZ68" s="10">
        <v>77.366484799999995</v>
      </c>
      <c r="DA68" s="10">
        <v>77.416267000000005</v>
      </c>
      <c r="DB68" s="10">
        <v>76.880650399999993</v>
      </c>
      <c r="DC68" s="10">
        <v>44.733227100000001</v>
      </c>
      <c r="DD68" s="10">
        <v>44.5392571</v>
      </c>
      <c r="DE68" s="10">
        <v>44.5951837</v>
      </c>
      <c r="DF68" s="10">
        <v>4522.1384417999998</v>
      </c>
      <c r="DG68" s="10">
        <v>1302.1867185999999</v>
      </c>
      <c r="DH68" s="10">
        <v>3219.9517231999998</v>
      </c>
      <c r="DI68" s="10">
        <v>11444.1359369</v>
      </c>
      <c r="DJ68" s="10">
        <v>5632.4539564999995</v>
      </c>
      <c r="DK68" s="10">
        <v>5811.6819803999997</v>
      </c>
    </row>
    <row r="69" spans="1:115" x14ac:dyDescent="0.3">
      <c r="A69" s="8">
        <v>30286</v>
      </c>
      <c r="B69" s="10">
        <v>6331.8049578</v>
      </c>
      <c r="C69" s="10">
        <v>6295.7831058000002</v>
      </c>
      <c r="D69" s="10">
        <v>6370.1002919000002</v>
      </c>
      <c r="E69" s="10">
        <v>3984.7543366999998</v>
      </c>
      <c r="F69" s="10">
        <v>3962.4401858000001</v>
      </c>
      <c r="G69" s="10">
        <v>4003.7447596000002</v>
      </c>
      <c r="H69" s="10">
        <v>2347.0506209999999</v>
      </c>
      <c r="I69" s="10">
        <v>2333.34292</v>
      </c>
      <c r="J69" s="10">
        <v>2366.3555323</v>
      </c>
      <c r="K69" s="10">
        <v>5233.7720681999999</v>
      </c>
      <c r="L69" s="10">
        <v>5198.3464626000005</v>
      </c>
      <c r="M69" s="10">
        <v>5265.2208078000003</v>
      </c>
      <c r="N69" s="10">
        <v>3741.633065</v>
      </c>
      <c r="O69" s="10">
        <v>3721.7734366</v>
      </c>
      <c r="P69" s="10">
        <v>3762.2268193</v>
      </c>
      <c r="Q69" s="10">
        <v>1492.1390031999999</v>
      </c>
      <c r="R69" s="10">
        <v>1476.573026</v>
      </c>
      <c r="S69" s="10">
        <v>1502.9939884999999</v>
      </c>
      <c r="T69" s="10">
        <v>1098.0328896000001</v>
      </c>
      <c r="U69" s="10">
        <v>1097.4366433</v>
      </c>
      <c r="V69" s="10">
        <v>1104.8794840999999</v>
      </c>
      <c r="W69" s="10">
        <v>243.12127169999999</v>
      </c>
      <c r="X69" s="10">
        <v>240.6667492</v>
      </c>
      <c r="Y69" s="10">
        <v>241.51794029999999</v>
      </c>
      <c r="Z69" s="10">
        <v>854.91161790000001</v>
      </c>
      <c r="AA69" s="10">
        <v>856.76989400000002</v>
      </c>
      <c r="AB69" s="10">
        <v>863.36154380000005</v>
      </c>
      <c r="AC69" s="10">
        <v>55.238874299999999</v>
      </c>
      <c r="AD69" s="10">
        <v>54.9415707</v>
      </c>
      <c r="AE69" s="10">
        <v>55.590116399999999</v>
      </c>
      <c r="AF69" s="10">
        <v>70.632543999999996</v>
      </c>
      <c r="AG69" s="10">
        <v>70.261302299999997</v>
      </c>
      <c r="AH69" s="10">
        <v>70.993707900000004</v>
      </c>
      <c r="AI69" s="10">
        <v>40.320514299999999</v>
      </c>
      <c r="AJ69" s="10">
        <v>40.095419700000001</v>
      </c>
      <c r="AK69" s="10">
        <v>40.662697899999998</v>
      </c>
      <c r="AL69" s="10">
        <v>629.61518690000003</v>
      </c>
      <c r="AM69" s="10">
        <v>653.25954509999997</v>
      </c>
      <c r="AN69" s="10">
        <v>677.4742334</v>
      </c>
      <c r="AO69" s="10">
        <v>373.10375729999998</v>
      </c>
      <c r="AP69" s="10">
        <v>390.0859059</v>
      </c>
      <c r="AQ69" s="10">
        <v>405.09674369999999</v>
      </c>
      <c r="AR69" s="10">
        <v>256.51142959999999</v>
      </c>
      <c r="AS69" s="10">
        <v>263.1736391</v>
      </c>
      <c r="AT69" s="10">
        <v>272.37748970000001</v>
      </c>
      <c r="AU69" s="10">
        <v>546.88886739999998</v>
      </c>
      <c r="AV69" s="10">
        <v>568.01513160000002</v>
      </c>
      <c r="AW69" s="10">
        <v>588.05835850000005</v>
      </c>
      <c r="AX69" s="10">
        <v>352.0626474</v>
      </c>
      <c r="AY69" s="10">
        <v>369.52902410000002</v>
      </c>
      <c r="AZ69" s="10">
        <v>378.71770049999998</v>
      </c>
      <c r="BA69" s="10">
        <v>194.82622000000001</v>
      </c>
      <c r="BB69" s="10">
        <v>198.4861075</v>
      </c>
      <c r="BC69" s="10">
        <v>209.34065799999999</v>
      </c>
      <c r="BD69" s="10">
        <v>82.726319399999994</v>
      </c>
      <c r="BE69" s="10">
        <v>85.244413499999993</v>
      </c>
      <c r="BF69" s="10">
        <v>89.415874900000006</v>
      </c>
      <c r="BG69" s="10">
        <v>21.041109899999999</v>
      </c>
      <c r="BH69" s="10">
        <v>20.556881799999999</v>
      </c>
      <c r="BI69" s="10">
        <v>26.379043200000002</v>
      </c>
      <c r="BJ69" s="10">
        <v>61.6852096</v>
      </c>
      <c r="BK69" s="10">
        <v>64.687531699999994</v>
      </c>
      <c r="BL69" s="10">
        <v>63.0368317</v>
      </c>
      <c r="BM69" s="10">
        <v>9.0443498000000009</v>
      </c>
      <c r="BN69" s="10">
        <v>9.4007128000000009</v>
      </c>
      <c r="BO69" s="10">
        <v>9.6128707999999996</v>
      </c>
      <c r="BP69" s="10">
        <v>8.5616316000000001</v>
      </c>
      <c r="BQ69" s="10">
        <v>8.9622875999999998</v>
      </c>
      <c r="BR69" s="10">
        <v>9.1882809000000005</v>
      </c>
      <c r="BS69" s="10">
        <v>9.8523262999999996</v>
      </c>
      <c r="BT69" s="10">
        <v>10.135642600000001</v>
      </c>
      <c r="BU69" s="10">
        <v>10.322283000000001</v>
      </c>
      <c r="BV69" s="10">
        <v>9.4606633000000002</v>
      </c>
      <c r="BW69" s="10">
        <v>9.8504944999999999</v>
      </c>
      <c r="BX69" s="10">
        <v>10.046648100000001</v>
      </c>
      <c r="BY69" s="10">
        <v>8.6001176000000008</v>
      </c>
      <c r="BZ69" s="10">
        <v>9.0320631999999996</v>
      </c>
      <c r="CA69" s="10">
        <v>9.1456839999999993</v>
      </c>
      <c r="CB69" s="10">
        <v>11.548917400000001</v>
      </c>
      <c r="CC69" s="10">
        <v>11.849498499999999</v>
      </c>
      <c r="CD69" s="10">
        <v>12.225452499999999</v>
      </c>
      <c r="CE69" s="10">
        <v>7.0061973000000002</v>
      </c>
      <c r="CF69" s="10">
        <v>7.2077263</v>
      </c>
      <c r="CG69" s="10">
        <v>7.4869146999999998</v>
      </c>
      <c r="CH69" s="10">
        <v>7.9652181000000004</v>
      </c>
      <c r="CI69" s="10">
        <v>7.8694572000000003</v>
      </c>
      <c r="CJ69" s="10">
        <v>9.8467114999999996</v>
      </c>
      <c r="CK69" s="10">
        <v>6.7298083000000002</v>
      </c>
      <c r="CL69" s="10">
        <v>7.0201323999999996</v>
      </c>
      <c r="CM69" s="10">
        <v>6.8045058999999997</v>
      </c>
      <c r="CN69" s="10">
        <v>6961.4201445999997</v>
      </c>
      <c r="CO69" s="10">
        <v>6949.0426508999999</v>
      </c>
      <c r="CP69" s="10">
        <v>7047.5745252999996</v>
      </c>
      <c r="CQ69" s="10">
        <v>4357.8580940000002</v>
      </c>
      <c r="CR69" s="10">
        <v>4352.5260916999996</v>
      </c>
      <c r="CS69" s="10">
        <v>4408.8415033000001</v>
      </c>
      <c r="CT69" s="10">
        <v>2603.5620506</v>
      </c>
      <c r="CU69" s="10">
        <v>2596.5165591999998</v>
      </c>
      <c r="CV69" s="10">
        <v>2638.7330219999999</v>
      </c>
      <c r="CW69" s="10">
        <v>60.731657900000002</v>
      </c>
      <c r="CX69" s="10">
        <v>60.642387499999998</v>
      </c>
      <c r="CY69" s="10">
        <v>61.502248100000003</v>
      </c>
      <c r="CZ69" s="10">
        <v>77.246067699999998</v>
      </c>
      <c r="DA69" s="10">
        <v>77.178237999999993</v>
      </c>
      <c r="DB69" s="10">
        <v>78.176813100000004</v>
      </c>
      <c r="DC69" s="10">
        <v>44.727182300000003</v>
      </c>
      <c r="DD69" s="10">
        <v>44.617711499999999</v>
      </c>
      <c r="DE69" s="10">
        <v>45.343145700000001</v>
      </c>
      <c r="DF69" s="10">
        <v>4411.4773734999999</v>
      </c>
      <c r="DG69" s="10">
        <v>1230.7354117</v>
      </c>
      <c r="DH69" s="10">
        <v>3180.7419617999999</v>
      </c>
      <c r="DI69" s="10">
        <v>11459.0518988</v>
      </c>
      <c r="DJ69" s="10">
        <v>5639.5769149999996</v>
      </c>
      <c r="DK69" s="10">
        <v>5819.4749837999998</v>
      </c>
    </row>
    <row r="70" spans="1:115" x14ac:dyDescent="0.3">
      <c r="A70" s="8">
        <v>30317</v>
      </c>
      <c r="B70" s="10">
        <v>6305.4303207000003</v>
      </c>
      <c r="C70" s="10">
        <v>6294.4379219000002</v>
      </c>
      <c r="D70" s="10">
        <v>6172.0479179000004</v>
      </c>
      <c r="E70" s="10">
        <v>3963.2544582999999</v>
      </c>
      <c r="F70" s="10">
        <v>3956.2937695000001</v>
      </c>
      <c r="G70" s="10">
        <v>3924.3611858999998</v>
      </c>
      <c r="H70" s="10">
        <v>2342.1758623999999</v>
      </c>
      <c r="I70" s="10">
        <v>2338.1441524000002</v>
      </c>
      <c r="J70" s="10">
        <v>2247.6867320000001</v>
      </c>
      <c r="K70" s="10">
        <v>5206.1809051999999</v>
      </c>
      <c r="L70" s="10">
        <v>5198.6288554000002</v>
      </c>
      <c r="M70" s="10">
        <v>5182.1152829000002</v>
      </c>
      <c r="N70" s="10">
        <v>3719.3228693999999</v>
      </c>
      <c r="O70" s="10">
        <v>3715.4052286000001</v>
      </c>
      <c r="P70" s="10">
        <v>3700.1172196000002</v>
      </c>
      <c r="Q70" s="10">
        <v>1486.8580357999999</v>
      </c>
      <c r="R70" s="10">
        <v>1483.2236267999999</v>
      </c>
      <c r="S70" s="10">
        <v>1481.9980633</v>
      </c>
      <c r="T70" s="10">
        <v>1099.2494154999999</v>
      </c>
      <c r="U70" s="10">
        <v>1095.8090665</v>
      </c>
      <c r="V70" s="10">
        <v>989.932635</v>
      </c>
      <c r="W70" s="10">
        <v>243.93158890000001</v>
      </c>
      <c r="X70" s="10">
        <v>240.88854090000001</v>
      </c>
      <c r="Y70" s="10">
        <v>224.24396630000001</v>
      </c>
      <c r="Z70" s="10">
        <v>855.31782659999999</v>
      </c>
      <c r="AA70" s="10">
        <v>854.92052560000002</v>
      </c>
      <c r="AB70" s="10">
        <v>765.68866869999999</v>
      </c>
      <c r="AC70" s="10">
        <v>54.924511799999998</v>
      </c>
      <c r="AD70" s="10">
        <v>54.8347476</v>
      </c>
      <c r="AE70" s="10">
        <v>53.768532499999999</v>
      </c>
      <c r="AF70" s="10">
        <v>70.145769799999997</v>
      </c>
      <c r="AG70" s="10">
        <v>70.028524099999998</v>
      </c>
      <c r="AH70" s="10">
        <v>69.463300200000006</v>
      </c>
      <c r="AI70" s="10">
        <v>40.174220699999999</v>
      </c>
      <c r="AJ70" s="10">
        <v>40.109682300000003</v>
      </c>
      <c r="AK70" s="10">
        <v>38.557930900000002</v>
      </c>
      <c r="AL70" s="10">
        <v>655.38215270000001</v>
      </c>
      <c r="AM70" s="10">
        <v>645.34361539999998</v>
      </c>
      <c r="AN70" s="10">
        <v>694.58698489999995</v>
      </c>
      <c r="AO70" s="10">
        <v>392.34846390000001</v>
      </c>
      <c r="AP70" s="10">
        <v>393.75752879999999</v>
      </c>
      <c r="AQ70" s="10">
        <v>431.6801949</v>
      </c>
      <c r="AR70" s="10">
        <v>263.03368879999999</v>
      </c>
      <c r="AS70" s="10">
        <v>251.58608649999999</v>
      </c>
      <c r="AT70" s="10">
        <v>262.90679</v>
      </c>
      <c r="AU70" s="10">
        <v>571.91557839999996</v>
      </c>
      <c r="AV70" s="10">
        <v>571.03511279999998</v>
      </c>
      <c r="AW70" s="10">
        <v>628.16206939999995</v>
      </c>
      <c r="AX70" s="10">
        <v>371.14715219999999</v>
      </c>
      <c r="AY70" s="10">
        <v>373.458394</v>
      </c>
      <c r="AZ70" s="10">
        <v>409.59944039999999</v>
      </c>
      <c r="BA70" s="10">
        <v>200.76842619999999</v>
      </c>
      <c r="BB70" s="10">
        <v>197.57671880000001</v>
      </c>
      <c r="BC70" s="10">
        <v>218.56262899999999</v>
      </c>
      <c r="BD70" s="10">
        <v>83.466574300000005</v>
      </c>
      <c r="BE70" s="10">
        <v>74.308502599999997</v>
      </c>
      <c r="BF70" s="10">
        <v>66.424915499999997</v>
      </c>
      <c r="BG70" s="10">
        <v>21.201311700000002</v>
      </c>
      <c r="BH70" s="10">
        <v>20.299134800000001</v>
      </c>
      <c r="BI70" s="10">
        <v>22.080754500000001</v>
      </c>
      <c r="BJ70" s="10">
        <v>62.2652626</v>
      </c>
      <c r="BK70" s="10">
        <v>54.009367699999999</v>
      </c>
      <c r="BL70" s="10">
        <v>44.344161</v>
      </c>
      <c r="BM70" s="10">
        <v>9.4153111000000003</v>
      </c>
      <c r="BN70" s="10">
        <v>9.2991921000000008</v>
      </c>
      <c r="BO70" s="10">
        <v>10.115391199999999</v>
      </c>
      <c r="BP70" s="10">
        <v>9.0079025000000001</v>
      </c>
      <c r="BQ70" s="10">
        <v>9.0517904999999992</v>
      </c>
      <c r="BR70" s="10">
        <v>9.9099195000000009</v>
      </c>
      <c r="BS70" s="10">
        <v>10.096450300000001</v>
      </c>
      <c r="BT70" s="10">
        <v>9.7147603999999994</v>
      </c>
      <c r="BU70" s="10">
        <v>10.4718979</v>
      </c>
      <c r="BV70" s="10">
        <v>9.8979929000000002</v>
      </c>
      <c r="BW70" s="10">
        <v>9.8971988</v>
      </c>
      <c r="BX70" s="10">
        <v>10.811223500000001</v>
      </c>
      <c r="BY70" s="10">
        <v>9.0734598000000002</v>
      </c>
      <c r="BZ70" s="10">
        <v>9.1335498000000008</v>
      </c>
      <c r="CA70" s="10">
        <v>9.9666101999999999</v>
      </c>
      <c r="CB70" s="10">
        <v>11.8964967</v>
      </c>
      <c r="CC70" s="10">
        <v>11.754918999999999</v>
      </c>
      <c r="CD70" s="10">
        <v>12.852386299999999</v>
      </c>
      <c r="CE70" s="10">
        <v>7.0571950000000001</v>
      </c>
      <c r="CF70" s="10">
        <v>6.3505159000000004</v>
      </c>
      <c r="CG70" s="10">
        <v>6.2881090999999998</v>
      </c>
      <c r="CH70" s="10">
        <v>7.9964845999999996</v>
      </c>
      <c r="CI70" s="10">
        <v>7.7718578000000003</v>
      </c>
      <c r="CJ70" s="10">
        <v>8.9640837999999992</v>
      </c>
      <c r="CK70" s="10">
        <v>6.7857900999999998</v>
      </c>
      <c r="CL70" s="10">
        <v>5.9420828999999999</v>
      </c>
      <c r="CM70" s="10">
        <v>5.4743658999999996</v>
      </c>
      <c r="CN70" s="10">
        <v>6960.8124734000003</v>
      </c>
      <c r="CO70" s="10">
        <v>6939.7815373000003</v>
      </c>
      <c r="CP70" s="10">
        <v>6866.6349028000004</v>
      </c>
      <c r="CQ70" s="10">
        <v>4355.6029221999997</v>
      </c>
      <c r="CR70" s="10">
        <v>4350.0512982999999</v>
      </c>
      <c r="CS70" s="10">
        <v>4356.0413808000003</v>
      </c>
      <c r="CT70" s="10">
        <v>2605.2095512000001</v>
      </c>
      <c r="CU70" s="10">
        <v>2589.7302389000001</v>
      </c>
      <c r="CV70" s="10">
        <v>2510.5935220000001</v>
      </c>
      <c r="CW70" s="10">
        <v>60.633328300000002</v>
      </c>
      <c r="CX70" s="10">
        <v>60.456735600000002</v>
      </c>
      <c r="CY70" s="10">
        <v>59.819510000000001</v>
      </c>
      <c r="CZ70" s="10">
        <v>77.089957999999996</v>
      </c>
      <c r="DA70" s="10">
        <v>76.998243799999997</v>
      </c>
      <c r="DB70" s="10">
        <v>77.104271499999996</v>
      </c>
      <c r="DC70" s="10">
        <v>44.685911500000003</v>
      </c>
      <c r="DD70" s="10">
        <v>44.4255146</v>
      </c>
      <c r="DE70" s="10">
        <v>43.067964199999999</v>
      </c>
      <c r="DF70" s="10">
        <v>4612.2871173000003</v>
      </c>
      <c r="DG70" s="10">
        <v>1293.5047425</v>
      </c>
      <c r="DH70" s="10">
        <v>3318.7823748000001</v>
      </c>
      <c r="DI70" s="10">
        <v>11478.922020100001</v>
      </c>
      <c r="DJ70" s="10">
        <v>5649.5461232999996</v>
      </c>
      <c r="DK70" s="10">
        <v>5829.3758968000002</v>
      </c>
    </row>
    <row r="71" spans="1:115" x14ac:dyDescent="0.3">
      <c r="A71" s="8">
        <v>30348</v>
      </c>
      <c r="B71" s="10">
        <v>6283.7838267999996</v>
      </c>
      <c r="C71" s="10">
        <v>6289.5975214</v>
      </c>
      <c r="D71" s="10">
        <v>6263.9474593000004</v>
      </c>
      <c r="E71" s="10">
        <v>3945.2936186000002</v>
      </c>
      <c r="F71" s="10">
        <v>3952.0351827999998</v>
      </c>
      <c r="G71" s="10">
        <v>3951.8272351000001</v>
      </c>
      <c r="H71" s="10">
        <v>2338.4902081999999</v>
      </c>
      <c r="I71" s="10">
        <v>2337.5623386000002</v>
      </c>
      <c r="J71" s="10">
        <v>2312.1202241999999</v>
      </c>
      <c r="K71" s="10">
        <v>5186.4092063999997</v>
      </c>
      <c r="L71" s="10">
        <v>5184.6855101000001</v>
      </c>
      <c r="M71" s="10">
        <v>5198.7763236000001</v>
      </c>
      <c r="N71" s="10">
        <v>3701.1509259999998</v>
      </c>
      <c r="O71" s="10">
        <v>3707.3720840999999</v>
      </c>
      <c r="P71" s="10">
        <v>3722.5705090000001</v>
      </c>
      <c r="Q71" s="10">
        <v>1485.2582803</v>
      </c>
      <c r="R71" s="10">
        <v>1477.3134259999999</v>
      </c>
      <c r="S71" s="10">
        <v>1476.2058145999999</v>
      </c>
      <c r="T71" s="10">
        <v>1097.3746203999999</v>
      </c>
      <c r="U71" s="10">
        <v>1104.9120112999999</v>
      </c>
      <c r="V71" s="10">
        <v>1065.1711356999999</v>
      </c>
      <c r="W71" s="10">
        <v>244.1426926</v>
      </c>
      <c r="X71" s="10">
        <v>244.66309870000001</v>
      </c>
      <c r="Y71" s="10">
        <v>229.25672610000001</v>
      </c>
      <c r="Z71" s="10">
        <v>853.23192779999999</v>
      </c>
      <c r="AA71" s="10">
        <v>860.24891260000004</v>
      </c>
      <c r="AB71" s="10">
        <v>835.9144096</v>
      </c>
      <c r="AC71" s="10">
        <v>54.648939300000002</v>
      </c>
      <c r="AD71" s="10">
        <v>54.7013137</v>
      </c>
      <c r="AE71" s="10">
        <v>54.478232300000002</v>
      </c>
      <c r="AF71" s="10">
        <v>69.717716499999995</v>
      </c>
      <c r="AG71" s="10">
        <v>69.838823399999995</v>
      </c>
      <c r="AH71" s="10">
        <v>69.835148599999997</v>
      </c>
      <c r="AI71" s="10">
        <v>40.046704900000002</v>
      </c>
      <c r="AJ71" s="10">
        <v>40.031688199999998</v>
      </c>
      <c r="AK71" s="10">
        <v>39.595981799999997</v>
      </c>
      <c r="AL71" s="10">
        <v>676.80603340000005</v>
      </c>
      <c r="AM71" s="10">
        <v>672.34750050000002</v>
      </c>
      <c r="AN71" s="10">
        <v>750.0923573</v>
      </c>
      <c r="AO71" s="10">
        <v>408.90961190000002</v>
      </c>
      <c r="AP71" s="10">
        <v>403.79185910000001</v>
      </c>
      <c r="AQ71" s="10">
        <v>441.37751270000001</v>
      </c>
      <c r="AR71" s="10">
        <v>267.8964216</v>
      </c>
      <c r="AS71" s="10">
        <v>268.55564149999998</v>
      </c>
      <c r="AT71" s="10">
        <v>308.71484459999999</v>
      </c>
      <c r="AU71" s="10">
        <v>592.52898130000005</v>
      </c>
      <c r="AV71" s="10">
        <v>586.06184819999999</v>
      </c>
      <c r="AW71" s="10">
        <v>655.02273490000005</v>
      </c>
      <c r="AX71" s="10">
        <v>387.433651</v>
      </c>
      <c r="AY71" s="10">
        <v>380.34910239999999</v>
      </c>
      <c r="AZ71" s="10">
        <v>418.27495049999999</v>
      </c>
      <c r="BA71" s="10">
        <v>205.0953303</v>
      </c>
      <c r="BB71" s="10">
        <v>205.71274579999999</v>
      </c>
      <c r="BC71" s="10">
        <v>236.7477844</v>
      </c>
      <c r="BD71" s="10">
        <v>84.2770522</v>
      </c>
      <c r="BE71" s="10">
        <v>86.285652299999995</v>
      </c>
      <c r="BF71" s="10">
        <v>95.0696224</v>
      </c>
      <c r="BG71" s="10">
        <v>21.4759609</v>
      </c>
      <c r="BH71" s="10">
        <v>23.4427567</v>
      </c>
      <c r="BI71" s="10">
        <v>23.102562200000001</v>
      </c>
      <c r="BJ71" s="10">
        <v>62.801091300000003</v>
      </c>
      <c r="BK71" s="10">
        <v>62.842895599999999</v>
      </c>
      <c r="BL71" s="10">
        <v>71.967060200000006</v>
      </c>
      <c r="BM71" s="10">
        <v>9.7234005999999997</v>
      </c>
      <c r="BN71" s="10">
        <v>9.6574664000000006</v>
      </c>
      <c r="BO71" s="10">
        <v>10.694156</v>
      </c>
      <c r="BP71" s="10">
        <v>9.3911467000000002</v>
      </c>
      <c r="BQ71" s="10">
        <v>9.2701536000000004</v>
      </c>
      <c r="BR71" s="10">
        <v>10.0468232</v>
      </c>
      <c r="BS71" s="10">
        <v>10.278460600000001</v>
      </c>
      <c r="BT71" s="10">
        <v>10.3048152</v>
      </c>
      <c r="BU71" s="10">
        <v>11.779254999999999</v>
      </c>
      <c r="BV71" s="10">
        <v>10.25325</v>
      </c>
      <c r="BW71" s="10">
        <v>10.155735699999999</v>
      </c>
      <c r="BX71" s="10">
        <v>11.189703099999999</v>
      </c>
      <c r="BY71" s="10">
        <v>9.4759846999999997</v>
      </c>
      <c r="BZ71" s="10">
        <v>9.3046732999999993</v>
      </c>
      <c r="CA71" s="10">
        <v>10.1011968</v>
      </c>
      <c r="CB71" s="10">
        <v>12.1332796</v>
      </c>
      <c r="CC71" s="10">
        <v>12.222789499999999</v>
      </c>
      <c r="CD71" s="10">
        <v>13.821027300000001</v>
      </c>
      <c r="CE71" s="10">
        <v>7.1321399999999997</v>
      </c>
      <c r="CF71" s="10">
        <v>7.2436049000000002</v>
      </c>
      <c r="CG71" s="10">
        <v>8.1939563999999994</v>
      </c>
      <c r="CH71" s="10">
        <v>8.0852608000000004</v>
      </c>
      <c r="CI71" s="10">
        <v>8.7438435999999999</v>
      </c>
      <c r="CJ71" s="10">
        <v>9.1546312000000007</v>
      </c>
      <c r="CK71" s="10">
        <v>6.8557671999999998</v>
      </c>
      <c r="CL71" s="10">
        <v>6.8078706000000002</v>
      </c>
      <c r="CM71" s="10">
        <v>7.9269224999999999</v>
      </c>
      <c r="CN71" s="10">
        <v>6960.5898601999997</v>
      </c>
      <c r="CO71" s="10">
        <v>6961.9450219</v>
      </c>
      <c r="CP71" s="10">
        <v>7014.0398166000004</v>
      </c>
      <c r="CQ71" s="10">
        <v>4354.2032304000004</v>
      </c>
      <c r="CR71" s="10">
        <v>4355.8270419</v>
      </c>
      <c r="CS71" s="10">
        <v>4393.2047478000004</v>
      </c>
      <c r="CT71" s="10">
        <v>2606.3866297</v>
      </c>
      <c r="CU71" s="10">
        <v>2606.11798</v>
      </c>
      <c r="CV71" s="10">
        <v>2620.8350688</v>
      </c>
      <c r="CW71" s="10">
        <v>60.534999800000001</v>
      </c>
      <c r="CX71" s="10">
        <v>60.548793000000003</v>
      </c>
      <c r="CY71" s="10">
        <v>61.001867099999998</v>
      </c>
      <c r="CZ71" s="10">
        <v>76.943603100000004</v>
      </c>
      <c r="DA71" s="10">
        <v>76.974475600000005</v>
      </c>
      <c r="DB71" s="10">
        <v>77.634999800000003</v>
      </c>
      <c r="DC71" s="10">
        <v>44.634438000000003</v>
      </c>
      <c r="DD71" s="10">
        <v>44.630810799999999</v>
      </c>
      <c r="DE71" s="10">
        <v>44.882846800000003</v>
      </c>
      <c r="DF71" s="10">
        <v>4484.0341734000003</v>
      </c>
      <c r="DG71" s="10">
        <v>1265.5893008999999</v>
      </c>
      <c r="DH71" s="10">
        <v>3218.4448725000002</v>
      </c>
      <c r="DI71" s="10">
        <v>11498.073990000001</v>
      </c>
      <c r="DJ71" s="10">
        <v>5658.7940486999996</v>
      </c>
      <c r="DK71" s="10">
        <v>5839.2799413000002</v>
      </c>
    </row>
    <row r="72" spans="1:115" x14ac:dyDescent="0.3">
      <c r="A72" s="8">
        <v>30376</v>
      </c>
      <c r="B72" s="10">
        <v>6269.3420187000002</v>
      </c>
      <c r="C72" s="10">
        <v>6256.1615388</v>
      </c>
      <c r="D72" s="10">
        <v>6310.3027344000002</v>
      </c>
      <c r="E72" s="10">
        <v>3932.6108718</v>
      </c>
      <c r="F72" s="10">
        <v>3925.7712287999998</v>
      </c>
      <c r="G72" s="10">
        <v>3944.5648763999998</v>
      </c>
      <c r="H72" s="10">
        <v>2336.7311467999998</v>
      </c>
      <c r="I72" s="10">
        <v>2330.3903098999999</v>
      </c>
      <c r="J72" s="10">
        <v>2365.737858</v>
      </c>
      <c r="K72" s="10">
        <v>5176.0750552999998</v>
      </c>
      <c r="L72" s="10">
        <v>5160.8944085000003</v>
      </c>
      <c r="M72" s="10">
        <v>5186.3405537999997</v>
      </c>
      <c r="N72" s="10">
        <v>3688.8294885</v>
      </c>
      <c r="O72" s="10">
        <v>3677.7154636</v>
      </c>
      <c r="P72" s="10">
        <v>3692.9357077</v>
      </c>
      <c r="Q72" s="10">
        <v>1487.2455668</v>
      </c>
      <c r="R72" s="10">
        <v>1483.1789448</v>
      </c>
      <c r="S72" s="10">
        <v>1493.4048461</v>
      </c>
      <c r="T72" s="10">
        <v>1093.2669633999999</v>
      </c>
      <c r="U72" s="10">
        <v>1095.2671303</v>
      </c>
      <c r="V72" s="10">
        <v>1123.9621806</v>
      </c>
      <c r="W72" s="10">
        <v>243.78138329999999</v>
      </c>
      <c r="X72" s="10">
        <v>248.0557652</v>
      </c>
      <c r="Y72" s="10">
        <v>251.62916870000001</v>
      </c>
      <c r="Z72" s="10">
        <v>849.48558009999999</v>
      </c>
      <c r="AA72" s="10">
        <v>847.21136509999997</v>
      </c>
      <c r="AB72" s="10">
        <v>872.33301189999997</v>
      </c>
      <c r="AC72" s="10">
        <v>54.434823999999999</v>
      </c>
      <c r="AD72" s="10">
        <v>54.3171605</v>
      </c>
      <c r="AE72" s="10">
        <v>54.787224500000001</v>
      </c>
      <c r="AF72" s="10">
        <v>69.380853000000002</v>
      </c>
      <c r="AG72" s="10">
        <v>69.254565299999996</v>
      </c>
      <c r="AH72" s="10">
        <v>69.586104199999994</v>
      </c>
      <c r="AI72" s="10">
        <v>39.951464199999997</v>
      </c>
      <c r="AJ72" s="10">
        <v>39.8410023</v>
      </c>
      <c r="AK72" s="10">
        <v>40.445313800000001</v>
      </c>
      <c r="AL72" s="10">
        <v>694.0227443</v>
      </c>
      <c r="AM72" s="10">
        <v>691.24933680000004</v>
      </c>
      <c r="AN72" s="10">
        <v>733.92424530000005</v>
      </c>
      <c r="AO72" s="10">
        <v>422.56542300000001</v>
      </c>
      <c r="AP72" s="10">
        <v>423.07946889999999</v>
      </c>
      <c r="AQ72" s="10">
        <v>434.62383629999999</v>
      </c>
      <c r="AR72" s="10">
        <v>271.45732129999999</v>
      </c>
      <c r="AS72" s="10">
        <v>268.16986789999999</v>
      </c>
      <c r="AT72" s="10">
        <v>299.300409</v>
      </c>
      <c r="AU72" s="10">
        <v>608.95881940000004</v>
      </c>
      <c r="AV72" s="10">
        <v>611.39664359999995</v>
      </c>
      <c r="AW72" s="10">
        <v>637.90288629999998</v>
      </c>
      <c r="AX72" s="10">
        <v>400.8499175</v>
      </c>
      <c r="AY72" s="10">
        <v>402.64249849999999</v>
      </c>
      <c r="AZ72" s="10">
        <v>411.67640399999999</v>
      </c>
      <c r="BA72" s="10">
        <v>208.10890190000001</v>
      </c>
      <c r="BB72" s="10">
        <v>208.75414520000001</v>
      </c>
      <c r="BC72" s="10">
        <v>226.22648229999999</v>
      </c>
      <c r="BD72" s="10">
        <v>85.063924900000004</v>
      </c>
      <c r="BE72" s="10">
        <v>79.852693200000004</v>
      </c>
      <c r="BF72" s="10">
        <v>96.021359000000004</v>
      </c>
      <c r="BG72" s="10">
        <v>21.715505499999999</v>
      </c>
      <c r="BH72" s="10">
        <v>20.436970500000001</v>
      </c>
      <c r="BI72" s="10">
        <v>22.947432299999999</v>
      </c>
      <c r="BJ72" s="10">
        <v>63.348419399999997</v>
      </c>
      <c r="BK72" s="10">
        <v>59.415722700000003</v>
      </c>
      <c r="BL72" s="10">
        <v>73.073926700000001</v>
      </c>
      <c r="BM72" s="10">
        <v>9.9667727999999993</v>
      </c>
      <c r="BN72" s="10">
        <v>9.9497403000000002</v>
      </c>
      <c r="BO72" s="10">
        <v>10.4188046</v>
      </c>
      <c r="BP72" s="10">
        <v>9.7026020000000006</v>
      </c>
      <c r="BQ72" s="10">
        <v>9.7285351999999996</v>
      </c>
      <c r="BR72" s="10">
        <v>9.9247569999999996</v>
      </c>
      <c r="BS72" s="10">
        <v>10.407887499999999</v>
      </c>
      <c r="BT72" s="10">
        <v>10.319940600000001</v>
      </c>
      <c r="BU72" s="10">
        <v>11.2306233</v>
      </c>
      <c r="BV72" s="10">
        <v>10.5264521</v>
      </c>
      <c r="BW72" s="10">
        <v>10.591923299999999</v>
      </c>
      <c r="BX72" s="10">
        <v>10.952545000000001</v>
      </c>
      <c r="BY72" s="10">
        <v>9.8014998000000002</v>
      </c>
      <c r="BZ72" s="10">
        <v>9.8678229000000002</v>
      </c>
      <c r="CA72" s="10">
        <v>10.029605500000001</v>
      </c>
      <c r="CB72" s="10">
        <v>12.275244199999999</v>
      </c>
      <c r="CC72" s="10">
        <v>12.3382033</v>
      </c>
      <c r="CD72" s="10">
        <v>13.155522299999999</v>
      </c>
      <c r="CE72" s="10">
        <v>7.2190184999999998</v>
      </c>
      <c r="CF72" s="10">
        <v>6.7952808999999998</v>
      </c>
      <c r="CG72" s="10">
        <v>7.8707094</v>
      </c>
      <c r="CH72" s="10">
        <v>8.1791940000000007</v>
      </c>
      <c r="CI72" s="10">
        <v>7.6117406000000001</v>
      </c>
      <c r="CJ72" s="10">
        <v>8.3573880999999997</v>
      </c>
      <c r="CK72" s="10">
        <v>6.9397523999999997</v>
      </c>
      <c r="CL72" s="10">
        <v>6.5534907999999996</v>
      </c>
      <c r="CM72" s="10">
        <v>7.7293621999999997</v>
      </c>
      <c r="CN72" s="10">
        <v>6963.3647629999996</v>
      </c>
      <c r="CO72" s="10">
        <v>6947.4108755999996</v>
      </c>
      <c r="CP72" s="10">
        <v>7044.2269796999999</v>
      </c>
      <c r="CQ72" s="10">
        <v>4355.1762949000004</v>
      </c>
      <c r="CR72" s="10">
        <v>4348.8506977999996</v>
      </c>
      <c r="CS72" s="10">
        <v>4379.1887127</v>
      </c>
      <c r="CT72" s="10">
        <v>2608.1884681000001</v>
      </c>
      <c r="CU72" s="10">
        <v>2598.5601778</v>
      </c>
      <c r="CV72" s="10">
        <v>2665.0382669999999</v>
      </c>
      <c r="CW72" s="10">
        <v>60.460816199999996</v>
      </c>
      <c r="CX72" s="10">
        <v>60.318716100000003</v>
      </c>
      <c r="CY72" s="10">
        <v>61.159291500000002</v>
      </c>
      <c r="CZ72" s="10">
        <v>76.835938299999995</v>
      </c>
      <c r="DA72" s="10">
        <v>76.718114</v>
      </c>
      <c r="DB72" s="10">
        <v>77.253307199999995</v>
      </c>
      <c r="DC72" s="10">
        <v>44.592613200000002</v>
      </c>
      <c r="DD72" s="10">
        <v>44.425709099999999</v>
      </c>
      <c r="DE72" s="10">
        <v>45.562237000000003</v>
      </c>
      <c r="DF72" s="10">
        <v>4473.6091514999998</v>
      </c>
      <c r="DG72" s="10">
        <v>1289.4213058</v>
      </c>
      <c r="DH72" s="10">
        <v>3184.1878456999998</v>
      </c>
      <c r="DI72" s="10">
        <v>11517.8361312</v>
      </c>
      <c r="DJ72" s="10">
        <v>5668.6100184999996</v>
      </c>
      <c r="DK72" s="10">
        <v>5849.2261127000002</v>
      </c>
    </row>
    <row r="73" spans="1:115" x14ac:dyDescent="0.3">
      <c r="A73" s="8">
        <v>30407</v>
      </c>
      <c r="B73" s="10">
        <v>6262.9487486999997</v>
      </c>
      <c r="C73" s="10">
        <v>6232.9475157999996</v>
      </c>
      <c r="D73" s="10">
        <v>6254.4904395000003</v>
      </c>
      <c r="E73" s="10">
        <v>3925.5494397000002</v>
      </c>
      <c r="F73" s="10">
        <v>3918.1437821</v>
      </c>
      <c r="G73" s="10">
        <v>3927.9886499999998</v>
      </c>
      <c r="H73" s="10">
        <v>2337.3993089999999</v>
      </c>
      <c r="I73" s="10">
        <v>2314.8037337000001</v>
      </c>
      <c r="J73" s="10">
        <v>2326.5017895000001</v>
      </c>
      <c r="K73" s="10">
        <v>5174.94247</v>
      </c>
      <c r="L73" s="10">
        <v>5167.2664482</v>
      </c>
      <c r="M73" s="10">
        <v>5166.3771774999996</v>
      </c>
      <c r="N73" s="10">
        <v>3682.9064229000001</v>
      </c>
      <c r="O73" s="10">
        <v>3676.0458929000001</v>
      </c>
      <c r="P73" s="10">
        <v>3677.0103611999998</v>
      </c>
      <c r="Q73" s="10">
        <v>1492.0360470999999</v>
      </c>
      <c r="R73" s="10">
        <v>1491.2205552999999</v>
      </c>
      <c r="S73" s="10">
        <v>1489.3668163</v>
      </c>
      <c r="T73" s="10">
        <v>1088.0062786999999</v>
      </c>
      <c r="U73" s="10">
        <v>1065.6810676</v>
      </c>
      <c r="V73" s="10">
        <v>1088.1132620000001</v>
      </c>
      <c r="W73" s="10">
        <v>242.6430168</v>
      </c>
      <c r="X73" s="10">
        <v>242.0978892</v>
      </c>
      <c r="Y73" s="10">
        <v>250.9782888</v>
      </c>
      <c r="Z73" s="10">
        <v>845.3632619</v>
      </c>
      <c r="AA73" s="10">
        <v>823.58317839999995</v>
      </c>
      <c r="AB73" s="10">
        <v>837.13497319999999</v>
      </c>
      <c r="AC73" s="10">
        <v>54.291059400000002</v>
      </c>
      <c r="AD73" s="10">
        <v>54.030189700000001</v>
      </c>
      <c r="AE73" s="10">
        <v>54.216934199999997</v>
      </c>
      <c r="AF73" s="10">
        <v>69.1433988</v>
      </c>
      <c r="AG73" s="10">
        <v>69.011462800000004</v>
      </c>
      <c r="AH73" s="10">
        <v>69.184863500000006</v>
      </c>
      <c r="AI73" s="10">
        <v>39.898096099999997</v>
      </c>
      <c r="AJ73" s="10">
        <v>39.511749999999999</v>
      </c>
      <c r="AK73" s="10">
        <v>39.711425900000002</v>
      </c>
      <c r="AL73" s="10">
        <v>707.51179420000005</v>
      </c>
      <c r="AM73" s="10">
        <v>704.20953999999995</v>
      </c>
      <c r="AN73" s="10">
        <v>709.25083089999998</v>
      </c>
      <c r="AO73" s="10">
        <v>433.19844869999997</v>
      </c>
      <c r="AP73" s="10">
        <v>438.88358770000002</v>
      </c>
      <c r="AQ73" s="10">
        <v>429.58741270000002</v>
      </c>
      <c r="AR73" s="10">
        <v>274.31334550000003</v>
      </c>
      <c r="AS73" s="10">
        <v>265.32595229999998</v>
      </c>
      <c r="AT73" s="10">
        <v>279.66341820000002</v>
      </c>
      <c r="AU73" s="10">
        <v>621.61139290000006</v>
      </c>
      <c r="AV73" s="10">
        <v>614.37978190000001</v>
      </c>
      <c r="AW73" s="10">
        <v>611.71672590000003</v>
      </c>
      <c r="AX73" s="10">
        <v>411.33528860000001</v>
      </c>
      <c r="AY73" s="10">
        <v>415.46248020000002</v>
      </c>
      <c r="AZ73" s="10">
        <v>406.2054804</v>
      </c>
      <c r="BA73" s="10">
        <v>210.27610429999999</v>
      </c>
      <c r="BB73" s="10">
        <v>198.9173017</v>
      </c>
      <c r="BC73" s="10">
        <v>205.5112455</v>
      </c>
      <c r="BD73" s="10">
        <v>85.900401299999999</v>
      </c>
      <c r="BE73" s="10">
        <v>89.829758100000006</v>
      </c>
      <c r="BF73" s="10">
        <v>97.534104999999997</v>
      </c>
      <c r="BG73" s="10">
        <v>21.863160100000002</v>
      </c>
      <c r="BH73" s="10">
        <v>23.421107500000002</v>
      </c>
      <c r="BI73" s="10">
        <v>23.381932299999999</v>
      </c>
      <c r="BJ73" s="10">
        <v>64.037241199999997</v>
      </c>
      <c r="BK73" s="10">
        <v>66.408650600000001</v>
      </c>
      <c r="BL73" s="10">
        <v>74.152172699999994</v>
      </c>
      <c r="BM73" s="10">
        <v>10.1501442</v>
      </c>
      <c r="BN73" s="10">
        <v>10.15127</v>
      </c>
      <c r="BO73" s="10">
        <v>10.1849107</v>
      </c>
      <c r="BP73" s="10">
        <v>9.9385984000000001</v>
      </c>
      <c r="BQ73" s="10">
        <v>10.0730051</v>
      </c>
      <c r="BR73" s="10">
        <v>9.8584031000000003</v>
      </c>
      <c r="BS73" s="10">
        <v>10.503197800000001</v>
      </c>
      <c r="BT73" s="10">
        <v>10.283434700000001</v>
      </c>
      <c r="BU73" s="10">
        <v>10.730840000000001</v>
      </c>
      <c r="BV73" s="10">
        <v>10.7238095</v>
      </c>
      <c r="BW73" s="10">
        <v>10.6263814</v>
      </c>
      <c r="BX73" s="10">
        <v>10.586825599999999</v>
      </c>
      <c r="BY73" s="10">
        <v>10.046678200000001</v>
      </c>
      <c r="BZ73" s="10">
        <v>10.154261999999999</v>
      </c>
      <c r="CA73" s="10">
        <v>9.9481756000000008</v>
      </c>
      <c r="CB73" s="10">
        <v>12.3523823</v>
      </c>
      <c r="CC73" s="10">
        <v>11.769294500000001</v>
      </c>
      <c r="CD73" s="10">
        <v>12.1254296</v>
      </c>
      <c r="CE73" s="10">
        <v>7.3174812999999999</v>
      </c>
      <c r="CF73" s="10">
        <v>7.7740299999999998</v>
      </c>
      <c r="CG73" s="10">
        <v>8.2262322000000001</v>
      </c>
      <c r="CH73" s="10">
        <v>8.2656519999999993</v>
      </c>
      <c r="CI73" s="10">
        <v>8.8208783000000004</v>
      </c>
      <c r="CJ73" s="10">
        <v>8.5223478000000004</v>
      </c>
      <c r="CK73" s="10">
        <v>7.0416984999999999</v>
      </c>
      <c r="CL73" s="10">
        <v>7.4617145999999996</v>
      </c>
      <c r="CM73" s="10">
        <v>8.1370809000000008</v>
      </c>
      <c r="CN73" s="10">
        <v>6970.4605428000004</v>
      </c>
      <c r="CO73" s="10">
        <v>6937.1570558000003</v>
      </c>
      <c r="CP73" s="10">
        <v>6963.7412703999998</v>
      </c>
      <c r="CQ73" s="10">
        <v>4358.7478884000002</v>
      </c>
      <c r="CR73" s="10">
        <v>4357.0273698000001</v>
      </c>
      <c r="CS73" s="10">
        <v>4357.5760627</v>
      </c>
      <c r="CT73" s="10">
        <v>2611.7126543999998</v>
      </c>
      <c r="CU73" s="10">
        <v>2580.1296860000002</v>
      </c>
      <c r="CV73" s="10">
        <v>2606.1652076999999</v>
      </c>
      <c r="CW73" s="10">
        <v>60.4242031</v>
      </c>
      <c r="CX73" s="10">
        <v>60.1346171</v>
      </c>
      <c r="CY73" s="10">
        <v>60.365061799999999</v>
      </c>
      <c r="CZ73" s="10">
        <v>76.773620699999995</v>
      </c>
      <c r="DA73" s="10">
        <v>76.741653499999998</v>
      </c>
      <c r="DB73" s="10">
        <v>76.751317799999995</v>
      </c>
      <c r="DC73" s="10">
        <v>44.580471199999998</v>
      </c>
      <c r="DD73" s="10">
        <v>44.040640500000002</v>
      </c>
      <c r="DE73" s="10">
        <v>44.485044899999998</v>
      </c>
      <c r="DF73" s="10">
        <v>4572.3046790999997</v>
      </c>
      <c r="DG73" s="10">
        <v>1319.9499913</v>
      </c>
      <c r="DH73" s="10">
        <v>3252.3546878000002</v>
      </c>
      <c r="DI73" s="10">
        <v>11536.0459495</v>
      </c>
      <c r="DJ73" s="10">
        <v>5677.5260539999999</v>
      </c>
      <c r="DK73" s="10">
        <v>5858.5198954999996</v>
      </c>
    </row>
    <row r="74" spans="1:115" x14ac:dyDescent="0.3">
      <c r="A74" s="8">
        <v>30437</v>
      </c>
      <c r="B74" s="10">
        <v>6263.3386356000001</v>
      </c>
      <c r="C74" s="10">
        <v>6264.0711764999996</v>
      </c>
      <c r="D74" s="10">
        <v>6272.7942096999996</v>
      </c>
      <c r="E74" s="10">
        <v>3922.9033786999998</v>
      </c>
      <c r="F74" s="10">
        <v>3924.9542835000002</v>
      </c>
      <c r="G74" s="10">
        <v>3927.329213</v>
      </c>
      <c r="H74" s="10">
        <v>2340.4352568999998</v>
      </c>
      <c r="I74" s="10">
        <v>2339.1168931000002</v>
      </c>
      <c r="J74" s="10">
        <v>2345.4649967</v>
      </c>
      <c r="K74" s="10">
        <v>5180.7365086999998</v>
      </c>
      <c r="L74" s="10">
        <v>5188.1522059999998</v>
      </c>
      <c r="M74" s="10">
        <v>5183.3941846999996</v>
      </c>
      <c r="N74" s="10">
        <v>3682.0006038000001</v>
      </c>
      <c r="O74" s="10">
        <v>3683.7054076999998</v>
      </c>
      <c r="P74" s="10">
        <v>3681.6353889000002</v>
      </c>
      <c r="Q74" s="10">
        <v>1498.7359048999999</v>
      </c>
      <c r="R74" s="10">
        <v>1504.4467983</v>
      </c>
      <c r="S74" s="10">
        <v>1501.7587957999999</v>
      </c>
      <c r="T74" s="10">
        <v>1082.6021269</v>
      </c>
      <c r="U74" s="10">
        <v>1075.9189706</v>
      </c>
      <c r="V74" s="10">
        <v>1089.4000249999999</v>
      </c>
      <c r="W74" s="10">
        <v>240.9027749</v>
      </c>
      <c r="X74" s="10">
        <v>241.24887580000001</v>
      </c>
      <c r="Y74" s="10">
        <v>245.6938241</v>
      </c>
      <c r="Z74" s="10">
        <v>841.69935199999998</v>
      </c>
      <c r="AA74" s="10">
        <v>834.67009480000002</v>
      </c>
      <c r="AB74" s="10">
        <v>843.7062009</v>
      </c>
      <c r="AC74" s="10">
        <v>54.207910099999999</v>
      </c>
      <c r="AD74" s="10">
        <v>54.213677500000003</v>
      </c>
      <c r="AE74" s="10">
        <v>54.289172800000003</v>
      </c>
      <c r="AF74" s="10">
        <v>68.985947400000001</v>
      </c>
      <c r="AG74" s="10">
        <v>69.020488499999999</v>
      </c>
      <c r="AH74" s="10">
        <v>69.062251700000004</v>
      </c>
      <c r="AI74" s="10">
        <v>39.886448100000003</v>
      </c>
      <c r="AJ74" s="10">
        <v>39.863880700000003</v>
      </c>
      <c r="AK74" s="10">
        <v>39.9720668</v>
      </c>
      <c r="AL74" s="10">
        <v>717.65936509999995</v>
      </c>
      <c r="AM74" s="10">
        <v>720.96174859999996</v>
      </c>
      <c r="AN74" s="10">
        <v>720.54036410000003</v>
      </c>
      <c r="AO74" s="10">
        <v>440.77455350000002</v>
      </c>
      <c r="AP74" s="10">
        <v>440.05166860000003</v>
      </c>
      <c r="AQ74" s="10">
        <v>435.32939629999998</v>
      </c>
      <c r="AR74" s="10">
        <v>276.88481159999998</v>
      </c>
      <c r="AS74" s="10">
        <v>280.91007999999999</v>
      </c>
      <c r="AT74" s="10">
        <v>285.21096779999999</v>
      </c>
      <c r="AU74" s="10">
        <v>630.73457970000004</v>
      </c>
      <c r="AV74" s="10">
        <v>631.82342430000006</v>
      </c>
      <c r="AW74" s="10">
        <v>627.50702030000002</v>
      </c>
      <c r="AX74" s="10">
        <v>418.81781530000001</v>
      </c>
      <c r="AY74" s="10">
        <v>418.43028909999998</v>
      </c>
      <c r="AZ74" s="10">
        <v>412.83137620000002</v>
      </c>
      <c r="BA74" s="10">
        <v>211.91676440000001</v>
      </c>
      <c r="BB74" s="10">
        <v>213.39313519999999</v>
      </c>
      <c r="BC74" s="10">
        <v>214.6756441</v>
      </c>
      <c r="BD74" s="10">
        <v>86.924785400000005</v>
      </c>
      <c r="BE74" s="10">
        <v>89.138324299999994</v>
      </c>
      <c r="BF74" s="10">
        <v>93.033343799999997</v>
      </c>
      <c r="BG74" s="10">
        <v>21.956738099999999</v>
      </c>
      <c r="BH74" s="10">
        <v>21.6213795</v>
      </c>
      <c r="BI74" s="10">
        <v>22.498020100000002</v>
      </c>
      <c r="BJ74" s="10">
        <v>64.968047200000001</v>
      </c>
      <c r="BK74" s="10">
        <v>67.516944800000005</v>
      </c>
      <c r="BL74" s="10">
        <v>70.535323700000006</v>
      </c>
      <c r="BM74" s="10">
        <v>10.2801829</v>
      </c>
      <c r="BN74" s="10">
        <v>10.3215226</v>
      </c>
      <c r="BO74" s="10">
        <v>10.303244599999999</v>
      </c>
      <c r="BP74" s="10">
        <v>10.1009873</v>
      </c>
      <c r="BQ74" s="10">
        <v>10.081353200000001</v>
      </c>
      <c r="BR74" s="10">
        <v>9.9785345000000003</v>
      </c>
      <c r="BS74" s="10">
        <v>10.578943499999999</v>
      </c>
      <c r="BT74" s="10">
        <v>10.721648399999999</v>
      </c>
      <c r="BU74" s="10">
        <v>10.841736900000001</v>
      </c>
      <c r="BV74" s="10">
        <v>10.8532688</v>
      </c>
      <c r="BW74" s="10">
        <v>10.856118</v>
      </c>
      <c r="BX74" s="10">
        <v>10.79879</v>
      </c>
      <c r="BY74" s="10">
        <v>10.21303</v>
      </c>
      <c r="BZ74" s="10">
        <v>10.2003035</v>
      </c>
      <c r="CA74" s="10">
        <v>10.082665199999999</v>
      </c>
      <c r="CB74" s="10">
        <v>12.388064999999999</v>
      </c>
      <c r="CC74" s="10">
        <v>12.4221781</v>
      </c>
      <c r="CD74" s="10">
        <v>12.5070693</v>
      </c>
      <c r="CE74" s="10">
        <v>7.4324741000000003</v>
      </c>
      <c r="CF74" s="10">
        <v>7.6509819999999999</v>
      </c>
      <c r="CG74" s="10">
        <v>7.8679566000000003</v>
      </c>
      <c r="CH74" s="10">
        <v>8.3530315999999996</v>
      </c>
      <c r="CI74" s="10">
        <v>8.2251145000000001</v>
      </c>
      <c r="CJ74" s="10">
        <v>8.3887786000000002</v>
      </c>
      <c r="CK74" s="10">
        <v>7.1655876999999997</v>
      </c>
      <c r="CL74" s="10">
        <v>7.4836970000000003</v>
      </c>
      <c r="CM74" s="10">
        <v>7.7151738999999999</v>
      </c>
      <c r="CN74" s="10">
        <v>6980.9980005999996</v>
      </c>
      <c r="CO74" s="10">
        <v>6985.0329251000003</v>
      </c>
      <c r="CP74" s="10">
        <v>6993.3345737999998</v>
      </c>
      <c r="CQ74" s="10">
        <v>4363.6779322000002</v>
      </c>
      <c r="CR74" s="10">
        <v>4365.0059520000004</v>
      </c>
      <c r="CS74" s="10">
        <v>4362.6586092999996</v>
      </c>
      <c r="CT74" s="10">
        <v>2617.3200685000002</v>
      </c>
      <c r="CU74" s="10">
        <v>2620.0269730999999</v>
      </c>
      <c r="CV74" s="10">
        <v>2630.6759645000002</v>
      </c>
      <c r="CW74" s="10">
        <v>60.419104599999997</v>
      </c>
      <c r="CX74" s="10">
        <v>60.453387599999999</v>
      </c>
      <c r="CY74" s="10">
        <v>60.525235899999998</v>
      </c>
      <c r="CZ74" s="10">
        <v>76.737157999999994</v>
      </c>
      <c r="DA74" s="10">
        <v>76.758815799999994</v>
      </c>
      <c r="DB74" s="10">
        <v>76.717537699999994</v>
      </c>
      <c r="DC74" s="10">
        <v>44.605207800000002</v>
      </c>
      <c r="DD74" s="10">
        <v>44.651228400000001</v>
      </c>
      <c r="DE74" s="10">
        <v>44.832711500000002</v>
      </c>
      <c r="DF74" s="10">
        <v>4561.0765278999997</v>
      </c>
      <c r="DG74" s="10">
        <v>1323.9923706</v>
      </c>
      <c r="DH74" s="10">
        <v>3237.0841572999998</v>
      </c>
      <c r="DI74" s="10">
        <v>11554.4111017</v>
      </c>
      <c r="DJ74" s="10">
        <v>5686.6509798999996</v>
      </c>
      <c r="DK74" s="10">
        <v>5867.7601218</v>
      </c>
    </row>
    <row r="75" spans="1:115" x14ac:dyDescent="0.3">
      <c r="A75" s="8">
        <v>30468</v>
      </c>
      <c r="B75" s="10">
        <v>6268.5479726000003</v>
      </c>
      <c r="C75" s="10">
        <v>6271.3145873000003</v>
      </c>
      <c r="D75" s="10">
        <v>6266.4620551999997</v>
      </c>
      <c r="E75" s="10">
        <v>3923.4699916</v>
      </c>
      <c r="F75" s="10">
        <v>3926.5855381000001</v>
      </c>
      <c r="G75" s="10">
        <v>3924.4002052999999</v>
      </c>
      <c r="H75" s="10">
        <v>2345.0779809999999</v>
      </c>
      <c r="I75" s="10">
        <v>2344.7290492000002</v>
      </c>
      <c r="J75" s="10">
        <v>2342.0618499000002</v>
      </c>
      <c r="K75" s="10">
        <v>5191.0821655</v>
      </c>
      <c r="L75" s="10">
        <v>5191.1637252999999</v>
      </c>
      <c r="M75" s="10">
        <v>5173.3364959999999</v>
      </c>
      <c r="N75" s="10">
        <v>3684.7260381000001</v>
      </c>
      <c r="O75" s="10">
        <v>3689.2041788000001</v>
      </c>
      <c r="P75" s="10">
        <v>3684.2272452000002</v>
      </c>
      <c r="Q75" s="10">
        <v>1506.3561273</v>
      </c>
      <c r="R75" s="10">
        <v>1501.9595465</v>
      </c>
      <c r="S75" s="10">
        <v>1489.1092507999999</v>
      </c>
      <c r="T75" s="10">
        <v>1077.4658070999999</v>
      </c>
      <c r="U75" s="10">
        <v>1080.150862</v>
      </c>
      <c r="V75" s="10">
        <v>1093.1255592</v>
      </c>
      <c r="W75" s="10">
        <v>238.7439535</v>
      </c>
      <c r="X75" s="10">
        <v>237.38135930000001</v>
      </c>
      <c r="Y75" s="10">
        <v>240.17296010000001</v>
      </c>
      <c r="Z75" s="10">
        <v>838.72185360000003</v>
      </c>
      <c r="AA75" s="10">
        <v>842.76950269999998</v>
      </c>
      <c r="AB75" s="10">
        <v>852.95259910000004</v>
      </c>
      <c r="AC75" s="10">
        <v>54.169429600000001</v>
      </c>
      <c r="AD75" s="10">
        <v>54.190961199999997</v>
      </c>
      <c r="AE75" s="10">
        <v>54.149030099999997</v>
      </c>
      <c r="AF75" s="10">
        <v>68.888493600000004</v>
      </c>
      <c r="AG75" s="10">
        <v>68.941119499999999</v>
      </c>
      <c r="AH75" s="10">
        <v>68.902750499999996</v>
      </c>
      <c r="AI75" s="10">
        <v>39.904263299999997</v>
      </c>
      <c r="AJ75" s="10">
        <v>39.896312100000003</v>
      </c>
      <c r="AK75" s="10">
        <v>39.850928799999998</v>
      </c>
      <c r="AL75" s="10">
        <v>723.77663459999997</v>
      </c>
      <c r="AM75" s="10">
        <v>712.61874550000005</v>
      </c>
      <c r="AN75" s="10">
        <v>693.22076010000001</v>
      </c>
      <c r="AO75" s="10">
        <v>444.91762369999998</v>
      </c>
      <c r="AP75" s="10">
        <v>439.31499159999998</v>
      </c>
      <c r="AQ75" s="10">
        <v>424.47667100000001</v>
      </c>
      <c r="AR75" s="10">
        <v>278.85901100000001</v>
      </c>
      <c r="AS75" s="10">
        <v>273.3037539</v>
      </c>
      <c r="AT75" s="10">
        <v>268.7440891</v>
      </c>
      <c r="AU75" s="10">
        <v>635.50127239999995</v>
      </c>
      <c r="AV75" s="10">
        <v>632.60188970000002</v>
      </c>
      <c r="AW75" s="10">
        <v>613.80921690000002</v>
      </c>
      <c r="AX75" s="10">
        <v>422.79477689999999</v>
      </c>
      <c r="AY75" s="10">
        <v>421.53757480000002</v>
      </c>
      <c r="AZ75" s="10">
        <v>407.93668860000002</v>
      </c>
      <c r="BA75" s="10">
        <v>212.70649549999999</v>
      </c>
      <c r="BB75" s="10">
        <v>211.0643149</v>
      </c>
      <c r="BC75" s="10">
        <v>205.8725283</v>
      </c>
      <c r="BD75" s="10">
        <v>88.275362200000004</v>
      </c>
      <c r="BE75" s="10">
        <v>80.016855800000002</v>
      </c>
      <c r="BF75" s="10">
        <v>79.411543199999997</v>
      </c>
      <c r="BG75" s="10">
        <v>22.122846800000001</v>
      </c>
      <c r="BH75" s="10">
        <v>17.777416800000001</v>
      </c>
      <c r="BI75" s="10">
        <v>16.5399824</v>
      </c>
      <c r="BJ75" s="10">
        <v>66.152515399999999</v>
      </c>
      <c r="BK75" s="10">
        <v>62.239438999999997</v>
      </c>
      <c r="BL75" s="10">
        <v>62.871560799999997</v>
      </c>
      <c r="BM75" s="10">
        <v>10.3510159</v>
      </c>
      <c r="BN75" s="10">
        <v>10.2036877</v>
      </c>
      <c r="BO75" s="10">
        <v>9.9605222999999992</v>
      </c>
      <c r="BP75" s="10">
        <v>10.184939200000001</v>
      </c>
      <c r="BQ75" s="10">
        <v>10.0624141</v>
      </c>
      <c r="BR75" s="10">
        <v>9.7606044999999995</v>
      </c>
      <c r="BS75" s="10">
        <v>10.627504099999999</v>
      </c>
      <c r="BT75" s="10">
        <v>10.4392792</v>
      </c>
      <c r="BU75" s="10">
        <v>10.293529899999999</v>
      </c>
      <c r="BV75" s="10">
        <v>10.906928199999999</v>
      </c>
      <c r="BW75" s="10">
        <v>10.862420200000001</v>
      </c>
      <c r="BX75" s="10">
        <v>10.6064241</v>
      </c>
      <c r="BY75" s="10">
        <v>10.293186499999999</v>
      </c>
      <c r="BZ75" s="10">
        <v>10.254538</v>
      </c>
      <c r="CA75" s="10">
        <v>9.9687278999999993</v>
      </c>
      <c r="CB75" s="10">
        <v>12.3734001</v>
      </c>
      <c r="CC75" s="10">
        <v>12.321154399999999</v>
      </c>
      <c r="CD75" s="10">
        <v>12.1460024</v>
      </c>
      <c r="CE75" s="10">
        <v>7.5724666999999997</v>
      </c>
      <c r="CF75" s="10">
        <v>6.8970076000000002</v>
      </c>
      <c r="CG75" s="10">
        <v>6.7726252000000002</v>
      </c>
      <c r="CH75" s="10">
        <v>8.4805145</v>
      </c>
      <c r="CI75" s="10">
        <v>6.9671979000000004</v>
      </c>
      <c r="CJ75" s="10">
        <v>6.4429873000000004</v>
      </c>
      <c r="CK75" s="10">
        <v>7.3106850999999997</v>
      </c>
      <c r="CL75" s="10">
        <v>6.8772181000000003</v>
      </c>
      <c r="CM75" s="10">
        <v>6.8650254000000004</v>
      </c>
      <c r="CN75" s="10">
        <v>6992.3246072000002</v>
      </c>
      <c r="CO75" s="10">
        <v>6983.9333328000002</v>
      </c>
      <c r="CP75" s="10">
        <v>6959.6828152999997</v>
      </c>
      <c r="CQ75" s="10">
        <v>4368.3876153000001</v>
      </c>
      <c r="CR75" s="10">
        <v>4365.9005298000002</v>
      </c>
      <c r="CS75" s="10">
        <v>4348.8768762999998</v>
      </c>
      <c r="CT75" s="10">
        <v>2623.9369919999999</v>
      </c>
      <c r="CU75" s="10">
        <v>2618.0328030000001</v>
      </c>
      <c r="CV75" s="10">
        <v>2610.8059389999999</v>
      </c>
      <c r="CW75" s="10">
        <v>60.423919099999999</v>
      </c>
      <c r="CX75" s="10">
        <v>60.348760300000002</v>
      </c>
      <c r="CY75" s="10">
        <v>60.1392095</v>
      </c>
      <c r="CZ75" s="10">
        <v>76.700380699999997</v>
      </c>
      <c r="DA75" s="10">
        <v>76.654403000000002</v>
      </c>
      <c r="DB75" s="10">
        <v>76.355509799999993</v>
      </c>
      <c r="DC75" s="10">
        <v>44.649377800000003</v>
      </c>
      <c r="DD75" s="10">
        <v>44.546662599999998</v>
      </c>
      <c r="DE75" s="10">
        <v>44.423695199999997</v>
      </c>
      <c r="DF75" s="10">
        <v>4612.9382329999999</v>
      </c>
      <c r="DG75" s="10">
        <v>1346.6870546</v>
      </c>
      <c r="DH75" s="10">
        <v>3266.2511783999998</v>
      </c>
      <c r="DI75" s="10">
        <v>11572.6210483</v>
      </c>
      <c r="DJ75" s="10">
        <v>5695.5639308999998</v>
      </c>
      <c r="DK75" s="10">
        <v>5877.0571173999997</v>
      </c>
    </row>
    <row r="76" spans="1:115" x14ac:dyDescent="0.3">
      <c r="A76" s="8">
        <v>30498</v>
      </c>
      <c r="B76" s="10">
        <v>6278.1936771999999</v>
      </c>
      <c r="C76" s="10">
        <v>6277.0394053999999</v>
      </c>
      <c r="D76" s="10">
        <v>6294.9609843999997</v>
      </c>
      <c r="E76" s="10">
        <v>3927.1018119999999</v>
      </c>
      <c r="F76" s="10">
        <v>3921.4848173</v>
      </c>
      <c r="G76" s="10">
        <v>3933.1293793</v>
      </c>
      <c r="H76" s="10">
        <v>2351.0918651000002</v>
      </c>
      <c r="I76" s="10">
        <v>2355.5545880999998</v>
      </c>
      <c r="J76" s="10">
        <v>2361.8316051000002</v>
      </c>
      <c r="K76" s="10">
        <v>5204.1162316999998</v>
      </c>
      <c r="L76" s="10">
        <v>5202.9008227000004</v>
      </c>
      <c r="M76" s="10">
        <v>5214.5724141999999</v>
      </c>
      <c r="N76" s="10">
        <v>3690.2563384999999</v>
      </c>
      <c r="O76" s="10">
        <v>3685.1799553999999</v>
      </c>
      <c r="P76" s="10">
        <v>3697.6250095</v>
      </c>
      <c r="Q76" s="10">
        <v>1513.8598932</v>
      </c>
      <c r="R76" s="10">
        <v>1517.7208673</v>
      </c>
      <c r="S76" s="10">
        <v>1516.9474047000001</v>
      </c>
      <c r="T76" s="10">
        <v>1074.0774455000001</v>
      </c>
      <c r="U76" s="10">
        <v>1074.1385826999999</v>
      </c>
      <c r="V76" s="10">
        <v>1080.3885702</v>
      </c>
      <c r="W76" s="10">
        <v>236.84547359999999</v>
      </c>
      <c r="X76" s="10">
        <v>236.30486189999999</v>
      </c>
      <c r="Y76" s="10">
        <v>235.50436980000001</v>
      </c>
      <c r="Z76" s="10">
        <v>837.23197189999996</v>
      </c>
      <c r="AA76" s="10">
        <v>837.83372080000004</v>
      </c>
      <c r="AB76" s="10">
        <v>844.88420040000005</v>
      </c>
      <c r="AC76" s="10">
        <v>54.172464699999999</v>
      </c>
      <c r="AD76" s="10">
        <v>54.162028100000001</v>
      </c>
      <c r="AE76" s="10">
        <v>54.316666099999999</v>
      </c>
      <c r="AF76" s="10">
        <v>68.848173200000005</v>
      </c>
      <c r="AG76" s="10">
        <v>68.750289699999996</v>
      </c>
      <c r="AH76" s="10">
        <v>68.954438699999997</v>
      </c>
      <c r="AI76" s="10">
        <v>39.947721700000002</v>
      </c>
      <c r="AJ76" s="10">
        <v>40.023566299999999</v>
      </c>
      <c r="AK76" s="10">
        <v>40.130220000000001</v>
      </c>
      <c r="AL76" s="10">
        <v>724.76877390000004</v>
      </c>
      <c r="AM76" s="10">
        <v>737.67408150000006</v>
      </c>
      <c r="AN76" s="10">
        <v>687.24064940000005</v>
      </c>
      <c r="AO76" s="10">
        <v>445.10377640000002</v>
      </c>
      <c r="AP76" s="10">
        <v>457.30105420000001</v>
      </c>
      <c r="AQ76" s="10">
        <v>428.99045619999998</v>
      </c>
      <c r="AR76" s="10">
        <v>279.66499759999999</v>
      </c>
      <c r="AS76" s="10">
        <v>280.37302729999999</v>
      </c>
      <c r="AT76" s="10">
        <v>258.25019320000001</v>
      </c>
      <c r="AU76" s="10">
        <v>635.13153669999997</v>
      </c>
      <c r="AV76" s="10">
        <v>642.77673170000003</v>
      </c>
      <c r="AW76" s="10">
        <v>599.32900289999998</v>
      </c>
      <c r="AX76" s="10">
        <v>422.71720240000002</v>
      </c>
      <c r="AY76" s="10">
        <v>431.2396597</v>
      </c>
      <c r="AZ76" s="10">
        <v>407.01533970000003</v>
      </c>
      <c r="BA76" s="10">
        <v>212.41433430000001</v>
      </c>
      <c r="BB76" s="10">
        <v>211.53707199999999</v>
      </c>
      <c r="BC76" s="10">
        <v>192.31366320000001</v>
      </c>
      <c r="BD76" s="10">
        <v>89.637237200000001</v>
      </c>
      <c r="BE76" s="10">
        <v>94.897349800000001</v>
      </c>
      <c r="BF76" s="10">
        <v>87.911646500000003</v>
      </c>
      <c r="BG76" s="10">
        <v>22.386573899999998</v>
      </c>
      <c r="BH76" s="10">
        <v>26.061394499999999</v>
      </c>
      <c r="BI76" s="10">
        <v>21.975116499999999</v>
      </c>
      <c r="BJ76" s="10">
        <v>67.250663299999999</v>
      </c>
      <c r="BK76" s="10">
        <v>68.835955299999995</v>
      </c>
      <c r="BL76" s="10">
        <v>65.936530000000005</v>
      </c>
      <c r="BM76" s="10">
        <v>10.349459700000001</v>
      </c>
      <c r="BN76" s="10">
        <v>10.5160971</v>
      </c>
      <c r="BO76" s="10">
        <v>9.8427500000000006</v>
      </c>
      <c r="BP76" s="10">
        <v>10.180303</v>
      </c>
      <c r="BQ76" s="10">
        <v>10.443558299999999</v>
      </c>
      <c r="BR76" s="10">
        <v>9.8344491000000005</v>
      </c>
      <c r="BS76" s="10">
        <v>10.6305908</v>
      </c>
      <c r="BT76" s="10">
        <v>10.6365981</v>
      </c>
      <c r="BU76" s="10">
        <v>9.8565699000000002</v>
      </c>
      <c r="BV76" s="10">
        <v>10.876941</v>
      </c>
      <c r="BW76" s="10">
        <v>10.995761</v>
      </c>
      <c r="BX76" s="10">
        <v>10.3085512</v>
      </c>
      <c r="BY76" s="10">
        <v>10.2776543</v>
      </c>
      <c r="BZ76" s="10">
        <v>10.476086</v>
      </c>
      <c r="CA76" s="10">
        <v>9.9159805999999993</v>
      </c>
      <c r="CB76" s="10">
        <v>12.3047851</v>
      </c>
      <c r="CC76" s="10">
        <v>12.2328235</v>
      </c>
      <c r="CD76" s="10">
        <v>11.251275</v>
      </c>
      <c r="CE76" s="10">
        <v>7.7026816</v>
      </c>
      <c r="CF76" s="10">
        <v>8.1175733999999995</v>
      </c>
      <c r="CG76" s="10">
        <v>7.5247479000000004</v>
      </c>
      <c r="CH76" s="10">
        <v>8.6357277999999997</v>
      </c>
      <c r="CI76" s="10">
        <v>9.9332112000000006</v>
      </c>
      <c r="CJ76" s="10">
        <v>8.5347057</v>
      </c>
      <c r="CK76" s="10">
        <v>7.4352631000000002</v>
      </c>
      <c r="CL76" s="10">
        <v>7.5921757999999997</v>
      </c>
      <c r="CM76" s="10">
        <v>7.2392434000000003</v>
      </c>
      <c r="CN76" s="10">
        <v>7002.9624511000002</v>
      </c>
      <c r="CO76" s="10">
        <v>7014.7134869000001</v>
      </c>
      <c r="CP76" s="10">
        <v>6982.2016338000003</v>
      </c>
      <c r="CQ76" s="10">
        <v>4372.2055884000001</v>
      </c>
      <c r="CR76" s="10">
        <v>4378.7858714000004</v>
      </c>
      <c r="CS76" s="10">
        <v>4362.1198354999997</v>
      </c>
      <c r="CT76" s="10">
        <v>2630.7568627000001</v>
      </c>
      <c r="CU76" s="10">
        <v>2635.9276153999999</v>
      </c>
      <c r="CV76" s="10">
        <v>2620.0817983000002</v>
      </c>
      <c r="CW76" s="10">
        <v>60.426255699999999</v>
      </c>
      <c r="CX76" s="10">
        <v>60.527118600000001</v>
      </c>
      <c r="CY76" s="10">
        <v>60.246586999999998</v>
      </c>
      <c r="CZ76" s="10">
        <v>76.651531300000002</v>
      </c>
      <c r="DA76" s="10">
        <v>76.767553899999996</v>
      </c>
      <c r="DB76" s="10">
        <v>76.475369999999998</v>
      </c>
      <c r="DC76" s="10">
        <v>44.699547699999997</v>
      </c>
      <c r="DD76" s="10">
        <v>44.787424700000003</v>
      </c>
      <c r="DE76" s="10">
        <v>44.518186200000002</v>
      </c>
      <c r="DF76" s="10">
        <v>4607.1712721000004</v>
      </c>
      <c r="DG76" s="10">
        <v>1341.8340447</v>
      </c>
      <c r="DH76" s="10">
        <v>3265.3372273999998</v>
      </c>
      <c r="DI76" s="10">
        <v>11589.3729059</v>
      </c>
      <c r="DJ76" s="10">
        <v>5703.9538801999997</v>
      </c>
      <c r="DK76" s="10">
        <v>5885.4190257</v>
      </c>
    </row>
    <row r="77" spans="1:115" x14ac:dyDescent="0.3">
      <c r="A77" s="8">
        <v>30529</v>
      </c>
      <c r="B77" s="10">
        <v>6291.9505968000003</v>
      </c>
      <c r="C77" s="10">
        <v>6283.2628339000003</v>
      </c>
      <c r="D77" s="10">
        <v>6241.1547260999996</v>
      </c>
      <c r="E77" s="10">
        <v>3933.7491842999998</v>
      </c>
      <c r="F77" s="10">
        <v>3929.4901995999999</v>
      </c>
      <c r="G77" s="10">
        <v>3903.5958949999999</v>
      </c>
      <c r="H77" s="10">
        <v>2358.2014125000001</v>
      </c>
      <c r="I77" s="10">
        <v>2353.7726342000001</v>
      </c>
      <c r="J77" s="10">
        <v>2337.5588311000001</v>
      </c>
      <c r="K77" s="10">
        <v>5218.3934612000003</v>
      </c>
      <c r="L77" s="10">
        <v>5202.3238892999998</v>
      </c>
      <c r="M77" s="10">
        <v>5150.3773540000002</v>
      </c>
      <c r="N77" s="10">
        <v>3697.6521994999998</v>
      </c>
      <c r="O77" s="10">
        <v>3691.1444817000001</v>
      </c>
      <c r="P77" s="10">
        <v>3663.4145511000002</v>
      </c>
      <c r="Q77" s="10">
        <v>1520.7412617</v>
      </c>
      <c r="R77" s="10">
        <v>1511.1794076000001</v>
      </c>
      <c r="S77" s="10">
        <v>1486.9628029</v>
      </c>
      <c r="T77" s="10">
        <v>1073.5571356</v>
      </c>
      <c r="U77" s="10">
        <v>1080.9389444999999</v>
      </c>
      <c r="V77" s="10">
        <v>1090.7773721000001</v>
      </c>
      <c r="W77" s="10">
        <v>236.0969848</v>
      </c>
      <c r="X77" s="10">
        <v>238.34571790000001</v>
      </c>
      <c r="Y77" s="10">
        <v>240.1813439</v>
      </c>
      <c r="Z77" s="10">
        <v>837.46015079999995</v>
      </c>
      <c r="AA77" s="10">
        <v>842.59322659999998</v>
      </c>
      <c r="AB77" s="10">
        <v>850.59602819999998</v>
      </c>
      <c r="AC77" s="10">
        <v>54.213725099999998</v>
      </c>
      <c r="AD77" s="10">
        <v>54.1369975</v>
      </c>
      <c r="AE77" s="10">
        <v>53.774191299999998</v>
      </c>
      <c r="AF77" s="10">
        <v>68.863296800000001</v>
      </c>
      <c r="AG77" s="10">
        <v>68.787130200000007</v>
      </c>
      <c r="AH77" s="10">
        <v>68.333841100000001</v>
      </c>
      <c r="AI77" s="10">
        <v>40.012101800000003</v>
      </c>
      <c r="AJ77" s="10">
        <v>39.937163099999999</v>
      </c>
      <c r="AK77" s="10">
        <v>39.662058600000002</v>
      </c>
      <c r="AL77" s="10">
        <v>720.42870029999995</v>
      </c>
      <c r="AM77" s="10">
        <v>715.03804620000005</v>
      </c>
      <c r="AN77" s="10">
        <v>686.82636509999998</v>
      </c>
      <c r="AO77" s="10">
        <v>441.77146190000002</v>
      </c>
      <c r="AP77" s="10">
        <v>440.34119329999999</v>
      </c>
      <c r="AQ77" s="10">
        <v>429.69757529999998</v>
      </c>
      <c r="AR77" s="10">
        <v>278.65723839999998</v>
      </c>
      <c r="AS77" s="10">
        <v>274.69685290000001</v>
      </c>
      <c r="AT77" s="10">
        <v>257.12878979999999</v>
      </c>
      <c r="AU77" s="10">
        <v>629.79050849999999</v>
      </c>
      <c r="AV77" s="10">
        <v>627.13065710000001</v>
      </c>
      <c r="AW77" s="10">
        <v>607.35897160000002</v>
      </c>
      <c r="AX77" s="10">
        <v>418.97023109999998</v>
      </c>
      <c r="AY77" s="10">
        <v>418.6067961</v>
      </c>
      <c r="AZ77" s="10">
        <v>409.51452979999999</v>
      </c>
      <c r="BA77" s="10">
        <v>210.82027740000001</v>
      </c>
      <c r="BB77" s="10">
        <v>208.52386100000001</v>
      </c>
      <c r="BC77" s="10">
        <v>197.8444418</v>
      </c>
      <c r="BD77" s="10">
        <v>90.638191800000001</v>
      </c>
      <c r="BE77" s="10">
        <v>87.907389100000003</v>
      </c>
      <c r="BF77" s="10">
        <v>79.4673935</v>
      </c>
      <c r="BG77" s="10">
        <v>22.801230799999999</v>
      </c>
      <c r="BH77" s="10">
        <v>21.7343972</v>
      </c>
      <c r="BI77" s="10">
        <v>20.183045499999999</v>
      </c>
      <c r="BJ77" s="10">
        <v>67.836961000000002</v>
      </c>
      <c r="BK77" s="10">
        <v>66.1729919</v>
      </c>
      <c r="BL77" s="10">
        <v>59.284348000000001</v>
      </c>
      <c r="BM77" s="10">
        <v>10.2736699</v>
      </c>
      <c r="BN77" s="10">
        <v>10.2173093</v>
      </c>
      <c r="BO77" s="10">
        <v>9.9138024999999992</v>
      </c>
      <c r="BP77" s="10">
        <v>10.096431900000001</v>
      </c>
      <c r="BQ77" s="10">
        <v>10.0768463</v>
      </c>
      <c r="BR77" s="10">
        <v>9.9161891000000004</v>
      </c>
      <c r="BS77" s="10">
        <v>10.5677731</v>
      </c>
      <c r="BT77" s="10">
        <v>10.4508291</v>
      </c>
      <c r="BU77" s="10">
        <v>9.9098167999999998</v>
      </c>
      <c r="BV77" s="10">
        <v>10.768992799999999</v>
      </c>
      <c r="BW77" s="10">
        <v>10.757964599999999</v>
      </c>
      <c r="BX77" s="10">
        <v>10.548572200000001</v>
      </c>
      <c r="BY77" s="10">
        <v>10.177523900000001</v>
      </c>
      <c r="BZ77" s="10">
        <v>10.1856966</v>
      </c>
      <c r="CA77" s="10">
        <v>10.054546</v>
      </c>
      <c r="CB77" s="10">
        <v>12.1751536</v>
      </c>
      <c r="CC77" s="10">
        <v>12.125572200000001</v>
      </c>
      <c r="CD77" s="10">
        <v>11.742853200000001</v>
      </c>
      <c r="CE77" s="10">
        <v>7.7854798000000001</v>
      </c>
      <c r="CF77" s="10">
        <v>7.5208678999999998</v>
      </c>
      <c r="CG77" s="10">
        <v>6.7906643000000004</v>
      </c>
      <c r="CH77" s="10">
        <v>8.8070251000000006</v>
      </c>
      <c r="CI77" s="10">
        <v>8.3568084999999996</v>
      </c>
      <c r="CJ77" s="10">
        <v>7.7518456000000002</v>
      </c>
      <c r="CK77" s="10">
        <v>7.4933367000000004</v>
      </c>
      <c r="CL77" s="10">
        <v>7.2816298000000002</v>
      </c>
      <c r="CM77" s="10">
        <v>6.5156200000000002</v>
      </c>
      <c r="CN77" s="10">
        <v>7012.3792971000003</v>
      </c>
      <c r="CO77" s="10">
        <v>6998.3008800999996</v>
      </c>
      <c r="CP77" s="10">
        <v>6927.9810912000003</v>
      </c>
      <c r="CQ77" s="10">
        <v>4375.5206461999996</v>
      </c>
      <c r="CR77" s="10">
        <v>4369.8313928999996</v>
      </c>
      <c r="CS77" s="10">
        <v>4333.2934703000001</v>
      </c>
      <c r="CT77" s="10">
        <v>2636.8586509000002</v>
      </c>
      <c r="CU77" s="10">
        <v>2628.4694871000002</v>
      </c>
      <c r="CV77" s="10">
        <v>2594.6876209000002</v>
      </c>
      <c r="CW77" s="10">
        <v>60.421199700000003</v>
      </c>
      <c r="CX77" s="10">
        <v>60.297811299999999</v>
      </c>
      <c r="CY77" s="10">
        <v>59.691931500000003</v>
      </c>
      <c r="CZ77" s="10">
        <v>76.596845099999996</v>
      </c>
      <c r="DA77" s="10">
        <v>76.495460100000003</v>
      </c>
      <c r="DB77" s="10">
        <v>75.855850700000005</v>
      </c>
      <c r="DC77" s="10">
        <v>44.740138100000003</v>
      </c>
      <c r="DD77" s="10">
        <v>44.598026599999997</v>
      </c>
      <c r="DE77" s="10">
        <v>44.0248396</v>
      </c>
      <c r="DF77" s="10">
        <v>4678.2459418999997</v>
      </c>
      <c r="DG77" s="10">
        <v>1379.2434397</v>
      </c>
      <c r="DH77" s="10">
        <v>3299.0025022</v>
      </c>
      <c r="DI77" s="10">
        <v>11606.2270331</v>
      </c>
      <c r="DJ77" s="10">
        <v>5712.5369099999998</v>
      </c>
      <c r="DK77" s="10">
        <v>5893.6901231000002</v>
      </c>
    </row>
    <row r="78" spans="1:115" x14ac:dyDescent="0.3">
      <c r="A78" s="8">
        <v>30560</v>
      </c>
      <c r="B78" s="10">
        <v>6308.7792984999996</v>
      </c>
      <c r="C78" s="10">
        <v>6316.8142936000004</v>
      </c>
      <c r="D78" s="10">
        <v>6358.1739920999999</v>
      </c>
      <c r="E78" s="10">
        <v>3943.0922568999999</v>
      </c>
      <c r="F78" s="10">
        <v>3954.4673207999999</v>
      </c>
      <c r="G78" s="10">
        <v>3971.588628</v>
      </c>
      <c r="H78" s="10">
        <v>2365.6870417</v>
      </c>
      <c r="I78" s="10">
        <v>2362.3469728</v>
      </c>
      <c r="J78" s="10">
        <v>2386.5853640999999</v>
      </c>
      <c r="K78" s="10">
        <v>5232.6605769999996</v>
      </c>
      <c r="L78" s="10">
        <v>5262.1339418999996</v>
      </c>
      <c r="M78" s="10">
        <v>5285.9198827</v>
      </c>
      <c r="N78" s="10">
        <v>3705.9842714000001</v>
      </c>
      <c r="O78" s="10">
        <v>3726.3231314999998</v>
      </c>
      <c r="P78" s="10">
        <v>3739.9907668999999</v>
      </c>
      <c r="Q78" s="10">
        <v>1526.6763056</v>
      </c>
      <c r="R78" s="10">
        <v>1535.8108103</v>
      </c>
      <c r="S78" s="10">
        <v>1545.9291158000001</v>
      </c>
      <c r="T78" s="10">
        <v>1076.1187216000001</v>
      </c>
      <c r="U78" s="10">
        <v>1054.6803517000001</v>
      </c>
      <c r="V78" s="10">
        <v>1072.2541094000001</v>
      </c>
      <c r="W78" s="10">
        <v>237.10798550000001</v>
      </c>
      <c r="X78" s="10">
        <v>228.14418929999999</v>
      </c>
      <c r="Y78" s="10">
        <v>231.59786109999999</v>
      </c>
      <c r="Z78" s="10">
        <v>839.01073610000003</v>
      </c>
      <c r="AA78" s="10">
        <v>826.53616239999997</v>
      </c>
      <c r="AB78" s="10">
        <v>840.65624830000002</v>
      </c>
      <c r="AC78" s="10">
        <v>54.282884199999998</v>
      </c>
      <c r="AD78" s="10">
        <v>54.346729400000001</v>
      </c>
      <c r="AE78" s="10">
        <v>54.702567700000003</v>
      </c>
      <c r="AF78" s="10">
        <v>68.926401499999997</v>
      </c>
      <c r="AG78" s="10">
        <v>69.119834299999994</v>
      </c>
      <c r="AH78" s="10">
        <v>69.419096300000007</v>
      </c>
      <c r="AI78" s="10">
        <v>40.0849093</v>
      </c>
      <c r="AJ78" s="10">
        <v>40.026231899999999</v>
      </c>
      <c r="AK78" s="10">
        <v>40.436913099999998</v>
      </c>
      <c r="AL78" s="10">
        <v>711.86571730000003</v>
      </c>
      <c r="AM78" s="10">
        <v>728.17457679999995</v>
      </c>
      <c r="AN78" s="10">
        <v>720.84700659999999</v>
      </c>
      <c r="AO78" s="10">
        <v>436.06869819999997</v>
      </c>
      <c r="AP78" s="10">
        <v>440.03486629999998</v>
      </c>
      <c r="AQ78" s="10">
        <v>434.96741409999998</v>
      </c>
      <c r="AR78" s="10">
        <v>275.7970191</v>
      </c>
      <c r="AS78" s="10">
        <v>288.13971049999998</v>
      </c>
      <c r="AT78" s="10">
        <v>285.8795925</v>
      </c>
      <c r="AU78" s="10">
        <v>620.76567990000001</v>
      </c>
      <c r="AV78" s="10">
        <v>633.50992499999995</v>
      </c>
      <c r="AW78" s="10">
        <v>618.98751470000002</v>
      </c>
      <c r="AX78" s="10">
        <v>412.74975280000001</v>
      </c>
      <c r="AY78" s="10">
        <v>415.76151579999998</v>
      </c>
      <c r="AZ78" s="10">
        <v>410.26311040000002</v>
      </c>
      <c r="BA78" s="10">
        <v>208.01592719999999</v>
      </c>
      <c r="BB78" s="10">
        <v>217.7484092</v>
      </c>
      <c r="BC78" s="10">
        <v>208.7244043</v>
      </c>
      <c r="BD78" s="10">
        <v>91.100037299999997</v>
      </c>
      <c r="BE78" s="10">
        <v>94.664651800000001</v>
      </c>
      <c r="BF78" s="10">
        <v>101.85949189999999</v>
      </c>
      <c r="BG78" s="10">
        <v>23.3189454</v>
      </c>
      <c r="BH78" s="10">
        <v>24.273350600000001</v>
      </c>
      <c r="BI78" s="10">
        <v>24.704303700000001</v>
      </c>
      <c r="BJ78" s="10">
        <v>67.781091900000007</v>
      </c>
      <c r="BK78" s="10">
        <v>70.391301200000001</v>
      </c>
      <c r="BL78" s="10">
        <v>77.155188199999998</v>
      </c>
      <c r="BM78" s="10">
        <v>10.139605599999999</v>
      </c>
      <c r="BN78" s="10">
        <v>10.3360643</v>
      </c>
      <c r="BO78" s="10">
        <v>10.182862999999999</v>
      </c>
      <c r="BP78" s="10">
        <v>9.9578138999999997</v>
      </c>
      <c r="BQ78" s="10">
        <v>10.013304099999999</v>
      </c>
      <c r="BR78" s="10">
        <v>9.8709153000000001</v>
      </c>
      <c r="BS78" s="10">
        <v>10.440987399999999</v>
      </c>
      <c r="BT78" s="10">
        <v>10.871200099999999</v>
      </c>
      <c r="BU78" s="10">
        <v>10.697225100000001</v>
      </c>
      <c r="BV78" s="10">
        <v>10.6051679</v>
      </c>
      <c r="BW78" s="10">
        <v>10.74539</v>
      </c>
      <c r="BX78" s="10">
        <v>10.482594799999999</v>
      </c>
      <c r="BY78" s="10">
        <v>10.0212772</v>
      </c>
      <c r="BZ78" s="10">
        <v>10.0374944</v>
      </c>
      <c r="CA78" s="10">
        <v>9.8852533000000005</v>
      </c>
      <c r="CB78" s="10">
        <v>11.9915178</v>
      </c>
      <c r="CC78" s="10">
        <v>12.417510999999999</v>
      </c>
      <c r="CD78" s="10">
        <v>11.8954769</v>
      </c>
      <c r="CE78" s="10">
        <v>7.8048811999999996</v>
      </c>
      <c r="CF78" s="10">
        <v>8.2363999999999997</v>
      </c>
      <c r="CG78" s="10">
        <v>8.6754374999999992</v>
      </c>
      <c r="CH78" s="10">
        <v>8.9541220999999993</v>
      </c>
      <c r="CI78" s="10">
        <v>9.6163486000000002</v>
      </c>
      <c r="CJ78" s="10">
        <v>9.6387417000000006</v>
      </c>
      <c r="CK78" s="10">
        <v>7.4748238999999996</v>
      </c>
      <c r="CL78" s="10">
        <v>7.8480483999999997</v>
      </c>
      <c r="CM78" s="10">
        <v>8.4064312999999995</v>
      </c>
      <c r="CN78" s="10">
        <v>7020.6450157999998</v>
      </c>
      <c r="CO78" s="10">
        <v>7044.9888704000005</v>
      </c>
      <c r="CP78" s="10">
        <v>7079.0209986999998</v>
      </c>
      <c r="CQ78" s="10">
        <v>4379.1609550000003</v>
      </c>
      <c r="CR78" s="10">
        <v>4394.5021871999998</v>
      </c>
      <c r="CS78" s="10">
        <v>4406.5560421</v>
      </c>
      <c r="CT78" s="10">
        <v>2641.4840608</v>
      </c>
      <c r="CU78" s="10">
        <v>2650.4866831999998</v>
      </c>
      <c r="CV78" s="10">
        <v>2672.4649565999998</v>
      </c>
      <c r="CW78" s="10">
        <v>60.408019099999997</v>
      </c>
      <c r="CX78" s="10">
        <v>60.611581399999999</v>
      </c>
      <c r="CY78" s="10">
        <v>60.904376900000003</v>
      </c>
      <c r="CZ78" s="10">
        <v>76.549009400000003</v>
      </c>
      <c r="DA78" s="10">
        <v>76.811170300000001</v>
      </c>
      <c r="DB78" s="10">
        <v>77.021858699999996</v>
      </c>
      <c r="DC78" s="10">
        <v>44.758096600000002</v>
      </c>
      <c r="DD78" s="10">
        <v>44.908303400000001</v>
      </c>
      <c r="DE78" s="10">
        <v>45.280690499999999</v>
      </c>
      <c r="DF78" s="10">
        <v>4544.1518437000004</v>
      </c>
      <c r="DG78" s="10">
        <v>1314.6198873999999</v>
      </c>
      <c r="DH78" s="10">
        <v>3229.5319562999998</v>
      </c>
      <c r="DI78" s="10">
        <v>11623.172842399999</v>
      </c>
      <c r="DJ78" s="10">
        <v>5721.1759295000002</v>
      </c>
      <c r="DK78" s="10">
        <v>5901.9969129000001</v>
      </c>
    </row>
    <row r="79" spans="1:115" x14ac:dyDescent="0.3">
      <c r="A79" s="8">
        <v>30590</v>
      </c>
      <c r="B79" s="10">
        <v>6327.1171494999999</v>
      </c>
      <c r="C79" s="10">
        <v>6317.4063600999998</v>
      </c>
      <c r="D79" s="10">
        <v>6336.1314211999997</v>
      </c>
      <c r="E79" s="10">
        <v>3954.3318218999998</v>
      </c>
      <c r="F79" s="10">
        <v>3951.0728451999998</v>
      </c>
      <c r="G79" s="10">
        <v>3958.4785929999998</v>
      </c>
      <c r="H79" s="10">
        <v>2372.7853276999999</v>
      </c>
      <c r="I79" s="10">
        <v>2366.3335148000001</v>
      </c>
      <c r="J79" s="10">
        <v>2377.6528281999999</v>
      </c>
      <c r="K79" s="10">
        <v>5246.0968618999996</v>
      </c>
      <c r="L79" s="10">
        <v>5242.5093440000001</v>
      </c>
      <c r="M79" s="10">
        <v>5240.5430439000002</v>
      </c>
      <c r="N79" s="10">
        <v>3714.8996099000001</v>
      </c>
      <c r="O79" s="10">
        <v>3711.5861574</v>
      </c>
      <c r="P79" s="10">
        <v>3714.1903729999999</v>
      </c>
      <c r="Q79" s="10">
        <v>1531.1972519999999</v>
      </c>
      <c r="R79" s="10">
        <v>1530.9231866</v>
      </c>
      <c r="S79" s="10">
        <v>1526.3526709</v>
      </c>
      <c r="T79" s="10">
        <v>1081.0202876000001</v>
      </c>
      <c r="U79" s="10">
        <v>1074.8970161</v>
      </c>
      <c r="V79" s="10">
        <v>1095.5883773</v>
      </c>
      <c r="W79" s="10">
        <v>239.43221199999999</v>
      </c>
      <c r="X79" s="10">
        <v>239.48668789999999</v>
      </c>
      <c r="Y79" s="10">
        <v>244.28822</v>
      </c>
      <c r="Z79" s="10">
        <v>841.58807569999999</v>
      </c>
      <c r="AA79" s="10">
        <v>835.41032819999998</v>
      </c>
      <c r="AB79" s="10">
        <v>851.30015730000002</v>
      </c>
      <c r="AC79" s="10">
        <v>54.365040100000002</v>
      </c>
      <c r="AD79" s="10">
        <v>54.2812299</v>
      </c>
      <c r="AE79" s="10">
        <v>54.442121800000002</v>
      </c>
      <c r="AF79" s="10">
        <v>69.021149800000003</v>
      </c>
      <c r="AG79" s="10">
        <v>68.9678361</v>
      </c>
      <c r="AH79" s="10">
        <v>69.0971069</v>
      </c>
      <c r="AI79" s="10">
        <v>40.152759000000003</v>
      </c>
      <c r="AJ79" s="10">
        <v>40.043373899999999</v>
      </c>
      <c r="AK79" s="10">
        <v>40.234920700000004</v>
      </c>
      <c r="AL79" s="10">
        <v>700.56115899999998</v>
      </c>
      <c r="AM79" s="10">
        <v>702.46813399999996</v>
      </c>
      <c r="AN79" s="10">
        <v>653.16675220000002</v>
      </c>
      <c r="AO79" s="10">
        <v>429.09324279999998</v>
      </c>
      <c r="AP79" s="10">
        <v>428.90371349999998</v>
      </c>
      <c r="AQ79" s="10">
        <v>400.79028219999998</v>
      </c>
      <c r="AR79" s="10">
        <v>271.46791619999999</v>
      </c>
      <c r="AS79" s="10">
        <v>273.56442049999998</v>
      </c>
      <c r="AT79" s="10">
        <v>252.37647000000001</v>
      </c>
      <c r="AU79" s="10">
        <v>609.59900430000005</v>
      </c>
      <c r="AV79" s="10">
        <v>617.10213620000002</v>
      </c>
      <c r="AW79" s="10">
        <v>567.56512029999999</v>
      </c>
      <c r="AX79" s="10">
        <v>405.32107769999999</v>
      </c>
      <c r="AY79" s="10">
        <v>411.68741619999997</v>
      </c>
      <c r="AZ79" s="10">
        <v>384.52934950000002</v>
      </c>
      <c r="BA79" s="10">
        <v>204.27792650000001</v>
      </c>
      <c r="BB79" s="10">
        <v>205.41471999999999</v>
      </c>
      <c r="BC79" s="10">
        <v>183.03577079999999</v>
      </c>
      <c r="BD79" s="10">
        <v>90.962154699999999</v>
      </c>
      <c r="BE79" s="10">
        <v>85.365997800000002</v>
      </c>
      <c r="BF79" s="10">
        <v>85.601631900000001</v>
      </c>
      <c r="BG79" s="10">
        <v>23.772165099999999</v>
      </c>
      <c r="BH79" s="10">
        <v>17.216297300000001</v>
      </c>
      <c r="BI79" s="10">
        <v>16.260932700000001</v>
      </c>
      <c r="BJ79" s="10">
        <v>67.189989699999998</v>
      </c>
      <c r="BK79" s="10">
        <v>68.149700499999994</v>
      </c>
      <c r="BL79" s="10">
        <v>69.340699200000003</v>
      </c>
      <c r="BM79" s="10">
        <v>9.9686003000000003</v>
      </c>
      <c r="BN79" s="10">
        <v>10.006847499999999</v>
      </c>
      <c r="BO79" s="10">
        <v>9.3452409000000003</v>
      </c>
      <c r="BP79" s="10">
        <v>9.7889946000000005</v>
      </c>
      <c r="BQ79" s="10">
        <v>9.7923746000000005</v>
      </c>
      <c r="BR79" s="10">
        <v>9.1939793999999999</v>
      </c>
      <c r="BS79" s="10">
        <v>10.2663358</v>
      </c>
      <c r="BT79" s="10">
        <v>10.3626893</v>
      </c>
      <c r="BU79" s="10">
        <v>9.5959565999999992</v>
      </c>
      <c r="BV79" s="10">
        <v>10.410359700000001</v>
      </c>
      <c r="BW79" s="10">
        <v>10.5314514</v>
      </c>
      <c r="BX79" s="10">
        <v>9.7719447000000006</v>
      </c>
      <c r="BY79" s="10">
        <v>9.8373632999999998</v>
      </c>
      <c r="BZ79" s="10">
        <v>9.9844798000000008</v>
      </c>
      <c r="CA79" s="10">
        <v>9.3816942000000001</v>
      </c>
      <c r="CB79" s="10">
        <v>11.7707201</v>
      </c>
      <c r="CC79" s="10">
        <v>11.830342399999999</v>
      </c>
      <c r="CD79" s="10">
        <v>10.707675699999999</v>
      </c>
      <c r="CE79" s="10">
        <v>7.7613922999999998</v>
      </c>
      <c r="CF79" s="10">
        <v>7.3574694999999997</v>
      </c>
      <c r="CG79" s="10">
        <v>7.2470670000000004</v>
      </c>
      <c r="CH79" s="10">
        <v>9.0318273999999992</v>
      </c>
      <c r="CI79" s="10">
        <v>6.7066993000000004</v>
      </c>
      <c r="CJ79" s="10">
        <v>6.2410230999999996</v>
      </c>
      <c r="CK79" s="10">
        <v>7.3934432000000001</v>
      </c>
      <c r="CL79" s="10">
        <v>7.5423545000000001</v>
      </c>
      <c r="CM79" s="10">
        <v>7.5317860000000003</v>
      </c>
      <c r="CN79" s="10">
        <v>7027.6783084999997</v>
      </c>
      <c r="CO79" s="10">
        <v>7019.8744941000004</v>
      </c>
      <c r="CP79" s="10">
        <v>6989.2981734000005</v>
      </c>
      <c r="CQ79" s="10">
        <v>4383.4250646999999</v>
      </c>
      <c r="CR79" s="10">
        <v>4379.9765588</v>
      </c>
      <c r="CS79" s="10">
        <v>4359.2688752000004</v>
      </c>
      <c r="CT79" s="10">
        <v>2644.2532437999998</v>
      </c>
      <c r="CU79" s="10">
        <v>2639.8979353</v>
      </c>
      <c r="CV79" s="10">
        <v>2630.0292982000001</v>
      </c>
      <c r="CW79" s="10">
        <v>60.384532800000002</v>
      </c>
      <c r="CX79" s="10">
        <v>60.317066799999999</v>
      </c>
      <c r="CY79" s="10">
        <v>60.054344999999998</v>
      </c>
      <c r="CZ79" s="10">
        <v>76.510786499999995</v>
      </c>
      <c r="DA79" s="10">
        <v>76.454552300000003</v>
      </c>
      <c r="DB79" s="10">
        <v>76.093089899999995</v>
      </c>
      <c r="DC79" s="10">
        <v>44.746594700000003</v>
      </c>
      <c r="DD79" s="10">
        <v>44.672663200000002</v>
      </c>
      <c r="DE79" s="10">
        <v>44.505665</v>
      </c>
      <c r="DF79" s="10">
        <v>4648.9907368000004</v>
      </c>
      <c r="DG79" s="10">
        <v>1369.5941246</v>
      </c>
      <c r="DH79" s="10">
        <v>3279.3966122000002</v>
      </c>
      <c r="DI79" s="10">
        <v>11638.288910200001</v>
      </c>
      <c r="DJ79" s="10">
        <v>5728.8629997999997</v>
      </c>
      <c r="DK79" s="10">
        <v>5909.4259104000002</v>
      </c>
    </row>
    <row r="80" spans="1:115" x14ac:dyDescent="0.3">
      <c r="A80" s="8">
        <v>30621</v>
      </c>
      <c r="B80" s="10">
        <v>6346.3318071000003</v>
      </c>
      <c r="C80" s="10">
        <v>6354.4128638000002</v>
      </c>
      <c r="D80" s="10">
        <v>6377.5222002999999</v>
      </c>
      <c r="E80" s="10">
        <v>3966.9871796000002</v>
      </c>
      <c r="F80" s="10">
        <v>3968.8372981000002</v>
      </c>
      <c r="G80" s="10">
        <v>3966.7069562000001</v>
      </c>
      <c r="H80" s="10">
        <v>2379.3446275000001</v>
      </c>
      <c r="I80" s="10">
        <v>2385.5755657</v>
      </c>
      <c r="J80" s="10">
        <v>2410.8152441000002</v>
      </c>
      <c r="K80" s="10">
        <v>5258.4902056000001</v>
      </c>
      <c r="L80" s="10">
        <v>5263.1324873000003</v>
      </c>
      <c r="M80" s="10">
        <v>5253.2748975000004</v>
      </c>
      <c r="N80" s="10">
        <v>3724.7348160000001</v>
      </c>
      <c r="O80" s="10">
        <v>3727.1451824000001</v>
      </c>
      <c r="P80" s="10">
        <v>3719.2682648999998</v>
      </c>
      <c r="Q80" s="10">
        <v>1533.7553897</v>
      </c>
      <c r="R80" s="10">
        <v>1535.9873047999999</v>
      </c>
      <c r="S80" s="10">
        <v>1534.0066326000001</v>
      </c>
      <c r="T80" s="10">
        <v>1087.8416015</v>
      </c>
      <c r="U80" s="10">
        <v>1091.2803765000001</v>
      </c>
      <c r="V80" s="10">
        <v>1124.2473027999999</v>
      </c>
      <c r="W80" s="10">
        <v>242.2523636</v>
      </c>
      <c r="X80" s="10">
        <v>241.69211569999999</v>
      </c>
      <c r="Y80" s="10">
        <v>247.43869129999999</v>
      </c>
      <c r="Z80" s="10">
        <v>845.58923779999998</v>
      </c>
      <c r="AA80" s="10">
        <v>849.58826079999994</v>
      </c>
      <c r="AB80" s="10">
        <v>876.80861149999998</v>
      </c>
      <c r="AC80" s="10">
        <v>54.453552600000002</v>
      </c>
      <c r="AD80" s="10">
        <v>54.529470099999998</v>
      </c>
      <c r="AE80" s="10">
        <v>54.727779499999997</v>
      </c>
      <c r="AF80" s="10">
        <v>69.137152099999994</v>
      </c>
      <c r="AG80" s="10">
        <v>69.189408299999997</v>
      </c>
      <c r="AH80" s="10">
        <v>69.152269700000005</v>
      </c>
      <c r="AI80" s="10">
        <v>40.212365300000002</v>
      </c>
      <c r="AJ80" s="10">
        <v>40.317452799999998</v>
      </c>
      <c r="AK80" s="10">
        <v>40.744016299999998</v>
      </c>
      <c r="AL80" s="10">
        <v>688.44631909999998</v>
      </c>
      <c r="AM80" s="10">
        <v>678.92318739999996</v>
      </c>
      <c r="AN80" s="10">
        <v>624.77401829999997</v>
      </c>
      <c r="AO80" s="10">
        <v>421.5698615</v>
      </c>
      <c r="AP80" s="10">
        <v>415.79594379999997</v>
      </c>
      <c r="AQ80" s="10">
        <v>385.8597656</v>
      </c>
      <c r="AR80" s="10">
        <v>266.87645759999998</v>
      </c>
      <c r="AS80" s="10">
        <v>263.12724350000002</v>
      </c>
      <c r="AT80" s="10">
        <v>238.91425269999999</v>
      </c>
      <c r="AU80" s="10">
        <v>598.0838377</v>
      </c>
      <c r="AV80" s="10">
        <v>586.99555959999998</v>
      </c>
      <c r="AW80" s="10">
        <v>542.15934879999998</v>
      </c>
      <c r="AX80" s="10">
        <v>397.59167989999997</v>
      </c>
      <c r="AY80" s="10">
        <v>391.38260600000001</v>
      </c>
      <c r="AZ80" s="10">
        <v>365.474131</v>
      </c>
      <c r="BA80" s="10">
        <v>200.49215770000001</v>
      </c>
      <c r="BB80" s="10">
        <v>195.6129536</v>
      </c>
      <c r="BC80" s="10">
        <v>176.6852178</v>
      </c>
      <c r="BD80" s="10">
        <v>90.362481500000001</v>
      </c>
      <c r="BE80" s="10">
        <v>91.927627799999996</v>
      </c>
      <c r="BF80" s="10">
        <v>82.614669500000005</v>
      </c>
      <c r="BG80" s="10">
        <v>23.978181500000002</v>
      </c>
      <c r="BH80" s="10">
        <v>24.413337899999998</v>
      </c>
      <c r="BI80" s="10">
        <v>20.385634599999999</v>
      </c>
      <c r="BJ80" s="10">
        <v>66.384299900000002</v>
      </c>
      <c r="BK80" s="10">
        <v>67.514289899999994</v>
      </c>
      <c r="BL80" s="10">
        <v>62.229034900000002</v>
      </c>
      <c r="BM80" s="10">
        <v>9.7863260000000007</v>
      </c>
      <c r="BN80" s="10">
        <v>9.6529325999999998</v>
      </c>
      <c r="BO80" s="10">
        <v>8.9224163000000001</v>
      </c>
      <c r="BP80" s="10">
        <v>9.6061156000000008</v>
      </c>
      <c r="BQ80" s="10">
        <v>9.4830267999999993</v>
      </c>
      <c r="BR80" s="10">
        <v>8.8651085999999992</v>
      </c>
      <c r="BS80" s="10">
        <v>10.0851913</v>
      </c>
      <c r="BT80" s="10">
        <v>9.9341927999999999</v>
      </c>
      <c r="BU80" s="10">
        <v>9.0165526000000007</v>
      </c>
      <c r="BV80" s="10">
        <v>10.2121792</v>
      </c>
      <c r="BW80" s="10">
        <v>10.0338925</v>
      </c>
      <c r="BX80" s="10">
        <v>9.3549392000000005</v>
      </c>
      <c r="BY80" s="10">
        <v>9.6448371999999996</v>
      </c>
      <c r="BZ80" s="10">
        <v>9.5029734999999995</v>
      </c>
      <c r="CA80" s="10">
        <v>8.9472994000000003</v>
      </c>
      <c r="CB80" s="10">
        <v>11.5607577</v>
      </c>
      <c r="CC80" s="10">
        <v>11.296657700000001</v>
      </c>
      <c r="CD80" s="10">
        <v>10.3282901</v>
      </c>
      <c r="CE80" s="10">
        <v>7.6695101000000001</v>
      </c>
      <c r="CF80" s="10">
        <v>7.7693548000000003</v>
      </c>
      <c r="CG80" s="10">
        <v>6.8454116000000003</v>
      </c>
      <c r="CH80" s="10">
        <v>9.0065478999999993</v>
      </c>
      <c r="CI80" s="10">
        <v>9.1743094999999997</v>
      </c>
      <c r="CJ80" s="10">
        <v>7.6115694999999999</v>
      </c>
      <c r="CK80" s="10">
        <v>7.2791914999999996</v>
      </c>
      <c r="CL80" s="10">
        <v>7.3616947000000001</v>
      </c>
      <c r="CM80" s="10">
        <v>6.6268946</v>
      </c>
      <c r="CN80" s="10">
        <v>7034.7781261999999</v>
      </c>
      <c r="CO80" s="10">
        <v>7033.3360511000001</v>
      </c>
      <c r="CP80" s="10">
        <v>7002.2962186000004</v>
      </c>
      <c r="CQ80" s="10">
        <v>4388.557041</v>
      </c>
      <c r="CR80" s="10">
        <v>4384.6332419</v>
      </c>
      <c r="CS80" s="10">
        <v>4352.5667217999999</v>
      </c>
      <c r="CT80" s="10">
        <v>2646.2210851</v>
      </c>
      <c r="CU80" s="10">
        <v>2648.7028092</v>
      </c>
      <c r="CV80" s="10">
        <v>2649.7294968000001</v>
      </c>
      <c r="CW80" s="10">
        <v>60.360641800000003</v>
      </c>
      <c r="CX80" s="10">
        <v>60.355550700000002</v>
      </c>
      <c r="CY80" s="10">
        <v>60.089186900000001</v>
      </c>
      <c r="CZ80" s="10">
        <v>76.484324700000002</v>
      </c>
      <c r="DA80" s="10">
        <v>76.438048899999998</v>
      </c>
      <c r="DB80" s="10">
        <v>75.879027899999997</v>
      </c>
      <c r="DC80" s="10">
        <v>44.722738999999997</v>
      </c>
      <c r="DD80" s="10">
        <v>44.764438400000003</v>
      </c>
      <c r="DE80" s="10">
        <v>44.7817899</v>
      </c>
      <c r="DF80" s="10">
        <v>4650.8756457</v>
      </c>
      <c r="DG80" s="10">
        <v>1383.6252718999999</v>
      </c>
      <c r="DH80" s="10">
        <v>3267.2503738</v>
      </c>
      <c r="DI80" s="10">
        <v>11653.1718643</v>
      </c>
      <c r="DJ80" s="10">
        <v>5736.1919937000002</v>
      </c>
      <c r="DK80" s="10">
        <v>5916.9798706000001</v>
      </c>
    </row>
    <row r="81" spans="1:115" x14ac:dyDescent="0.3">
      <c r="A81" s="8">
        <v>30651</v>
      </c>
      <c r="B81" s="10">
        <v>6366.1285703000003</v>
      </c>
      <c r="C81" s="10">
        <v>6379.1478778000001</v>
      </c>
      <c r="D81" s="10">
        <v>6456.4556107999997</v>
      </c>
      <c r="E81" s="10">
        <v>3980.2454851000002</v>
      </c>
      <c r="F81" s="10">
        <v>3987.0003081</v>
      </c>
      <c r="G81" s="10">
        <v>4028.1955503999998</v>
      </c>
      <c r="H81" s="10">
        <v>2385.8830852000001</v>
      </c>
      <c r="I81" s="10">
        <v>2392.1475696000002</v>
      </c>
      <c r="J81" s="10">
        <v>2428.2600603999999</v>
      </c>
      <c r="K81" s="10">
        <v>5269.8664631000001</v>
      </c>
      <c r="L81" s="10">
        <v>5274.5326269999996</v>
      </c>
      <c r="M81" s="10">
        <v>5342.5870691999999</v>
      </c>
      <c r="N81" s="10">
        <v>3735.4187428</v>
      </c>
      <c r="O81" s="10">
        <v>3741.4219143999999</v>
      </c>
      <c r="P81" s="10">
        <v>3781.8431028999998</v>
      </c>
      <c r="Q81" s="10">
        <v>1534.4477204</v>
      </c>
      <c r="R81" s="10">
        <v>1533.1107125000001</v>
      </c>
      <c r="S81" s="10">
        <v>1560.7439663</v>
      </c>
      <c r="T81" s="10">
        <v>1096.2621071999999</v>
      </c>
      <c r="U81" s="10">
        <v>1104.6152508</v>
      </c>
      <c r="V81" s="10">
        <v>1113.8685416000001</v>
      </c>
      <c r="W81" s="10">
        <v>244.82674230000001</v>
      </c>
      <c r="X81" s="10">
        <v>245.57839369999999</v>
      </c>
      <c r="Y81" s="10">
        <v>246.35244750000001</v>
      </c>
      <c r="Z81" s="10">
        <v>851.43536489999997</v>
      </c>
      <c r="AA81" s="10">
        <v>859.03685710000002</v>
      </c>
      <c r="AB81" s="10">
        <v>867.51609410000003</v>
      </c>
      <c r="AC81" s="10">
        <v>54.545122800000001</v>
      </c>
      <c r="AD81" s="10">
        <v>54.671656900000002</v>
      </c>
      <c r="AE81" s="10">
        <v>55.334212800000003</v>
      </c>
      <c r="AF81" s="10">
        <v>69.259293900000003</v>
      </c>
      <c r="AG81" s="10">
        <v>69.416871999999998</v>
      </c>
      <c r="AH81" s="10">
        <v>70.134114199999999</v>
      </c>
      <c r="AI81" s="10">
        <v>40.271544400000003</v>
      </c>
      <c r="AJ81" s="10">
        <v>40.3768861</v>
      </c>
      <c r="AK81" s="10">
        <v>40.986426299999998</v>
      </c>
      <c r="AL81" s="10">
        <v>676.92929790000005</v>
      </c>
      <c r="AM81" s="10">
        <v>666.20919670000001</v>
      </c>
      <c r="AN81" s="10">
        <v>689.9905516</v>
      </c>
      <c r="AO81" s="10">
        <v>413.92477539999999</v>
      </c>
      <c r="AP81" s="10">
        <v>405.8388716</v>
      </c>
      <c r="AQ81" s="10">
        <v>419.7213754</v>
      </c>
      <c r="AR81" s="10">
        <v>263.00452250000001</v>
      </c>
      <c r="AS81" s="10">
        <v>260.3703251</v>
      </c>
      <c r="AT81" s="10">
        <v>270.2691762</v>
      </c>
      <c r="AU81" s="10">
        <v>587.62048749999997</v>
      </c>
      <c r="AV81" s="10">
        <v>582.04350169999998</v>
      </c>
      <c r="AW81" s="10">
        <v>601.40011189999996</v>
      </c>
      <c r="AX81" s="10">
        <v>390.15961110000001</v>
      </c>
      <c r="AY81" s="10">
        <v>383.27197159999997</v>
      </c>
      <c r="AZ81" s="10">
        <v>391.28655730000003</v>
      </c>
      <c r="BA81" s="10">
        <v>197.46087650000001</v>
      </c>
      <c r="BB81" s="10">
        <v>198.77153010000001</v>
      </c>
      <c r="BC81" s="10">
        <v>210.11355459999999</v>
      </c>
      <c r="BD81" s="10">
        <v>89.308810399999999</v>
      </c>
      <c r="BE81" s="10">
        <v>84.165694999999999</v>
      </c>
      <c r="BF81" s="10">
        <v>88.590439700000005</v>
      </c>
      <c r="BG81" s="10">
        <v>23.7651644</v>
      </c>
      <c r="BH81" s="10">
        <v>22.5669</v>
      </c>
      <c r="BI81" s="10">
        <v>28.434818100000001</v>
      </c>
      <c r="BJ81" s="10">
        <v>65.543645999999995</v>
      </c>
      <c r="BK81" s="10">
        <v>61.598795000000003</v>
      </c>
      <c r="BL81" s="10">
        <v>60.155621600000003</v>
      </c>
      <c r="BM81" s="10">
        <v>9.6112982999999996</v>
      </c>
      <c r="BN81" s="10">
        <v>9.4560033000000008</v>
      </c>
      <c r="BO81" s="10">
        <v>9.6550163999999992</v>
      </c>
      <c r="BP81" s="10">
        <v>9.4198620000000002</v>
      </c>
      <c r="BQ81" s="10">
        <v>9.2386461999999998</v>
      </c>
      <c r="BR81" s="10">
        <v>9.4363582000000008</v>
      </c>
      <c r="BS81" s="10">
        <v>9.9288667999999998</v>
      </c>
      <c r="BT81" s="10">
        <v>9.8159687000000009</v>
      </c>
      <c r="BU81" s="10">
        <v>10.015425199999999</v>
      </c>
      <c r="BV81" s="10">
        <v>10.0319556</v>
      </c>
      <c r="BW81" s="10">
        <v>9.9382897000000003</v>
      </c>
      <c r="BX81" s="10">
        <v>10.117789500000001</v>
      </c>
      <c r="BY81" s="10">
        <v>9.4570889000000005</v>
      </c>
      <c r="BZ81" s="10">
        <v>9.2921312999999994</v>
      </c>
      <c r="CA81" s="10">
        <v>9.3763336000000006</v>
      </c>
      <c r="CB81" s="10">
        <v>11.4013451</v>
      </c>
      <c r="CC81" s="10">
        <v>11.477196599999999</v>
      </c>
      <c r="CD81" s="10">
        <v>11.865074</v>
      </c>
      <c r="CE81" s="10">
        <v>7.5329791999999998</v>
      </c>
      <c r="CF81" s="10">
        <v>7.0800003</v>
      </c>
      <c r="CG81" s="10">
        <v>7.3674396</v>
      </c>
      <c r="CH81" s="10">
        <v>8.8480568000000002</v>
      </c>
      <c r="CI81" s="10">
        <v>8.4159225000000006</v>
      </c>
      <c r="CJ81" s="10">
        <v>10.3479388</v>
      </c>
      <c r="CK81" s="10">
        <v>7.1477804000000003</v>
      </c>
      <c r="CL81" s="10">
        <v>6.6908982999999997</v>
      </c>
      <c r="CM81" s="10">
        <v>6.4845807999999998</v>
      </c>
      <c r="CN81" s="10">
        <v>7043.0578681999996</v>
      </c>
      <c r="CO81" s="10">
        <v>7045.3570744999997</v>
      </c>
      <c r="CP81" s="10">
        <v>7146.4461623999996</v>
      </c>
      <c r="CQ81" s="10">
        <v>4394.1702605</v>
      </c>
      <c r="CR81" s="10">
        <v>4392.8391797000004</v>
      </c>
      <c r="CS81" s="10">
        <v>4447.9169258000002</v>
      </c>
      <c r="CT81" s="10">
        <v>2648.8876077</v>
      </c>
      <c r="CU81" s="10">
        <v>2652.5178946999999</v>
      </c>
      <c r="CV81" s="10">
        <v>2698.5292365999999</v>
      </c>
      <c r="CW81" s="10">
        <v>60.345067200000003</v>
      </c>
      <c r="CX81" s="10">
        <v>60.381316200000001</v>
      </c>
      <c r="CY81" s="10">
        <v>61.247686999999999</v>
      </c>
      <c r="CZ81" s="10">
        <v>76.461899299999999</v>
      </c>
      <c r="DA81" s="10">
        <v>76.482852100000002</v>
      </c>
      <c r="DB81" s="10">
        <v>77.441799799999998</v>
      </c>
      <c r="DC81" s="10">
        <v>44.710822399999998</v>
      </c>
      <c r="DD81" s="10">
        <v>44.771658100000003</v>
      </c>
      <c r="DE81" s="10">
        <v>45.548280200000001</v>
      </c>
      <c r="DF81" s="10">
        <v>4521.6616592</v>
      </c>
      <c r="DG81" s="10">
        <v>1295.6439614000001</v>
      </c>
      <c r="DH81" s="10">
        <v>3226.0176978</v>
      </c>
      <c r="DI81" s="10">
        <v>11668.107821600001</v>
      </c>
      <c r="DJ81" s="10">
        <v>5743.5608872000003</v>
      </c>
      <c r="DK81" s="10">
        <v>5924.5469344000003</v>
      </c>
    </row>
    <row r="82" spans="1:115" x14ac:dyDescent="0.3">
      <c r="A82" s="8">
        <v>30682</v>
      </c>
      <c r="B82" s="10">
        <v>6386.6773445999997</v>
      </c>
      <c r="C82" s="10">
        <v>6377.0852329999998</v>
      </c>
      <c r="D82" s="10">
        <v>6251.4442636000003</v>
      </c>
      <c r="E82" s="10">
        <v>3993.2988350999999</v>
      </c>
      <c r="F82" s="10">
        <v>3988.6140442000001</v>
      </c>
      <c r="G82" s="10">
        <v>3951.6571606000002</v>
      </c>
      <c r="H82" s="10">
        <v>2393.3785096000001</v>
      </c>
      <c r="I82" s="10">
        <v>2388.4711886999999</v>
      </c>
      <c r="J82" s="10">
        <v>2299.7871030000001</v>
      </c>
      <c r="K82" s="10">
        <v>5281.1056515</v>
      </c>
      <c r="L82" s="10">
        <v>5272.5495313000001</v>
      </c>
      <c r="M82" s="10">
        <v>5248.9661021000002</v>
      </c>
      <c r="N82" s="10">
        <v>3746.9782101000001</v>
      </c>
      <c r="O82" s="10">
        <v>3738.0481073999999</v>
      </c>
      <c r="P82" s="10">
        <v>3718.2150470000001</v>
      </c>
      <c r="Q82" s="10">
        <v>1534.1274413000001</v>
      </c>
      <c r="R82" s="10">
        <v>1534.5014239</v>
      </c>
      <c r="S82" s="10">
        <v>1530.7510551</v>
      </c>
      <c r="T82" s="10">
        <v>1105.5716930999999</v>
      </c>
      <c r="U82" s="10">
        <v>1104.5357016999999</v>
      </c>
      <c r="V82" s="10">
        <v>1002.4781615000001</v>
      </c>
      <c r="W82" s="10">
        <v>246.32062490000001</v>
      </c>
      <c r="X82" s="10">
        <v>250.5659369</v>
      </c>
      <c r="Y82" s="10">
        <v>233.4421136</v>
      </c>
      <c r="Z82" s="10">
        <v>859.25106819999996</v>
      </c>
      <c r="AA82" s="10">
        <v>853.96976480000001</v>
      </c>
      <c r="AB82" s="10">
        <v>769.03604789999997</v>
      </c>
      <c r="AC82" s="10">
        <v>54.641211200000001</v>
      </c>
      <c r="AD82" s="10">
        <v>54.557973699999998</v>
      </c>
      <c r="AE82" s="10">
        <v>53.483075599999999</v>
      </c>
      <c r="AF82" s="10">
        <v>69.374283899999995</v>
      </c>
      <c r="AG82" s="10">
        <v>69.269968300000002</v>
      </c>
      <c r="AH82" s="10">
        <v>68.628140799999997</v>
      </c>
      <c r="AI82" s="10">
        <v>40.345923599999999</v>
      </c>
      <c r="AJ82" s="10">
        <v>40.273895699999997</v>
      </c>
      <c r="AK82" s="10">
        <v>38.778523399999997</v>
      </c>
      <c r="AL82" s="10">
        <v>667.72294320000003</v>
      </c>
      <c r="AM82" s="10">
        <v>669.23485879999998</v>
      </c>
      <c r="AN82" s="10">
        <v>717.80628969999998</v>
      </c>
      <c r="AO82" s="10">
        <v>406.90593899999999</v>
      </c>
      <c r="AP82" s="10">
        <v>412.59507459999998</v>
      </c>
      <c r="AQ82" s="10">
        <v>451.71742860000001</v>
      </c>
      <c r="AR82" s="10">
        <v>260.81700419999999</v>
      </c>
      <c r="AS82" s="10">
        <v>256.63978420000001</v>
      </c>
      <c r="AT82" s="10">
        <v>266.08886109999997</v>
      </c>
      <c r="AU82" s="10">
        <v>579.11828609999998</v>
      </c>
      <c r="AV82" s="10">
        <v>577.94831999999997</v>
      </c>
      <c r="AW82" s="10">
        <v>635.33649590000005</v>
      </c>
      <c r="AX82" s="10">
        <v>383.45648549999999</v>
      </c>
      <c r="AY82" s="10">
        <v>386.66823190000002</v>
      </c>
      <c r="AZ82" s="10">
        <v>423.22218709999999</v>
      </c>
      <c r="BA82" s="10">
        <v>195.6618005</v>
      </c>
      <c r="BB82" s="10">
        <v>191.2800881</v>
      </c>
      <c r="BC82" s="10">
        <v>212.1143088</v>
      </c>
      <c r="BD82" s="10">
        <v>88.604657099999997</v>
      </c>
      <c r="BE82" s="10">
        <v>91.286538800000002</v>
      </c>
      <c r="BF82" s="10">
        <v>82.469793800000005</v>
      </c>
      <c r="BG82" s="10">
        <v>23.449453500000001</v>
      </c>
      <c r="BH82" s="10">
        <v>25.926842799999999</v>
      </c>
      <c r="BI82" s="10">
        <v>28.495241499999999</v>
      </c>
      <c r="BJ82" s="10">
        <v>65.155203599999993</v>
      </c>
      <c r="BK82" s="10">
        <v>65.359696</v>
      </c>
      <c r="BL82" s="10">
        <v>53.974552299999999</v>
      </c>
      <c r="BM82" s="10">
        <v>9.4653396000000001</v>
      </c>
      <c r="BN82" s="10">
        <v>9.4976505000000007</v>
      </c>
      <c r="BO82" s="10">
        <v>10.2996195</v>
      </c>
      <c r="BP82" s="10">
        <v>9.2474319000000005</v>
      </c>
      <c r="BQ82" s="10">
        <v>9.3745846999999998</v>
      </c>
      <c r="BR82" s="10">
        <v>10.258437499999999</v>
      </c>
      <c r="BS82" s="10">
        <v>9.8265934999999995</v>
      </c>
      <c r="BT82" s="10">
        <v>9.7024203</v>
      </c>
      <c r="BU82" s="10">
        <v>10.370293200000001</v>
      </c>
      <c r="BV82" s="10">
        <v>9.8821870000000001</v>
      </c>
      <c r="BW82" s="10">
        <v>9.8786178000000007</v>
      </c>
      <c r="BX82" s="10">
        <v>10.7971418</v>
      </c>
      <c r="BY82" s="10">
        <v>9.2836835000000004</v>
      </c>
      <c r="BZ82" s="10">
        <v>9.3744200000000006</v>
      </c>
      <c r="CA82" s="10">
        <v>10.219210500000001</v>
      </c>
      <c r="CB82" s="10">
        <v>11.3113087</v>
      </c>
      <c r="CC82" s="10">
        <v>11.0836793</v>
      </c>
      <c r="CD82" s="10">
        <v>12.170435700000001</v>
      </c>
      <c r="CE82" s="10">
        <v>7.4197297000000004</v>
      </c>
      <c r="CF82" s="10">
        <v>7.6337883</v>
      </c>
      <c r="CG82" s="10">
        <v>7.6012672999999999</v>
      </c>
      <c r="CH82" s="10">
        <v>8.6923849000000004</v>
      </c>
      <c r="CI82" s="10">
        <v>9.3770415000000007</v>
      </c>
      <c r="CJ82" s="10">
        <v>10.8786475</v>
      </c>
      <c r="CK82" s="10">
        <v>7.0483298999999997</v>
      </c>
      <c r="CL82" s="10">
        <v>7.1094964999999997</v>
      </c>
      <c r="CM82" s="10">
        <v>6.5581842999999997</v>
      </c>
      <c r="CN82" s="10">
        <v>7054.4002878000001</v>
      </c>
      <c r="CO82" s="10">
        <v>7046.3200918000002</v>
      </c>
      <c r="CP82" s="10">
        <v>6969.2505533000003</v>
      </c>
      <c r="CQ82" s="10">
        <v>4400.2047740999997</v>
      </c>
      <c r="CR82" s="10">
        <v>4401.2091189000002</v>
      </c>
      <c r="CS82" s="10">
        <v>4403.3745891999997</v>
      </c>
      <c r="CT82" s="10">
        <v>2654.1955137</v>
      </c>
      <c r="CU82" s="10">
        <v>2645.1109729</v>
      </c>
      <c r="CV82" s="10">
        <v>2565.8759641000001</v>
      </c>
      <c r="CW82" s="10">
        <v>60.353914099999997</v>
      </c>
      <c r="CX82" s="10">
        <v>60.283488800000001</v>
      </c>
      <c r="CY82" s="10">
        <v>59.624134599999998</v>
      </c>
      <c r="CZ82" s="10">
        <v>76.443328699999995</v>
      </c>
      <c r="DA82" s="10">
        <v>76.435476699999995</v>
      </c>
      <c r="DB82" s="10">
        <v>76.473084299999996</v>
      </c>
      <c r="DC82" s="10">
        <v>44.7425967</v>
      </c>
      <c r="DD82" s="10">
        <v>44.601301399999997</v>
      </c>
      <c r="DE82" s="10">
        <v>43.265257499999997</v>
      </c>
      <c r="DF82" s="10">
        <v>4719.3896161000002</v>
      </c>
      <c r="DG82" s="10">
        <v>1354.6965402999999</v>
      </c>
      <c r="DH82" s="10">
        <v>3364.6930757999999</v>
      </c>
      <c r="DI82" s="10">
        <v>11688.6401694</v>
      </c>
      <c r="DJ82" s="10">
        <v>5758.0711295000001</v>
      </c>
      <c r="DK82" s="10">
        <v>5930.5690398999996</v>
      </c>
    </row>
    <row r="83" spans="1:115" x14ac:dyDescent="0.3">
      <c r="A83" s="8">
        <v>30713</v>
      </c>
      <c r="B83" s="10">
        <v>6408.2268402</v>
      </c>
      <c r="C83" s="10">
        <v>6392.2430703</v>
      </c>
      <c r="D83" s="10">
        <v>6365.3636107000002</v>
      </c>
      <c r="E83" s="10">
        <v>4005.7539554999998</v>
      </c>
      <c r="F83" s="10">
        <v>4004.2868828999999</v>
      </c>
      <c r="G83" s="10">
        <v>4002.6384254999998</v>
      </c>
      <c r="H83" s="10">
        <v>2402.4728847000001</v>
      </c>
      <c r="I83" s="10">
        <v>2387.9561874000001</v>
      </c>
      <c r="J83" s="10">
        <v>2362.7251851999999</v>
      </c>
      <c r="K83" s="10">
        <v>5293.4017805000003</v>
      </c>
      <c r="L83" s="10">
        <v>5282.5748093000002</v>
      </c>
      <c r="M83" s="10">
        <v>5295.4482666000004</v>
      </c>
      <c r="N83" s="10">
        <v>3759.1801870999998</v>
      </c>
      <c r="O83" s="10">
        <v>3754.5345477000001</v>
      </c>
      <c r="P83" s="10">
        <v>3768.8273927999999</v>
      </c>
      <c r="Q83" s="10">
        <v>1534.2215934999999</v>
      </c>
      <c r="R83" s="10">
        <v>1528.0402615999999</v>
      </c>
      <c r="S83" s="10">
        <v>1526.6208738</v>
      </c>
      <c r="T83" s="10">
        <v>1114.8250597000001</v>
      </c>
      <c r="U83" s="10">
        <v>1109.668261</v>
      </c>
      <c r="V83" s="10">
        <v>1069.9153441000001</v>
      </c>
      <c r="W83" s="10">
        <v>246.57376840000001</v>
      </c>
      <c r="X83" s="10">
        <v>249.7523352</v>
      </c>
      <c r="Y83" s="10">
        <v>233.8110327</v>
      </c>
      <c r="Z83" s="10">
        <v>868.25129130000005</v>
      </c>
      <c r="AA83" s="10">
        <v>859.91592579999997</v>
      </c>
      <c r="AB83" s="10">
        <v>836.10431140000003</v>
      </c>
      <c r="AC83" s="10">
        <v>54.7445138</v>
      </c>
      <c r="AD83" s="10">
        <v>54.606832799999999</v>
      </c>
      <c r="AE83" s="10">
        <v>54.377210400000003</v>
      </c>
      <c r="AF83" s="10">
        <v>69.477321399999994</v>
      </c>
      <c r="AG83" s="10">
        <v>69.436595199999999</v>
      </c>
      <c r="AH83" s="10">
        <v>69.408010000000004</v>
      </c>
      <c r="AI83" s="10">
        <v>40.445646600000003</v>
      </c>
      <c r="AJ83" s="10">
        <v>40.207272699999997</v>
      </c>
      <c r="AK83" s="10">
        <v>39.782445099999997</v>
      </c>
      <c r="AL83" s="10">
        <v>661.30441659999997</v>
      </c>
      <c r="AM83" s="10">
        <v>662.00847569999996</v>
      </c>
      <c r="AN83" s="10">
        <v>736.48938780000003</v>
      </c>
      <c r="AO83" s="10">
        <v>400.70795600000002</v>
      </c>
      <c r="AP83" s="10">
        <v>399.39394529999998</v>
      </c>
      <c r="AQ83" s="10">
        <v>435.06443289999999</v>
      </c>
      <c r="AR83" s="10">
        <v>260.5964606</v>
      </c>
      <c r="AS83" s="10">
        <v>262.61453039999998</v>
      </c>
      <c r="AT83" s="10">
        <v>301.42495489999999</v>
      </c>
      <c r="AU83" s="10">
        <v>572.57727360000001</v>
      </c>
      <c r="AV83" s="10">
        <v>574.48217339999997</v>
      </c>
      <c r="AW83" s="10">
        <v>640.19514709999999</v>
      </c>
      <c r="AX83" s="10">
        <v>377.48852190000002</v>
      </c>
      <c r="AY83" s="10">
        <v>376.68817030000002</v>
      </c>
      <c r="AZ83" s="10">
        <v>412.41642619999999</v>
      </c>
      <c r="BA83" s="10">
        <v>195.08875169999999</v>
      </c>
      <c r="BB83" s="10">
        <v>197.7940031</v>
      </c>
      <c r="BC83" s="10">
        <v>227.7787209</v>
      </c>
      <c r="BD83" s="10">
        <v>88.727142999999998</v>
      </c>
      <c r="BE83" s="10">
        <v>87.526302299999998</v>
      </c>
      <c r="BF83" s="10">
        <v>96.294240700000003</v>
      </c>
      <c r="BG83" s="10">
        <v>23.219434100000001</v>
      </c>
      <c r="BH83" s="10">
        <v>22.705774999999999</v>
      </c>
      <c r="BI83" s="10">
        <v>22.6480067</v>
      </c>
      <c r="BJ83" s="10">
        <v>65.507709000000006</v>
      </c>
      <c r="BK83" s="10">
        <v>64.820527299999995</v>
      </c>
      <c r="BL83" s="10">
        <v>73.646234000000007</v>
      </c>
      <c r="BM83" s="10">
        <v>9.3542895000000001</v>
      </c>
      <c r="BN83" s="10">
        <v>9.3845317000000001</v>
      </c>
      <c r="BO83" s="10">
        <v>10.3703834</v>
      </c>
      <c r="BP83" s="10">
        <v>9.0936439</v>
      </c>
      <c r="BQ83" s="10">
        <v>9.0695479999999993</v>
      </c>
      <c r="BR83" s="10">
        <v>9.8038206999999993</v>
      </c>
      <c r="BS83" s="10">
        <v>9.7855679999999996</v>
      </c>
      <c r="BT83" s="10">
        <v>9.9078485000000001</v>
      </c>
      <c r="BU83" s="10">
        <v>11.3141129</v>
      </c>
      <c r="BV83" s="10">
        <v>9.7609838999999994</v>
      </c>
      <c r="BW83" s="10">
        <v>9.8083760000000009</v>
      </c>
      <c r="BX83" s="10">
        <v>10.785606599999999</v>
      </c>
      <c r="BY83" s="10">
        <v>9.1254231000000008</v>
      </c>
      <c r="BZ83" s="10">
        <v>9.1180795000000003</v>
      </c>
      <c r="CA83" s="10">
        <v>9.8634866999999993</v>
      </c>
      <c r="CB83" s="10">
        <v>11.2813037</v>
      </c>
      <c r="CC83" s="10">
        <v>11.4607762</v>
      </c>
      <c r="CD83" s="10">
        <v>12.9832862</v>
      </c>
      <c r="CE83" s="10">
        <v>7.3721059000000002</v>
      </c>
      <c r="CF83" s="10">
        <v>7.3109504999999997</v>
      </c>
      <c r="CG83" s="10">
        <v>8.2570270000000008</v>
      </c>
      <c r="CH83" s="10">
        <v>8.6063822000000005</v>
      </c>
      <c r="CI83" s="10">
        <v>8.3336755999999994</v>
      </c>
      <c r="CJ83" s="10">
        <v>8.8310425000000006</v>
      </c>
      <c r="CK83" s="10">
        <v>7.0154835000000002</v>
      </c>
      <c r="CL83" s="10">
        <v>7.0096217000000003</v>
      </c>
      <c r="CM83" s="10">
        <v>8.0952119000000007</v>
      </c>
      <c r="CN83" s="10">
        <v>7069.5312568999998</v>
      </c>
      <c r="CO83" s="10">
        <v>7054.2515460000004</v>
      </c>
      <c r="CP83" s="10">
        <v>7101.8529984999996</v>
      </c>
      <c r="CQ83" s="10">
        <v>4406.4619114999996</v>
      </c>
      <c r="CR83" s="10">
        <v>4403.6808282000002</v>
      </c>
      <c r="CS83" s="10">
        <v>4437.7028584</v>
      </c>
      <c r="CT83" s="10">
        <v>2663.0693454000002</v>
      </c>
      <c r="CU83" s="10">
        <v>2650.5707177999998</v>
      </c>
      <c r="CV83" s="10">
        <v>2664.1501401</v>
      </c>
      <c r="CW83" s="10">
        <v>60.393937600000001</v>
      </c>
      <c r="CX83" s="10">
        <v>60.262153699999999</v>
      </c>
      <c r="CY83" s="10">
        <v>60.668797300000001</v>
      </c>
      <c r="CZ83" s="10">
        <v>76.4273527</v>
      </c>
      <c r="DA83" s="10">
        <v>76.362311700000006</v>
      </c>
      <c r="DB83" s="10">
        <v>76.952272899999997</v>
      </c>
      <c r="DC83" s="10">
        <v>44.832789699999999</v>
      </c>
      <c r="DD83" s="10">
        <v>44.629051500000003</v>
      </c>
      <c r="DE83" s="10">
        <v>44.857695399999997</v>
      </c>
      <c r="DF83" s="10">
        <v>4604.0869862999998</v>
      </c>
      <c r="DG83" s="10">
        <v>1329.1220698</v>
      </c>
      <c r="DH83" s="10">
        <v>3274.9649165000001</v>
      </c>
      <c r="DI83" s="10">
        <v>11705.939984799999</v>
      </c>
      <c r="DJ83" s="10">
        <v>5766.8249281999997</v>
      </c>
      <c r="DK83" s="10">
        <v>5939.1150565999997</v>
      </c>
    </row>
    <row r="84" spans="1:115" x14ac:dyDescent="0.3">
      <c r="A84" s="8">
        <v>30742</v>
      </c>
      <c r="B84" s="10">
        <v>6430.4301142000004</v>
      </c>
      <c r="C84" s="10">
        <v>6448.0449644</v>
      </c>
      <c r="D84" s="10">
        <v>6503.2285012000002</v>
      </c>
      <c r="E84" s="10">
        <v>4017.2985358000001</v>
      </c>
      <c r="F84" s="10">
        <v>4035.4989940999999</v>
      </c>
      <c r="G84" s="10">
        <v>4054.4741066000001</v>
      </c>
      <c r="H84" s="10">
        <v>2413.1315783</v>
      </c>
      <c r="I84" s="10">
        <v>2412.5459704</v>
      </c>
      <c r="J84" s="10">
        <v>2448.7543946000001</v>
      </c>
      <c r="K84" s="10">
        <v>5307.5685209000003</v>
      </c>
      <c r="L84" s="10">
        <v>5328.2997500000001</v>
      </c>
      <c r="M84" s="10">
        <v>5354.6700018000001</v>
      </c>
      <c r="N84" s="10">
        <v>3771.5481135999999</v>
      </c>
      <c r="O84" s="10">
        <v>3795.7475510999998</v>
      </c>
      <c r="P84" s="10">
        <v>3810.6681205</v>
      </c>
      <c r="Q84" s="10">
        <v>1536.0204073</v>
      </c>
      <c r="R84" s="10">
        <v>1532.5521988999999</v>
      </c>
      <c r="S84" s="10">
        <v>1544.0018812999999</v>
      </c>
      <c r="T84" s="10">
        <v>1122.8615933000001</v>
      </c>
      <c r="U84" s="10">
        <v>1119.7452145</v>
      </c>
      <c r="V84" s="10">
        <v>1148.5584994000001</v>
      </c>
      <c r="W84" s="10">
        <v>245.7504222</v>
      </c>
      <c r="X84" s="10">
        <v>239.75144299999999</v>
      </c>
      <c r="Y84" s="10">
        <v>243.80598610000001</v>
      </c>
      <c r="Z84" s="10">
        <v>877.11117109999998</v>
      </c>
      <c r="AA84" s="10">
        <v>879.99377149999998</v>
      </c>
      <c r="AB84" s="10">
        <v>904.75251330000003</v>
      </c>
      <c r="AC84" s="10">
        <v>54.852789399999999</v>
      </c>
      <c r="AD84" s="10">
        <v>55.002075099999999</v>
      </c>
      <c r="AE84" s="10">
        <v>55.472792800000001</v>
      </c>
      <c r="AF84" s="10">
        <v>69.565415000000002</v>
      </c>
      <c r="AG84" s="10">
        <v>69.871597600000001</v>
      </c>
      <c r="AH84" s="10">
        <v>70.200137299999994</v>
      </c>
      <c r="AI84" s="10">
        <v>40.569708499999997</v>
      </c>
      <c r="AJ84" s="10">
        <v>40.562787</v>
      </c>
      <c r="AK84" s="10">
        <v>41.171568999999998</v>
      </c>
      <c r="AL84" s="10">
        <v>656.85652259999995</v>
      </c>
      <c r="AM84" s="10">
        <v>653.82333119999998</v>
      </c>
      <c r="AN84" s="10">
        <v>699.94340799999998</v>
      </c>
      <c r="AO84" s="10">
        <v>395.43117419999999</v>
      </c>
      <c r="AP84" s="10">
        <v>391.36469060000002</v>
      </c>
      <c r="AQ84" s="10">
        <v>404.231065</v>
      </c>
      <c r="AR84" s="10">
        <v>261.42534840000002</v>
      </c>
      <c r="AS84" s="10">
        <v>262.45864069999999</v>
      </c>
      <c r="AT84" s="10">
        <v>295.71234299999998</v>
      </c>
      <c r="AU84" s="10">
        <v>567.56838259999995</v>
      </c>
      <c r="AV84" s="10">
        <v>564.53891959999999</v>
      </c>
      <c r="AW84" s="10">
        <v>590.8799788</v>
      </c>
      <c r="AX84" s="10">
        <v>372.34391570000003</v>
      </c>
      <c r="AY84" s="10">
        <v>369.43950380000001</v>
      </c>
      <c r="AZ84" s="10">
        <v>379.39501330000002</v>
      </c>
      <c r="BA84" s="10">
        <v>195.22446690000001</v>
      </c>
      <c r="BB84" s="10">
        <v>195.0994158</v>
      </c>
      <c r="BC84" s="10">
        <v>211.48496549999999</v>
      </c>
      <c r="BD84" s="10">
        <v>89.288139999999999</v>
      </c>
      <c r="BE84" s="10">
        <v>89.284411599999999</v>
      </c>
      <c r="BF84" s="10">
        <v>109.0634292</v>
      </c>
      <c r="BG84" s="10">
        <v>23.087258500000001</v>
      </c>
      <c r="BH84" s="10">
        <v>21.925186799999999</v>
      </c>
      <c r="BI84" s="10">
        <v>24.836051699999999</v>
      </c>
      <c r="BJ84" s="10">
        <v>66.200881499999994</v>
      </c>
      <c r="BK84" s="10">
        <v>67.359224900000001</v>
      </c>
      <c r="BL84" s="10">
        <v>84.227377500000003</v>
      </c>
      <c r="BM84" s="10">
        <v>9.2680959000000005</v>
      </c>
      <c r="BN84" s="10">
        <v>9.2063568</v>
      </c>
      <c r="BO84" s="10">
        <v>9.7171553999999993</v>
      </c>
      <c r="BP84" s="10">
        <v>8.9611464999999999</v>
      </c>
      <c r="BQ84" s="10">
        <v>8.8406763000000002</v>
      </c>
      <c r="BR84" s="10">
        <v>9.0661088999999997</v>
      </c>
      <c r="BS84" s="10">
        <v>9.7745291999999999</v>
      </c>
      <c r="BT84" s="10">
        <v>9.8115211000000002</v>
      </c>
      <c r="BU84" s="10">
        <v>10.774856099999999</v>
      </c>
      <c r="BV84" s="10">
        <v>9.6605132999999999</v>
      </c>
      <c r="BW84" s="10">
        <v>9.5800844000000005</v>
      </c>
      <c r="BX84" s="10">
        <v>9.9381886999999995</v>
      </c>
      <c r="BY84" s="10">
        <v>8.9853672000000007</v>
      </c>
      <c r="BZ84" s="10">
        <v>8.8696978000000009</v>
      </c>
      <c r="CA84" s="10">
        <v>9.0546372000000002</v>
      </c>
      <c r="CB84" s="10">
        <v>11.2765369</v>
      </c>
      <c r="CC84" s="10">
        <v>11.292752200000001</v>
      </c>
      <c r="CD84" s="10">
        <v>12.047083499999999</v>
      </c>
      <c r="CE84" s="10">
        <v>7.3660981999999997</v>
      </c>
      <c r="CF84" s="10">
        <v>7.3847993000000001</v>
      </c>
      <c r="CG84" s="10">
        <v>8.6721953000000003</v>
      </c>
      <c r="CH84" s="10">
        <v>8.5878060000000005</v>
      </c>
      <c r="CI84" s="10">
        <v>8.3787331999999992</v>
      </c>
      <c r="CJ84" s="10">
        <v>9.2450355000000002</v>
      </c>
      <c r="CK84" s="10">
        <v>7.0179195999999999</v>
      </c>
      <c r="CL84" s="10">
        <v>7.1102562000000002</v>
      </c>
      <c r="CM84" s="10">
        <v>8.5165915000000005</v>
      </c>
      <c r="CN84" s="10">
        <v>7087.2866368000005</v>
      </c>
      <c r="CO84" s="10">
        <v>7101.8682957000001</v>
      </c>
      <c r="CP84" s="10">
        <v>7203.1719092000003</v>
      </c>
      <c r="CQ84" s="10">
        <v>4412.7297101000004</v>
      </c>
      <c r="CR84" s="10">
        <v>4426.8636845999999</v>
      </c>
      <c r="CS84" s="10">
        <v>4458.7051715999996</v>
      </c>
      <c r="CT84" s="10">
        <v>2674.5569267000001</v>
      </c>
      <c r="CU84" s="10">
        <v>2675.0046109999998</v>
      </c>
      <c r="CV84" s="10">
        <v>2744.4667376000002</v>
      </c>
      <c r="CW84" s="10">
        <v>60.455900300000003</v>
      </c>
      <c r="CX84" s="10">
        <v>60.579213600000003</v>
      </c>
      <c r="CY84" s="10">
        <v>61.443337399999997</v>
      </c>
      <c r="CZ84" s="10">
        <v>76.412885599999996</v>
      </c>
      <c r="DA84" s="10">
        <v>76.647779799999995</v>
      </c>
      <c r="DB84" s="10">
        <v>77.199090900000002</v>
      </c>
      <c r="DC84" s="10">
        <v>44.964806600000003</v>
      </c>
      <c r="DD84" s="10">
        <v>44.975574999999999</v>
      </c>
      <c r="DE84" s="10">
        <v>46.143460500000003</v>
      </c>
      <c r="DF84" s="10">
        <v>4520.1038959999996</v>
      </c>
      <c r="DG84" s="10">
        <v>1316.8876743000001</v>
      </c>
      <c r="DH84" s="10">
        <v>3203.2162217</v>
      </c>
      <c r="DI84" s="10">
        <v>11723.275805200001</v>
      </c>
      <c r="DJ84" s="10">
        <v>5775.5928458999997</v>
      </c>
      <c r="DK84" s="10">
        <v>5947.6829593000002</v>
      </c>
    </row>
    <row r="85" spans="1:115" x14ac:dyDescent="0.3">
      <c r="A85" s="8">
        <v>30773</v>
      </c>
      <c r="B85" s="10">
        <v>6452.3977543999999</v>
      </c>
      <c r="C85" s="10">
        <v>6454.1397955000002</v>
      </c>
      <c r="D85" s="10">
        <v>6477.5809158000002</v>
      </c>
      <c r="E85" s="10">
        <v>4027.5894257</v>
      </c>
      <c r="F85" s="10">
        <v>4027.8952530000001</v>
      </c>
      <c r="G85" s="10">
        <v>4038.2758862999999</v>
      </c>
      <c r="H85" s="10">
        <v>2424.8083286999999</v>
      </c>
      <c r="I85" s="10">
        <v>2426.2445425000001</v>
      </c>
      <c r="J85" s="10">
        <v>2439.3050294999998</v>
      </c>
      <c r="K85" s="10">
        <v>5323.2379621</v>
      </c>
      <c r="L85" s="10">
        <v>5319.3539941999998</v>
      </c>
      <c r="M85" s="10">
        <v>5318.2509829999999</v>
      </c>
      <c r="N85" s="10">
        <v>3782.9812831999998</v>
      </c>
      <c r="O85" s="10">
        <v>3781.7026817000001</v>
      </c>
      <c r="P85" s="10">
        <v>3782.6230894999999</v>
      </c>
      <c r="Q85" s="10">
        <v>1540.2566789</v>
      </c>
      <c r="R85" s="10">
        <v>1537.6513124999999</v>
      </c>
      <c r="S85" s="10">
        <v>1535.6278935</v>
      </c>
      <c r="T85" s="10">
        <v>1129.1597922999999</v>
      </c>
      <c r="U85" s="10">
        <v>1134.7858011999999</v>
      </c>
      <c r="V85" s="10">
        <v>1159.3299328000001</v>
      </c>
      <c r="W85" s="10">
        <v>244.60814250000001</v>
      </c>
      <c r="X85" s="10">
        <v>246.1925713</v>
      </c>
      <c r="Y85" s="10">
        <v>255.6527968</v>
      </c>
      <c r="Z85" s="10">
        <v>884.55164979999995</v>
      </c>
      <c r="AA85" s="10">
        <v>888.59322999999995</v>
      </c>
      <c r="AB85" s="10">
        <v>903.67713600000002</v>
      </c>
      <c r="AC85" s="10">
        <v>54.959201899999996</v>
      </c>
      <c r="AD85" s="10">
        <v>54.973954999999997</v>
      </c>
      <c r="AE85" s="10">
        <v>55.173617700000001</v>
      </c>
      <c r="AF85" s="10">
        <v>69.634705699999998</v>
      </c>
      <c r="AG85" s="10">
        <v>69.638093100000006</v>
      </c>
      <c r="AH85" s="10">
        <v>69.817563300000003</v>
      </c>
      <c r="AI85" s="10">
        <v>40.709054700000003</v>
      </c>
      <c r="AJ85" s="10">
        <v>40.733958399999999</v>
      </c>
      <c r="AK85" s="10">
        <v>40.953229499999999</v>
      </c>
      <c r="AL85" s="10">
        <v>653.29602460000001</v>
      </c>
      <c r="AM85" s="10">
        <v>667.24388309999995</v>
      </c>
      <c r="AN85" s="10">
        <v>675.64208940000003</v>
      </c>
      <c r="AO85" s="10">
        <v>391.24147649999998</v>
      </c>
      <c r="AP85" s="10">
        <v>393.08563240000001</v>
      </c>
      <c r="AQ85" s="10">
        <v>385.2901488</v>
      </c>
      <c r="AR85" s="10">
        <v>262.05454809999998</v>
      </c>
      <c r="AS85" s="10">
        <v>274.1582507</v>
      </c>
      <c r="AT85" s="10">
        <v>290.35194059999998</v>
      </c>
      <c r="AU85" s="10">
        <v>563.15589360000001</v>
      </c>
      <c r="AV85" s="10">
        <v>571.7957136</v>
      </c>
      <c r="AW85" s="10">
        <v>570.79205569999999</v>
      </c>
      <c r="AX85" s="10">
        <v>368.07758840000002</v>
      </c>
      <c r="AY85" s="10">
        <v>371.83357469999999</v>
      </c>
      <c r="AZ85" s="10">
        <v>363.87983819999999</v>
      </c>
      <c r="BA85" s="10">
        <v>195.07830519999999</v>
      </c>
      <c r="BB85" s="10">
        <v>199.96213890000001</v>
      </c>
      <c r="BC85" s="10">
        <v>206.9122175</v>
      </c>
      <c r="BD85" s="10">
        <v>90.140130999999997</v>
      </c>
      <c r="BE85" s="10">
        <v>95.448169500000006</v>
      </c>
      <c r="BF85" s="10">
        <v>104.8500337</v>
      </c>
      <c r="BG85" s="10">
        <v>23.163888100000001</v>
      </c>
      <c r="BH85" s="10">
        <v>21.252057700000002</v>
      </c>
      <c r="BI85" s="10">
        <v>21.410310599999999</v>
      </c>
      <c r="BJ85" s="10">
        <v>66.976242900000003</v>
      </c>
      <c r="BK85" s="10">
        <v>74.196111799999997</v>
      </c>
      <c r="BL85" s="10">
        <v>83.439723099999995</v>
      </c>
      <c r="BM85" s="10">
        <v>9.1939793999999999</v>
      </c>
      <c r="BN85" s="10">
        <v>9.3695819999999994</v>
      </c>
      <c r="BO85" s="10">
        <v>9.4452821</v>
      </c>
      <c r="BP85" s="10">
        <v>8.8539589999999997</v>
      </c>
      <c r="BQ85" s="10">
        <v>8.8913668999999995</v>
      </c>
      <c r="BR85" s="10">
        <v>8.7099446</v>
      </c>
      <c r="BS85" s="10">
        <v>9.7531791000000005</v>
      </c>
      <c r="BT85" s="10">
        <v>10.1524947</v>
      </c>
      <c r="BU85" s="10">
        <v>10.636938799999999</v>
      </c>
      <c r="BV85" s="10">
        <v>9.5670780000000004</v>
      </c>
      <c r="BW85" s="10">
        <v>9.7060122999999994</v>
      </c>
      <c r="BX85" s="10">
        <v>9.6924416000000004</v>
      </c>
      <c r="BY85" s="10">
        <v>8.8670770000000001</v>
      </c>
      <c r="BZ85" s="10">
        <v>8.9522168999999998</v>
      </c>
      <c r="CA85" s="10">
        <v>8.7755837999999997</v>
      </c>
      <c r="CB85" s="10">
        <v>11.241535900000001</v>
      </c>
      <c r="CC85" s="10">
        <v>11.507860900000001</v>
      </c>
      <c r="CD85" s="10">
        <v>11.874172400000001</v>
      </c>
      <c r="CE85" s="10">
        <v>7.3927775999999996</v>
      </c>
      <c r="CF85" s="10">
        <v>7.7585379000000003</v>
      </c>
      <c r="CG85" s="10">
        <v>8.2939167000000005</v>
      </c>
      <c r="CH85" s="10">
        <v>8.6506003000000007</v>
      </c>
      <c r="CI85" s="10">
        <v>7.9463393</v>
      </c>
      <c r="CJ85" s="10">
        <v>7.7275935000000002</v>
      </c>
      <c r="CK85" s="10">
        <v>7.0388102999999997</v>
      </c>
      <c r="CL85" s="10">
        <v>7.7063702999999997</v>
      </c>
      <c r="CM85" s="10">
        <v>8.4528718000000005</v>
      </c>
      <c r="CN85" s="10">
        <v>7105.6937790000002</v>
      </c>
      <c r="CO85" s="10">
        <v>7121.3836786000002</v>
      </c>
      <c r="CP85" s="10">
        <v>7153.2230052000004</v>
      </c>
      <c r="CQ85" s="10">
        <v>4418.8309022000003</v>
      </c>
      <c r="CR85" s="10">
        <v>4420.9808854000003</v>
      </c>
      <c r="CS85" s="10">
        <v>4423.5660350999997</v>
      </c>
      <c r="CT85" s="10">
        <v>2686.8628767999999</v>
      </c>
      <c r="CU85" s="10">
        <v>2700.4027931999999</v>
      </c>
      <c r="CV85" s="10">
        <v>2729.6569700999999</v>
      </c>
      <c r="CW85" s="10">
        <v>60.523742300000002</v>
      </c>
      <c r="CX85" s="10">
        <v>60.657289400000003</v>
      </c>
      <c r="CY85" s="10">
        <v>60.928485000000002</v>
      </c>
      <c r="CZ85" s="10">
        <v>76.399045900000004</v>
      </c>
      <c r="DA85" s="10">
        <v>76.434132199999993</v>
      </c>
      <c r="DB85" s="10">
        <v>76.478826699999999</v>
      </c>
      <c r="DC85" s="10">
        <v>45.108574699999998</v>
      </c>
      <c r="DD85" s="10">
        <v>45.336771800000001</v>
      </c>
      <c r="DE85" s="10">
        <v>45.827916999999999</v>
      </c>
      <c r="DF85" s="10">
        <v>4587.1362218000004</v>
      </c>
      <c r="DG85" s="10">
        <v>1360.4741018</v>
      </c>
      <c r="DH85" s="10">
        <v>3226.66212</v>
      </c>
      <c r="DI85" s="10">
        <v>11740.359227000001</v>
      </c>
      <c r="DJ85" s="10">
        <v>5784.0401369000001</v>
      </c>
      <c r="DK85" s="10">
        <v>5956.3190900999998</v>
      </c>
    </row>
    <row r="86" spans="1:115" x14ac:dyDescent="0.3">
      <c r="A86" s="8">
        <v>30803</v>
      </c>
      <c r="B86" s="10">
        <v>6472.7680188000004</v>
      </c>
      <c r="C86" s="10">
        <v>6479.7296729</v>
      </c>
      <c r="D86" s="10">
        <v>6489.6587559999998</v>
      </c>
      <c r="E86" s="10">
        <v>4036.0443835000001</v>
      </c>
      <c r="F86" s="10">
        <v>4039.8754162999999</v>
      </c>
      <c r="G86" s="10">
        <v>4041.6710274000002</v>
      </c>
      <c r="H86" s="10">
        <v>2436.7236352999998</v>
      </c>
      <c r="I86" s="10">
        <v>2439.8542566000001</v>
      </c>
      <c r="J86" s="10">
        <v>2447.9877286000001</v>
      </c>
      <c r="K86" s="10">
        <v>5338.1387185000003</v>
      </c>
      <c r="L86" s="10">
        <v>5339.6698819000003</v>
      </c>
      <c r="M86" s="10">
        <v>5332.9629990000003</v>
      </c>
      <c r="N86" s="10">
        <v>3792.0019507000002</v>
      </c>
      <c r="O86" s="10">
        <v>3796.2265338000002</v>
      </c>
      <c r="P86" s="10">
        <v>3793.353447</v>
      </c>
      <c r="Q86" s="10">
        <v>1546.1367677999999</v>
      </c>
      <c r="R86" s="10">
        <v>1543.443348</v>
      </c>
      <c r="S86" s="10">
        <v>1539.6095519999999</v>
      </c>
      <c r="T86" s="10">
        <v>1134.6293003000001</v>
      </c>
      <c r="U86" s="10">
        <v>1140.0597909999999</v>
      </c>
      <c r="V86" s="10">
        <v>1156.695757</v>
      </c>
      <c r="W86" s="10">
        <v>244.0424328</v>
      </c>
      <c r="X86" s="10">
        <v>243.64888239999999</v>
      </c>
      <c r="Y86" s="10">
        <v>248.3175804</v>
      </c>
      <c r="Z86" s="10">
        <v>890.58686750000004</v>
      </c>
      <c r="AA86" s="10">
        <v>896.41090859999997</v>
      </c>
      <c r="AB86" s="10">
        <v>908.37817659999996</v>
      </c>
      <c r="AC86" s="10">
        <v>55.0524263</v>
      </c>
      <c r="AD86" s="10">
        <v>55.111561399999999</v>
      </c>
      <c r="AE86" s="10">
        <v>55.1960105</v>
      </c>
      <c r="AF86" s="10">
        <v>69.6758253</v>
      </c>
      <c r="AG86" s="10">
        <v>69.742836699999998</v>
      </c>
      <c r="AH86" s="10">
        <v>69.773835399999996</v>
      </c>
      <c r="AI86" s="10">
        <v>40.851009500000004</v>
      </c>
      <c r="AJ86" s="10">
        <v>40.903201099999997</v>
      </c>
      <c r="AK86" s="10">
        <v>41.0395556</v>
      </c>
      <c r="AL86" s="10">
        <v>649.31763339999998</v>
      </c>
      <c r="AM86" s="10">
        <v>635.75491280000006</v>
      </c>
      <c r="AN86" s="10">
        <v>635.58106039999996</v>
      </c>
      <c r="AO86" s="10">
        <v>388.17955769999998</v>
      </c>
      <c r="AP86" s="10">
        <v>385.48950610000003</v>
      </c>
      <c r="AQ86" s="10">
        <v>381.53171689999999</v>
      </c>
      <c r="AR86" s="10">
        <v>261.1380757</v>
      </c>
      <c r="AS86" s="10">
        <v>250.2654067</v>
      </c>
      <c r="AT86" s="10">
        <v>254.04934349999999</v>
      </c>
      <c r="AU86" s="10">
        <v>558.46391140000003</v>
      </c>
      <c r="AV86" s="10">
        <v>551.57916760000001</v>
      </c>
      <c r="AW86" s="10">
        <v>547.68684949999999</v>
      </c>
      <c r="AX86" s="10">
        <v>364.65965340000002</v>
      </c>
      <c r="AY86" s="10">
        <v>360.67981279999998</v>
      </c>
      <c r="AZ86" s="10">
        <v>355.76753020000001</v>
      </c>
      <c r="BA86" s="10">
        <v>193.804258</v>
      </c>
      <c r="BB86" s="10">
        <v>190.8993548</v>
      </c>
      <c r="BC86" s="10">
        <v>191.91931930000001</v>
      </c>
      <c r="BD86" s="10">
        <v>90.853722000000005</v>
      </c>
      <c r="BE86" s="10">
        <v>84.1757451</v>
      </c>
      <c r="BF86" s="10">
        <v>87.894210900000004</v>
      </c>
      <c r="BG86" s="10">
        <v>23.5199043</v>
      </c>
      <c r="BH86" s="10">
        <v>24.809693200000002</v>
      </c>
      <c r="BI86" s="10">
        <v>25.7641867</v>
      </c>
      <c r="BJ86" s="10">
        <v>67.333817699999997</v>
      </c>
      <c r="BK86" s="10">
        <v>59.366051900000002</v>
      </c>
      <c r="BL86" s="10">
        <v>62.130024200000001</v>
      </c>
      <c r="BM86" s="10">
        <v>9.1169591000000008</v>
      </c>
      <c r="BN86" s="10">
        <v>8.9348083999999997</v>
      </c>
      <c r="BO86" s="10">
        <v>8.9201356999999994</v>
      </c>
      <c r="BP86" s="10">
        <v>8.7739581999999992</v>
      </c>
      <c r="BQ86" s="10">
        <v>8.7109088999999997</v>
      </c>
      <c r="BR86" s="10">
        <v>8.6256891000000007</v>
      </c>
      <c r="BS86" s="10">
        <v>9.6794463000000004</v>
      </c>
      <c r="BT86" s="10">
        <v>9.3031328999999996</v>
      </c>
      <c r="BU86" s="10">
        <v>9.4021413000000003</v>
      </c>
      <c r="BV86" s="10">
        <v>9.4709436</v>
      </c>
      <c r="BW86" s="10">
        <v>9.3626863</v>
      </c>
      <c r="BX86" s="10">
        <v>9.3133728999999992</v>
      </c>
      <c r="BY86" s="10">
        <v>8.7728973000000003</v>
      </c>
      <c r="BZ86" s="10">
        <v>8.6766403000000007</v>
      </c>
      <c r="CA86" s="10">
        <v>8.5745278000000003</v>
      </c>
      <c r="CB86" s="10">
        <v>11.1385533</v>
      </c>
      <c r="CC86" s="10">
        <v>11.0070146</v>
      </c>
      <c r="CD86" s="10">
        <v>11.0838071</v>
      </c>
      <c r="CE86" s="10">
        <v>7.4137070999999999</v>
      </c>
      <c r="CF86" s="10">
        <v>6.8757802000000003</v>
      </c>
      <c r="CG86" s="10">
        <v>7.0621017999999998</v>
      </c>
      <c r="CH86" s="10">
        <v>8.7904391000000004</v>
      </c>
      <c r="CI86" s="10">
        <v>9.2415350000000007</v>
      </c>
      <c r="CJ86" s="10">
        <v>9.4001826000000008</v>
      </c>
      <c r="CK86" s="10">
        <v>7.0291642000000003</v>
      </c>
      <c r="CL86" s="10">
        <v>6.2112872000000001</v>
      </c>
      <c r="CM86" s="10">
        <v>6.4018031000000004</v>
      </c>
      <c r="CN86" s="10">
        <v>7122.0856522000004</v>
      </c>
      <c r="CO86" s="10">
        <v>7115.4845857</v>
      </c>
      <c r="CP86" s="10">
        <v>7125.2398163999997</v>
      </c>
      <c r="CQ86" s="10">
        <v>4424.2239411999999</v>
      </c>
      <c r="CR86" s="10">
        <v>4425.3649223000002</v>
      </c>
      <c r="CS86" s="10">
        <v>4423.2027442999997</v>
      </c>
      <c r="CT86" s="10">
        <v>2697.861711</v>
      </c>
      <c r="CU86" s="10">
        <v>2690.1196633</v>
      </c>
      <c r="CV86" s="10">
        <v>2702.0370720999999</v>
      </c>
      <c r="CW86" s="10">
        <v>60.575026700000002</v>
      </c>
      <c r="CX86" s="10">
        <v>60.518800200000001</v>
      </c>
      <c r="CY86" s="10">
        <v>60.601770600000002</v>
      </c>
      <c r="CZ86" s="10">
        <v>76.377122</v>
      </c>
      <c r="DA86" s="10">
        <v>76.397777500000004</v>
      </c>
      <c r="DB86" s="10">
        <v>76.360450499999999</v>
      </c>
      <c r="DC86" s="10">
        <v>45.228918399999998</v>
      </c>
      <c r="DD86" s="10">
        <v>45.0988027</v>
      </c>
      <c r="DE86" s="10">
        <v>45.298593400000001</v>
      </c>
      <c r="DF86" s="10">
        <v>4632.2381254000002</v>
      </c>
      <c r="DG86" s="10">
        <v>1369.3282285</v>
      </c>
      <c r="DH86" s="10">
        <v>3262.9098969000001</v>
      </c>
      <c r="DI86" s="10">
        <v>11757.4779418</v>
      </c>
      <c r="DJ86" s="10">
        <v>5792.5309728000002</v>
      </c>
      <c r="DK86" s="10">
        <v>5964.9469689999996</v>
      </c>
    </row>
    <row r="87" spans="1:115" x14ac:dyDescent="0.3">
      <c r="A87" s="8">
        <v>30834</v>
      </c>
      <c r="B87" s="10">
        <v>6490.6271536000004</v>
      </c>
      <c r="C87" s="10">
        <v>6501.7762097000004</v>
      </c>
      <c r="D87" s="10">
        <v>6499.0236011999996</v>
      </c>
      <c r="E87" s="10">
        <v>4042.6917284000001</v>
      </c>
      <c r="F87" s="10">
        <v>4048.1121717000001</v>
      </c>
      <c r="G87" s="10">
        <v>4045.2671224999999</v>
      </c>
      <c r="H87" s="10">
        <v>2447.9354251999998</v>
      </c>
      <c r="I87" s="10">
        <v>2453.6640379999999</v>
      </c>
      <c r="J87" s="10">
        <v>2453.7564787000001</v>
      </c>
      <c r="K87" s="10">
        <v>5350.9309079000004</v>
      </c>
      <c r="L87" s="10">
        <v>5363.8819879000002</v>
      </c>
      <c r="M87" s="10">
        <v>5343.9614724000003</v>
      </c>
      <c r="N87" s="10">
        <v>3798.1906792999998</v>
      </c>
      <c r="O87" s="10">
        <v>3806.3783905</v>
      </c>
      <c r="P87" s="10">
        <v>3800.6248274</v>
      </c>
      <c r="Q87" s="10">
        <v>1552.7402287</v>
      </c>
      <c r="R87" s="10">
        <v>1557.5035974</v>
      </c>
      <c r="S87" s="10">
        <v>1543.3366450000001</v>
      </c>
      <c r="T87" s="10">
        <v>1139.6962456000001</v>
      </c>
      <c r="U87" s="10">
        <v>1137.8942218</v>
      </c>
      <c r="V87" s="10">
        <v>1155.0621288</v>
      </c>
      <c r="W87" s="10">
        <v>244.50104909999999</v>
      </c>
      <c r="X87" s="10">
        <v>241.73378120000001</v>
      </c>
      <c r="Y87" s="10">
        <v>244.64229510000001</v>
      </c>
      <c r="Z87" s="10">
        <v>895.19519660000003</v>
      </c>
      <c r="AA87" s="10">
        <v>896.16044060000002</v>
      </c>
      <c r="AB87" s="10">
        <v>910.41983370000003</v>
      </c>
      <c r="AC87" s="10">
        <v>55.124419400000001</v>
      </c>
      <c r="AD87" s="10">
        <v>55.218537599999998</v>
      </c>
      <c r="AE87" s="10">
        <v>55.195160199999997</v>
      </c>
      <c r="AF87" s="10">
        <v>69.688299400000005</v>
      </c>
      <c r="AG87" s="10">
        <v>69.782417100000004</v>
      </c>
      <c r="AH87" s="10">
        <v>69.733373400000005</v>
      </c>
      <c r="AI87" s="10">
        <v>40.980108700000002</v>
      </c>
      <c r="AJ87" s="10">
        <v>41.075290000000003</v>
      </c>
      <c r="AK87" s="10">
        <v>41.076837500000003</v>
      </c>
      <c r="AL87" s="10">
        <v>644.43773390000001</v>
      </c>
      <c r="AM87" s="10">
        <v>650.59956290000002</v>
      </c>
      <c r="AN87" s="10">
        <v>632.45410570000001</v>
      </c>
      <c r="AO87" s="10">
        <v>385.94372320000002</v>
      </c>
      <c r="AP87" s="10">
        <v>388.04391709999999</v>
      </c>
      <c r="AQ87" s="10">
        <v>374.33385750000002</v>
      </c>
      <c r="AR87" s="10">
        <v>258.49401069999999</v>
      </c>
      <c r="AS87" s="10">
        <v>262.5556459</v>
      </c>
      <c r="AT87" s="10">
        <v>258.12024819999999</v>
      </c>
      <c r="AU87" s="10">
        <v>553.1934354</v>
      </c>
      <c r="AV87" s="10">
        <v>553.93045050000001</v>
      </c>
      <c r="AW87" s="10">
        <v>537.82932300000004</v>
      </c>
      <c r="AX87" s="10">
        <v>361.82236260000002</v>
      </c>
      <c r="AY87" s="10">
        <v>360.81471520000002</v>
      </c>
      <c r="AZ87" s="10">
        <v>349.03249970000002</v>
      </c>
      <c r="BA87" s="10">
        <v>191.3710729</v>
      </c>
      <c r="BB87" s="10">
        <v>193.11573540000001</v>
      </c>
      <c r="BC87" s="10">
        <v>188.7968233</v>
      </c>
      <c r="BD87" s="10">
        <v>91.244298499999999</v>
      </c>
      <c r="BE87" s="10">
        <v>96.669112400000003</v>
      </c>
      <c r="BF87" s="10">
        <v>94.624782699999997</v>
      </c>
      <c r="BG87" s="10">
        <v>24.1213607</v>
      </c>
      <c r="BH87" s="10">
        <v>27.2292019</v>
      </c>
      <c r="BI87" s="10">
        <v>25.301357800000002</v>
      </c>
      <c r="BJ87" s="10">
        <v>67.122937800000003</v>
      </c>
      <c r="BK87" s="10">
        <v>69.439910499999996</v>
      </c>
      <c r="BL87" s="10">
        <v>69.323424900000006</v>
      </c>
      <c r="BM87" s="10">
        <v>9.0319813999999994</v>
      </c>
      <c r="BN87" s="10">
        <v>9.0962721000000002</v>
      </c>
      <c r="BO87" s="10">
        <v>8.8684861000000001</v>
      </c>
      <c r="BP87" s="10">
        <v>8.7147322999999997</v>
      </c>
      <c r="BQ87" s="10">
        <v>8.7473007999999997</v>
      </c>
      <c r="BR87" s="10">
        <v>8.4698563999999994</v>
      </c>
      <c r="BS87" s="10">
        <v>9.5511084999999998</v>
      </c>
      <c r="BT87" s="10">
        <v>9.6662154000000005</v>
      </c>
      <c r="BU87" s="10">
        <v>9.5181409000000006</v>
      </c>
      <c r="BV87" s="10">
        <v>9.3696102000000003</v>
      </c>
      <c r="BW87" s="10">
        <v>9.3603921000000003</v>
      </c>
      <c r="BX87" s="10">
        <v>9.1439722999999997</v>
      </c>
      <c r="BY87" s="10">
        <v>8.6976256999999997</v>
      </c>
      <c r="BZ87" s="10">
        <v>8.6584591999999994</v>
      </c>
      <c r="CA87" s="10">
        <v>8.4111162000000004</v>
      </c>
      <c r="CB87" s="10">
        <v>10.9724117</v>
      </c>
      <c r="CC87" s="10">
        <v>11.0312809</v>
      </c>
      <c r="CD87" s="10">
        <v>10.8996695</v>
      </c>
      <c r="CE87" s="10">
        <v>7.4125674999999998</v>
      </c>
      <c r="CF87" s="10">
        <v>7.8302271000000001</v>
      </c>
      <c r="CG87" s="10">
        <v>7.5718791999999997</v>
      </c>
      <c r="CH87" s="10">
        <v>8.9796531999999996</v>
      </c>
      <c r="CI87" s="10">
        <v>10.123773</v>
      </c>
      <c r="CJ87" s="10">
        <v>9.3728292999999994</v>
      </c>
      <c r="CK87" s="10">
        <v>6.9751297000000001</v>
      </c>
      <c r="CL87" s="10">
        <v>7.1913717000000004</v>
      </c>
      <c r="CM87" s="10">
        <v>7.0756725999999999</v>
      </c>
      <c r="CN87" s="10">
        <v>7135.0648874999997</v>
      </c>
      <c r="CO87" s="10">
        <v>7152.3757726000003</v>
      </c>
      <c r="CP87" s="10">
        <v>7131.4777069000002</v>
      </c>
      <c r="CQ87" s="10">
        <v>4428.6354516000001</v>
      </c>
      <c r="CR87" s="10">
        <v>4436.1560886999996</v>
      </c>
      <c r="CS87" s="10">
        <v>4419.6009800000002</v>
      </c>
      <c r="CT87" s="10">
        <v>2706.4294359</v>
      </c>
      <c r="CU87" s="10">
        <v>2716.2196838999998</v>
      </c>
      <c r="CV87" s="10">
        <v>2711.8767269</v>
      </c>
      <c r="CW87" s="10">
        <v>60.597581699999999</v>
      </c>
      <c r="CX87" s="10">
        <v>60.743974899999998</v>
      </c>
      <c r="CY87" s="10">
        <v>60.566490999999999</v>
      </c>
      <c r="CZ87" s="10">
        <v>76.341233500000001</v>
      </c>
      <c r="DA87" s="10">
        <v>76.471619700000005</v>
      </c>
      <c r="DB87" s="10">
        <v>76.186238399999993</v>
      </c>
      <c r="DC87" s="10">
        <v>45.3074747</v>
      </c>
      <c r="DD87" s="10">
        <v>45.470573600000002</v>
      </c>
      <c r="DE87" s="10">
        <v>45.3978708</v>
      </c>
      <c r="DF87" s="10">
        <v>4643.1481479000004</v>
      </c>
      <c r="DG87" s="10">
        <v>1381.4479655</v>
      </c>
      <c r="DH87" s="10">
        <v>3261.7001823999999</v>
      </c>
      <c r="DI87" s="10">
        <v>11774.625854800001</v>
      </c>
      <c r="DJ87" s="10">
        <v>5801.0489454999997</v>
      </c>
      <c r="DK87" s="10">
        <v>5973.5769092999999</v>
      </c>
    </row>
    <row r="88" spans="1:115" x14ac:dyDescent="0.3">
      <c r="A88" s="8">
        <v>30864</v>
      </c>
      <c r="B88" s="10">
        <v>6505.2444423999996</v>
      </c>
      <c r="C88" s="10">
        <v>6510.9233716999997</v>
      </c>
      <c r="D88" s="10">
        <v>6528.6968288999997</v>
      </c>
      <c r="E88" s="10">
        <v>4047.4898487</v>
      </c>
      <c r="F88" s="10">
        <v>4056.9246628999999</v>
      </c>
      <c r="G88" s="10">
        <v>4068.8827861999998</v>
      </c>
      <c r="H88" s="10">
        <v>2457.7545937999998</v>
      </c>
      <c r="I88" s="10">
        <v>2453.9987087999998</v>
      </c>
      <c r="J88" s="10">
        <v>2459.8140426999998</v>
      </c>
      <c r="K88" s="10">
        <v>5361.2402677999999</v>
      </c>
      <c r="L88" s="10">
        <v>5358.8183654000004</v>
      </c>
      <c r="M88" s="10">
        <v>5371.684894</v>
      </c>
      <c r="N88" s="10">
        <v>3801.7610420999999</v>
      </c>
      <c r="O88" s="10">
        <v>3798.7948473000001</v>
      </c>
      <c r="P88" s="10">
        <v>3811.8255881999999</v>
      </c>
      <c r="Q88" s="10">
        <v>1559.4792256999999</v>
      </c>
      <c r="R88" s="10">
        <v>1560.0235181</v>
      </c>
      <c r="S88" s="10">
        <v>1559.8593057999999</v>
      </c>
      <c r="T88" s="10">
        <v>1144.0041745999999</v>
      </c>
      <c r="U88" s="10">
        <v>1152.1050063</v>
      </c>
      <c r="V88" s="10">
        <v>1157.0119348999999</v>
      </c>
      <c r="W88" s="10">
        <v>245.72880649999999</v>
      </c>
      <c r="X88" s="10">
        <v>258.12981559999997</v>
      </c>
      <c r="Y88" s="10">
        <v>257.05719800000003</v>
      </c>
      <c r="Z88" s="10">
        <v>898.27536799999996</v>
      </c>
      <c r="AA88" s="10">
        <v>893.97519069999998</v>
      </c>
      <c r="AB88" s="10">
        <v>899.95473689999994</v>
      </c>
      <c r="AC88" s="10">
        <v>55.168480500000001</v>
      </c>
      <c r="AD88" s="10">
        <v>55.216029200000001</v>
      </c>
      <c r="AE88" s="10">
        <v>55.366757399999997</v>
      </c>
      <c r="AF88" s="10">
        <v>69.669978700000001</v>
      </c>
      <c r="AG88" s="10">
        <v>69.832729400000005</v>
      </c>
      <c r="AH88" s="10">
        <v>70.038567200000003</v>
      </c>
      <c r="AI88" s="10">
        <v>41.085051999999997</v>
      </c>
      <c r="AJ88" s="10">
        <v>41.021415500000003</v>
      </c>
      <c r="AK88" s="10">
        <v>41.1186255</v>
      </c>
      <c r="AL88" s="10">
        <v>638.84272629999998</v>
      </c>
      <c r="AM88" s="10">
        <v>637.19437719999996</v>
      </c>
      <c r="AN88" s="10">
        <v>594.94948509999995</v>
      </c>
      <c r="AO88" s="10">
        <v>384.16767240000001</v>
      </c>
      <c r="AP88" s="10">
        <v>380.1636537</v>
      </c>
      <c r="AQ88" s="10">
        <v>357.54771060000002</v>
      </c>
      <c r="AR88" s="10">
        <v>254.67505399999999</v>
      </c>
      <c r="AS88" s="10">
        <v>257.03072350000002</v>
      </c>
      <c r="AT88" s="10">
        <v>237.40177449999999</v>
      </c>
      <c r="AU88" s="10">
        <v>547.40907259999994</v>
      </c>
      <c r="AV88" s="10">
        <v>550.50777210000001</v>
      </c>
      <c r="AW88" s="10">
        <v>514.39071730000001</v>
      </c>
      <c r="AX88" s="10">
        <v>359.43054699999999</v>
      </c>
      <c r="AY88" s="10">
        <v>358.78854200000001</v>
      </c>
      <c r="AZ88" s="10">
        <v>339.572498</v>
      </c>
      <c r="BA88" s="10">
        <v>187.97852560000001</v>
      </c>
      <c r="BB88" s="10">
        <v>191.7192301</v>
      </c>
      <c r="BC88" s="10">
        <v>174.81821930000001</v>
      </c>
      <c r="BD88" s="10">
        <v>91.433653699999994</v>
      </c>
      <c r="BE88" s="10">
        <v>86.686605099999994</v>
      </c>
      <c r="BF88" s="10">
        <v>80.558767799999998</v>
      </c>
      <c r="BG88" s="10">
        <v>24.7371254</v>
      </c>
      <c r="BH88" s="10">
        <v>21.3751116</v>
      </c>
      <c r="BI88" s="10">
        <v>17.975212599999999</v>
      </c>
      <c r="BJ88" s="10">
        <v>66.696528400000005</v>
      </c>
      <c r="BK88" s="10">
        <v>65.311493499999997</v>
      </c>
      <c r="BL88" s="10">
        <v>62.583555199999999</v>
      </c>
      <c r="BM88" s="10">
        <v>8.9422583000000007</v>
      </c>
      <c r="BN88" s="10">
        <v>8.9141560999999996</v>
      </c>
      <c r="BO88" s="10">
        <v>8.3517550000000007</v>
      </c>
      <c r="BP88" s="10">
        <v>8.6687130000000003</v>
      </c>
      <c r="BQ88" s="10">
        <v>8.5678631000000003</v>
      </c>
      <c r="BR88" s="10">
        <v>8.0775629999999996</v>
      </c>
      <c r="BS88" s="10">
        <v>9.3891855999999994</v>
      </c>
      <c r="BT88" s="10">
        <v>9.4809271000000006</v>
      </c>
      <c r="BU88" s="10">
        <v>8.8017345000000002</v>
      </c>
      <c r="BV88" s="10">
        <v>9.2645382000000005</v>
      </c>
      <c r="BW88" s="10">
        <v>9.3159144999999999</v>
      </c>
      <c r="BX88" s="10">
        <v>8.7391115999999993</v>
      </c>
      <c r="BY88" s="10">
        <v>8.6376831999999997</v>
      </c>
      <c r="BZ88" s="10">
        <v>8.6297376999999997</v>
      </c>
      <c r="CA88" s="10">
        <v>8.1797141999999994</v>
      </c>
      <c r="CB88" s="10">
        <v>10.7572572</v>
      </c>
      <c r="CC88" s="10">
        <v>10.9444854</v>
      </c>
      <c r="CD88" s="10">
        <v>10.0778512</v>
      </c>
      <c r="CE88" s="10">
        <v>7.4009109999999998</v>
      </c>
      <c r="CF88" s="10">
        <v>6.9976744999999996</v>
      </c>
      <c r="CG88" s="10">
        <v>6.5094275000000001</v>
      </c>
      <c r="CH88" s="10">
        <v>9.1461150999999994</v>
      </c>
      <c r="CI88" s="10">
        <v>7.6474900999999997</v>
      </c>
      <c r="CJ88" s="10">
        <v>6.5356706999999998</v>
      </c>
      <c r="CK88" s="10">
        <v>6.9117585999999998</v>
      </c>
      <c r="CL88" s="10">
        <v>6.8083394000000004</v>
      </c>
      <c r="CM88" s="10">
        <v>6.5019289000000002</v>
      </c>
      <c r="CN88" s="10">
        <v>7144.0871687999997</v>
      </c>
      <c r="CO88" s="10">
        <v>7148.1177489000002</v>
      </c>
      <c r="CP88" s="10">
        <v>7123.6463139999996</v>
      </c>
      <c r="CQ88" s="10">
        <v>4431.6575210000001</v>
      </c>
      <c r="CR88" s="10">
        <v>4437.0883166000003</v>
      </c>
      <c r="CS88" s="10">
        <v>4426.4304967999997</v>
      </c>
      <c r="CT88" s="10">
        <v>2712.4296476999998</v>
      </c>
      <c r="CU88" s="10">
        <v>2711.0294322999998</v>
      </c>
      <c r="CV88" s="10">
        <v>2697.2158171999999</v>
      </c>
      <c r="CW88" s="10">
        <v>60.5862604</v>
      </c>
      <c r="CX88" s="10">
        <v>60.619770199999998</v>
      </c>
      <c r="CY88" s="10">
        <v>60.412239599999999</v>
      </c>
      <c r="CZ88" s="10">
        <v>76.282707700000003</v>
      </c>
      <c r="DA88" s="10">
        <v>76.376569399999994</v>
      </c>
      <c r="DB88" s="10">
        <v>76.193113999999994</v>
      </c>
      <c r="DC88" s="10">
        <v>45.3423272</v>
      </c>
      <c r="DD88" s="10">
        <v>45.3179801</v>
      </c>
      <c r="DE88" s="10">
        <v>45.0870696</v>
      </c>
      <c r="DF88" s="10">
        <v>4668.0805905999996</v>
      </c>
      <c r="DG88" s="10">
        <v>1383.0583999</v>
      </c>
      <c r="DH88" s="10">
        <v>3285.0221907</v>
      </c>
      <c r="DI88" s="10">
        <v>11791.7269046</v>
      </c>
      <c r="DJ88" s="10">
        <v>5809.4888966999997</v>
      </c>
      <c r="DK88" s="10">
        <v>5982.2380079000004</v>
      </c>
    </row>
    <row r="89" spans="1:115" x14ac:dyDescent="0.3">
      <c r="A89" s="8">
        <v>30895</v>
      </c>
      <c r="B89" s="10">
        <v>6516.5468013999998</v>
      </c>
      <c r="C89" s="10">
        <v>6508.2761264000001</v>
      </c>
      <c r="D89" s="10">
        <v>6466.1158231999998</v>
      </c>
      <c r="E89" s="10">
        <v>4050.4352448</v>
      </c>
      <c r="F89" s="10">
        <v>4046.3432957</v>
      </c>
      <c r="G89" s="10">
        <v>4017.9670099</v>
      </c>
      <c r="H89" s="10">
        <v>2466.1115565999999</v>
      </c>
      <c r="I89" s="10">
        <v>2461.9328307000001</v>
      </c>
      <c r="J89" s="10">
        <v>2448.1488132999998</v>
      </c>
      <c r="K89" s="10">
        <v>5369.4271816999999</v>
      </c>
      <c r="L89" s="10">
        <v>5373.2705327000003</v>
      </c>
      <c r="M89" s="10">
        <v>5318.8136856000001</v>
      </c>
      <c r="N89" s="10">
        <v>3803.4368158000002</v>
      </c>
      <c r="O89" s="10">
        <v>3801.9498558999999</v>
      </c>
      <c r="P89" s="10">
        <v>3772.4879282000002</v>
      </c>
      <c r="Q89" s="10">
        <v>1565.9903658999999</v>
      </c>
      <c r="R89" s="10">
        <v>1571.3206769000001</v>
      </c>
      <c r="S89" s="10">
        <v>1546.3257573999999</v>
      </c>
      <c r="T89" s="10">
        <v>1147.1196196999999</v>
      </c>
      <c r="U89" s="10">
        <v>1135.0055937</v>
      </c>
      <c r="V89" s="10">
        <v>1147.3021375999999</v>
      </c>
      <c r="W89" s="10">
        <v>246.99842889999999</v>
      </c>
      <c r="X89" s="10">
        <v>244.39343980000001</v>
      </c>
      <c r="Y89" s="10">
        <v>245.47908169999999</v>
      </c>
      <c r="Z89" s="10">
        <v>900.12119080000002</v>
      </c>
      <c r="AA89" s="10">
        <v>890.61215379999999</v>
      </c>
      <c r="AB89" s="10">
        <v>901.82305589999999</v>
      </c>
      <c r="AC89" s="10">
        <v>55.183681800000002</v>
      </c>
      <c r="AD89" s="10">
        <v>55.113565100000002</v>
      </c>
      <c r="AE89" s="10">
        <v>54.756542000000003</v>
      </c>
      <c r="AF89" s="10">
        <v>69.619370200000006</v>
      </c>
      <c r="AG89" s="10">
        <v>69.548974200000004</v>
      </c>
      <c r="AH89" s="10">
        <v>69.061239700000002</v>
      </c>
      <c r="AI89" s="10">
        <v>41.164631300000003</v>
      </c>
      <c r="AJ89" s="10">
        <v>41.094751700000003</v>
      </c>
      <c r="AK89" s="10">
        <v>40.864667900000001</v>
      </c>
      <c r="AL89" s="10">
        <v>632.94812230000002</v>
      </c>
      <c r="AM89" s="10">
        <v>630.09088069999996</v>
      </c>
      <c r="AN89" s="10">
        <v>604.01160730000004</v>
      </c>
      <c r="AO89" s="10">
        <v>382.29050009999997</v>
      </c>
      <c r="AP89" s="10">
        <v>390.9859831</v>
      </c>
      <c r="AQ89" s="10">
        <v>381.18509</v>
      </c>
      <c r="AR89" s="10">
        <v>250.65762219999999</v>
      </c>
      <c r="AS89" s="10">
        <v>239.10489759999999</v>
      </c>
      <c r="AT89" s="10">
        <v>222.82651730000001</v>
      </c>
      <c r="AU89" s="10">
        <v>541.13706309999998</v>
      </c>
      <c r="AV89" s="10">
        <v>540.84299469999996</v>
      </c>
      <c r="AW89" s="10">
        <v>523.54200760000003</v>
      </c>
      <c r="AX89" s="10">
        <v>357.02611300000001</v>
      </c>
      <c r="AY89" s="10">
        <v>366.39068800000001</v>
      </c>
      <c r="AZ89" s="10">
        <v>358.59243859999998</v>
      </c>
      <c r="BA89" s="10">
        <v>184.1109501</v>
      </c>
      <c r="BB89" s="10">
        <v>174.45230670000001</v>
      </c>
      <c r="BC89" s="10">
        <v>164.949569</v>
      </c>
      <c r="BD89" s="10">
        <v>91.811059200000003</v>
      </c>
      <c r="BE89" s="10">
        <v>89.247885999999994</v>
      </c>
      <c r="BF89" s="10">
        <v>80.469599700000003</v>
      </c>
      <c r="BG89" s="10">
        <v>25.2643871</v>
      </c>
      <c r="BH89" s="10">
        <v>24.595295100000001</v>
      </c>
      <c r="BI89" s="10">
        <v>22.592651400000001</v>
      </c>
      <c r="BJ89" s="10">
        <v>66.546672200000003</v>
      </c>
      <c r="BK89" s="10">
        <v>64.652590900000007</v>
      </c>
      <c r="BL89" s="10">
        <v>57.876948300000002</v>
      </c>
      <c r="BM89" s="10">
        <v>8.8530467000000002</v>
      </c>
      <c r="BN89" s="10">
        <v>8.8268210000000007</v>
      </c>
      <c r="BO89" s="10">
        <v>8.5431501999999995</v>
      </c>
      <c r="BP89" s="10">
        <v>8.6242759000000007</v>
      </c>
      <c r="BQ89" s="10">
        <v>8.8112907000000007</v>
      </c>
      <c r="BR89" s="10">
        <v>8.6649673000000007</v>
      </c>
      <c r="BS89" s="10">
        <v>9.2263128000000005</v>
      </c>
      <c r="BT89" s="10">
        <v>8.8523346000000007</v>
      </c>
      <c r="BU89" s="10">
        <v>8.3425150000000006</v>
      </c>
      <c r="BV89" s="10">
        <v>9.1554213999999998</v>
      </c>
      <c r="BW89" s="10">
        <v>9.1449546000000002</v>
      </c>
      <c r="BX89" s="10">
        <v>8.9611456999999994</v>
      </c>
      <c r="BY89" s="10">
        <v>8.5814035000000004</v>
      </c>
      <c r="BZ89" s="10">
        <v>8.7898454000000008</v>
      </c>
      <c r="CA89" s="10">
        <v>8.6803548999999993</v>
      </c>
      <c r="CB89" s="10">
        <v>10.520016699999999</v>
      </c>
      <c r="CC89" s="10">
        <v>9.9928402999999992</v>
      </c>
      <c r="CD89" s="10">
        <v>9.6389847999999994</v>
      </c>
      <c r="CE89" s="10">
        <v>7.4105081999999998</v>
      </c>
      <c r="CF89" s="10">
        <v>7.2899843000000004</v>
      </c>
      <c r="CG89" s="10">
        <v>6.5541172999999997</v>
      </c>
      <c r="CH89" s="10">
        <v>9.2794115000000001</v>
      </c>
      <c r="CI89" s="10">
        <v>9.1436153000000004</v>
      </c>
      <c r="CJ89" s="10">
        <v>8.4278379999999995</v>
      </c>
      <c r="CK89" s="10">
        <v>6.8841299999999999</v>
      </c>
      <c r="CL89" s="10">
        <v>6.7680286000000001</v>
      </c>
      <c r="CM89" s="10">
        <v>6.0307333999999999</v>
      </c>
      <c r="CN89" s="10">
        <v>7149.4949237000001</v>
      </c>
      <c r="CO89" s="10">
        <v>7138.3670070999997</v>
      </c>
      <c r="CP89" s="10">
        <v>7070.1274304999997</v>
      </c>
      <c r="CQ89" s="10">
        <v>4432.7257448999999</v>
      </c>
      <c r="CR89" s="10">
        <v>4437.3292787999999</v>
      </c>
      <c r="CS89" s="10">
        <v>4399.1520999000004</v>
      </c>
      <c r="CT89" s="10">
        <v>2716.7691789</v>
      </c>
      <c r="CU89" s="10">
        <v>2701.0377282999998</v>
      </c>
      <c r="CV89" s="10">
        <v>2670.9753305999998</v>
      </c>
      <c r="CW89" s="10">
        <v>60.543638299999998</v>
      </c>
      <c r="CX89" s="10">
        <v>60.4493182</v>
      </c>
      <c r="CY89" s="10">
        <v>59.871450000000003</v>
      </c>
      <c r="CZ89" s="10">
        <v>76.190225499999997</v>
      </c>
      <c r="DA89" s="10">
        <v>76.269282399999994</v>
      </c>
      <c r="DB89" s="10">
        <v>75.613089099999996</v>
      </c>
      <c r="DC89" s="10">
        <v>45.3486385</v>
      </c>
      <c r="DD89" s="10">
        <v>45.085906999999999</v>
      </c>
      <c r="DE89" s="10">
        <v>44.584103399999996</v>
      </c>
      <c r="DF89" s="10">
        <v>4738.7187481000001</v>
      </c>
      <c r="DG89" s="10">
        <v>1418.8248581</v>
      </c>
      <c r="DH89" s="10">
        <v>3319.8938899999998</v>
      </c>
      <c r="DI89" s="10">
        <v>11808.846178600001</v>
      </c>
      <c r="DJ89" s="10">
        <v>5817.9769580000002</v>
      </c>
      <c r="DK89" s="10">
        <v>5990.8692205999996</v>
      </c>
    </row>
    <row r="90" spans="1:115" x14ac:dyDescent="0.3">
      <c r="A90" s="8">
        <v>30926</v>
      </c>
      <c r="B90" s="10">
        <v>6526.6833079999997</v>
      </c>
      <c r="C90" s="10">
        <v>6537.9722924999996</v>
      </c>
      <c r="D90" s="10">
        <v>6579.8395541</v>
      </c>
      <c r="E90" s="10">
        <v>4052.5016765</v>
      </c>
      <c r="F90" s="10">
        <v>4049.0007406999998</v>
      </c>
      <c r="G90" s="10">
        <v>4066.1160218999999</v>
      </c>
      <c r="H90" s="10">
        <v>2474.1816315999999</v>
      </c>
      <c r="I90" s="10">
        <v>2488.9715517999998</v>
      </c>
      <c r="J90" s="10">
        <v>2513.7235322000001</v>
      </c>
      <c r="K90" s="10">
        <v>5377.0591078999996</v>
      </c>
      <c r="L90" s="10">
        <v>5365.9332032000002</v>
      </c>
      <c r="M90" s="10">
        <v>5388.6962512999999</v>
      </c>
      <c r="N90" s="10">
        <v>3804.6990240999999</v>
      </c>
      <c r="O90" s="10">
        <v>3797.5478592999998</v>
      </c>
      <c r="P90" s="10">
        <v>3810.4001622999999</v>
      </c>
      <c r="Q90" s="10">
        <v>1572.3600838</v>
      </c>
      <c r="R90" s="10">
        <v>1568.3853439</v>
      </c>
      <c r="S90" s="10">
        <v>1578.2960889999999</v>
      </c>
      <c r="T90" s="10">
        <v>1149.6242001000001</v>
      </c>
      <c r="U90" s="10">
        <v>1172.0390892999999</v>
      </c>
      <c r="V90" s="10">
        <v>1191.1433027999999</v>
      </c>
      <c r="W90" s="10">
        <v>247.8026524</v>
      </c>
      <c r="X90" s="10">
        <v>251.4528814</v>
      </c>
      <c r="Y90" s="10">
        <v>255.71585959999999</v>
      </c>
      <c r="Z90" s="10">
        <v>901.82154779999996</v>
      </c>
      <c r="AA90" s="10">
        <v>920.58620780000001</v>
      </c>
      <c r="AB90" s="10">
        <v>935.42744319999997</v>
      </c>
      <c r="AC90" s="10">
        <v>55.187747000000002</v>
      </c>
      <c r="AD90" s="10">
        <v>55.284801799999997</v>
      </c>
      <c r="AE90" s="10">
        <v>55.6388295</v>
      </c>
      <c r="AF90" s="10">
        <v>69.552069799999998</v>
      </c>
      <c r="AG90" s="10">
        <v>69.493169399999999</v>
      </c>
      <c r="AH90" s="10">
        <v>69.786919699999999</v>
      </c>
      <c r="AI90" s="10">
        <v>41.238152399999997</v>
      </c>
      <c r="AJ90" s="10">
        <v>41.486234199999998</v>
      </c>
      <c r="AK90" s="10">
        <v>41.898800799999997</v>
      </c>
      <c r="AL90" s="10">
        <v>626.7106794</v>
      </c>
      <c r="AM90" s="10">
        <v>625.62428690000002</v>
      </c>
      <c r="AN90" s="10">
        <v>620.77085039999997</v>
      </c>
      <c r="AO90" s="10">
        <v>379.34054229999998</v>
      </c>
      <c r="AP90" s="10">
        <v>380.33093580000002</v>
      </c>
      <c r="AQ90" s="10">
        <v>376.67189200000001</v>
      </c>
      <c r="AR90" s="10">
        <v>247.37013709999999</v>
      </c>
      <c r="AS90" s="10">
        <v>245.2933511</v>
      </c>
      <c r="AT90" s="10">
        <v>244.09895839999999</v>
      </c>
      <c r="AU90" s="10">
        <v>534.4909394</v>
      </c>
      <c r="AV90" s="10">
        <v>529.38230950000002</v>
      </c>
      <c r="AW90" s="10">
        <v>517.40915159999997</v>
      </c>
      <c r="AX90" s="10">
        <v>353.85901180000002</v>
      </c>
      <c r="AY90" s="10">
        <v>353.14409749999999</v>
      </c>
      <c r="AZ90" s="10">
        <v>348.87942629999998</v>
      </c>
      <c r="BA90" s="10">
        <v>180.63192760000001</v>
      </c>
      <c r="BB90" s="10">
        <v>176.238212</v>
      </c>
      <c r="BC90" s="10">
        <v>168.5297253</v>
      </c>
      <c r="BD90" s="10">
        <v>92.219740000000002</v>
      </c>
      <c r="BE90" s="10">
        <v>96.241977399999996</v>
      </c>
      <c r="BF90" s="10">
        <v>103.3616988</v>
      </c>
      <c r="BG90" s="10">
        <v>25.481530500000002</v>
      </c>
      <c r="BH90" s="10">
        <v>27.186838300000002</v>
      </c>
      <c r="BI90" s="10">
        <v>27.792465700000001</v>
      </c>
      <c r="BJ90" s="10">
        <v>66.738209499999996</v>
      </c>
      <c r="BK90" s="10">
        <v>69.055139100000005</v>
      </c>
      <c r="BL90" s="10">
        <v>75.569233100000005</v>
      </c>
      <c r="BM90" s="10">
        <v>8.7610256</v>
      </c>
      <c r="BN90" s="10">
        <v>8.7333824999999994</v>
      </c>
      <c r="BO90" s="10">
        <v>8.6210865000000005</v>
      </c>
      <c r="BP90" s="10">
        <v>8.5594324999999998</v>
      </c>
      <c r="BQ90" s="10">
        <v>8.5866437999999992</v>
      </c>
      <c r="BR90" s="10">
        <v>8.4782776000000002</v>
      </c>
      <c r="BS90" s="10">
        <v>9.0893049000000001</v>
      </c>
      <c r="BT90" s="10">
        <v>8.9710894999999997</v>
      </c>
      <c r="BU90" s="10">
        <v>8.8511483000000002</v>
      </c>
      <c r="BV90" s="10">
        <v>9.0414686</v>
      </c>
      <c r="BW90" s="10">
        <v>8.9797112000000006</v>
      </c>
      <c r="BX90" s="10">
        <v>8.7605810999999996</v>
      </c>
      <c r="BY90" s="10">
        <v>8.5091757000000001</v>
      </c>
      <c r="BZ90" s="10">
        <v>8.5080776999999994</v>
      </c>
      <c r="CA90" s="10">
        <v>8.3879772999999993</v>
      </c>
      <c r="CB90" s="10">
        <v>10.304207099999999</v>
      </c>
      <c r="CC90" s="10">
        <v>10.1017902</v>
      </c>
      <c r="CD90" s="10">
        <v>9.6477693000000002</v>
      </c>
      <c r="CE90" s="10">
        <v>7.4260329</v>
      </c>
      <c r="CF90" s="10">
        <v>7.5883792999999997</v>
      </c>
      <c r="CG90" s="10">
        <v>7.9846503999999996</v>
      </c>
      <c r="CH90" s="10">
        <v>9.3241878000000007</v>
      </c>
      <c r="CI90" s="10">
        <v>9.7569859999999995</v>
      </c>
      <c r="CJ90" s="10">
        <v>9.803051</v>
      </c>
      <c r="CK90" s="10">
        <v>6.8904585999999997</v>
      </c>
      <c r="CL90" s="10">
        <v>6.9777944999999999</v>
      </c>
      <c r="CM90" s="10">
        <v>7.4747262000000001</v>
      </c>
      <c r="CN90" s="10">
        <v>7153.3939874999996</v>
      </c>
      <c r="CO90" s="10">
        <v>7163.5965794000003</v>
      </c>
      <c r="CP90" s="10">
        <v>7200.6104045000002</v>
      </c>
      <c r="CQ90" s="10">
        <v>4431.8422188000004</v>
      </c>
      <c r="CR90" s="10">
        <v>4429.3316765</v>
      </c>
      <c r="CS90" s="10">
        <v>4442.7879138999997</v>
      </c>
      <c r="CT90" s="10">
        <v>2721.5517687000001</v>
      </c>
      <c r="CU90" s="10">
        <v>2734.2649028999999</v>
      </c>
      <c r="CV90" s="10">
        <v>2757.8224906</v>
      </c>
      <c r="CW90" s="10">
        <v>60.487031299999998</v>
      </c>
      <c r="CX90" s="10">
        <v>60.575052800000002</v>
      </c>
      <c r="CY90" s="10">
        <v>60.888040099999998</v>
      </c>
      <c r="CZ90" s="10">
        <v>76.062596299999996</v>
      </c>
      <c r="DA90" s="10">
        <v>76.020805199999998</v>
      </c>
      <c r="DB90" s="10">
        <v>76.251755099999997</v>
      </c>
      <c r="DC90" s="10">
        <v>45.361167199999997</v>
      </c>
      <c r="DD90" s="10">
        <v>45.5747894</v>
      </c>
      <c r="DE90" s="10">
        <v>45.967447800000002</v>
      </c>
      <c r="DF90" s="10">
        <v>4625.3744631999998</v>
      </c>
      <c r="DG90" s="10">
        <v>1383.685072</v>
      </c>
      <c r="DH90" s="10">
        <v>3241.6893912</v>
      </c>
      <c r="DI90" s="10">
        <v>11825.984867700001</v>
      </c>
      <c r="DJ90" s="10">
        <v>5826.4729858999999</v>
      </c>
      <c r="DK90" s="10">
        <v>5999.5118818000001</v>
      </c>
    </row>
    <row r="91" spans="1:115" x14ac:dyDescent="0.3">
      <c r="A91" s="8">
        <v>30956</v>
      </c>
      <c r="B91" s="10">
        <v>6537.5300847999997</v>
      </c>
      <c r="C91" s="10">
        <v>6534.8380043999996</v>
      </c>
      <c r="D91" s="10">
        <v>6553.1870257</v>
      </c>
      <c r="E91" s="10">
        <v>4054.6311768999999</v>
      </c>
      <c r="F91" s="10">
        <v>4050.3309156</v>
      </c>
      <c r="G91" s="10">
        <v>4059.1650232000002</v>
      </c>
      <c r="H91" s="10">
        <v>2482.8989078999998</v>
      </c>
      <c r="I91" s="10">
        <v>2484.5070888</v>
      </c>
      <c r="J91" s="10">
        <v>2494.0220024999999</v>
      </c>
      <c r="K91" s="10">
        <v>5385.9820253999997</v>
      </c>
      <c r="L91" s="10">
        <v>5372.7216582999999</v>
      </c>
      <c r="M91" s="10">
        <v>5372.0962427000004</v>
      </c>
      <c r="N91" s="10">
        <v>3806.6993772000001</v>
      </c>
      <c r="O91" s="10">
        <v>3801.9383928000002</v>
      </c>
      <c r="P91" s="10">
        <v>3806.3168555000002</v>
      </c>
      <c r="Q91" s="10">
        <v>1579.2826482</v>
      </c>
      <c r="R91" s="10">
        <v>1570.7832655</v>
      </c>
      <c r="S91" s="10">
        <v>1565.7793872</v>
      </c>
      <c r="T91" s="10">
        <v>1151.5480594000001</v>
      </c>
      <c r="U91" s="10">
        <v>1162.1163461000001</v>
      </c>
      <c r="V91" s="10">
        <v>1181.0907830000001</v>
      </c>
      <c r="W91" s="10">
        <v>247.9317997</v>
      </c>
      <c r="X91" s="10">
        <v>248.39252279999999</v>
      </c>
      <c r="Y91" s="10">
        <v>252.8481677</v>
      </c>
      <c r="Z91" s="10">
        <v>903.6162597</v>
      </c>
      <c r="AA91" s="10">
        <v>913.72382330000005</v>
      </c>
      <c r="AB91" s="10">
        <v>928.24261530000001</v>
      </c>
      <c r="AC91" s="10">
        <v>55.195740000000001</v>
      </c>
      <c r="AD91" s="10">
        <v>55.172953</v>
      </c>
      <c r="AE91" s="10">
        <v>55.327871899999998</v>
      </c>
      <c r="AF91" s="10">
        <v>69.483166900000001</v>
      </c>
      <c r="AG91" s="10">
        <v>69.409213399999999</v>
      </c>
      <c r="AH91" s="10">
        <v>69.560600699999995</v>
      </c>
      <c r="AI91" s="10">
        <v>41.320696099999999</v>
      </c>
      <c r="AJ91" s="10">
        <v>41.347524999999997</v>
      </c>
      <c r="AK91" s="10">
        <v>41.5058735</v>
      </c>
      <c r="AL91" s="10">
        <v>621.05438400000003</v>
      </c>
      <c r="AM91" s="10">
        <v>622.26039030000004</v>
      </c>
      <c r="AN91" s="10">
        <v>578.35534540000003</v>
      </c>
      <c r="AO91" s="10">
        <v>375.62592260000002</v>
      </c>
      <c r="AP91" s="10">
        <v>376.08450099999999</v>
      </c>
      <c r="AQ91" s="10">
        <v>350.79646380000003</v>
      </c>
      <c r="AR91" s="10">
        <v>245.4284614</v>
      </c>
      <c r="AS91" s="10">
        <v>246.17588929999999</v>
      </c>
      <c r="AT91" s="10">
        <v>227.55888160000001</v>
      </c>
      <c r="AU91" s="10">
        <v>528.4134067</v>
      </c>
      <c r="AV91" s="10">
        <v>531.64631659999998</v>
      </c>
      <c r="AW91" s="10">
        <v>488.9934422</v>
      </c>
      <c r="AX91" s="10">
        <v>350.21593000000001</v>
      </c>
      <c r="AY91" s="10">
        <v>349.27438430000001</v>
      </c>
      <c r="AZ91" s="10">
        <v>325.6747838</v>
      </c>
      <c r="BA91" s="10">
        <v>178.1974768</v>
      </c>
      <c r="BB91" s="10">
        <v>182.37193239999999</v>
      </c>
      <c r="BC91" s="10">
        <v>163.3186584</v>
      </c>
      <c r="BD91" s="10">
        <v>92.640977300000003</v>
      </c>
      <c r="BE91" s="10">
        <v>90.614073700000006</v>
      </c>
      <c r="BF91" s="10">
        <v>89.3619032</v>
      </c>
      <c r="BG91" s="10">
        <v>25.409992599999999</v>
      </c>
      <c r="BH91" s="10">
        <v>26.810116699999998</v>
      </c>
      <c r="BI91" s="10">
        <v>25.121680000000001</v>
      </c>
      <c r="BJ91" s="10">
        <v>67.230984699999993</v>
      </c>
      <c r="BK91" s="10">
        <v>63.803956900000003</v>
      </c>
      <c r="BL91" s="10">
        <v>64.240223200000003</v>
      </c>
      <c r="BM91" s="10">
        <v>8.6756591000000007</v>
      </c>
      <c r="BN91" s="10">
        <v>8.6943110000000008</v>
      </c>
      <c r="BO91" s="10">
        <v>8.1098213000000001</v>
      </c>
      <c r="BP91" s="10">
        <v>8.4786484000000009</v>
      </c>
      <c r="BQ91" s="10">
        <v>8.4963671000000005</v>
      </c>
      <c r="BR91" s="10">
        <v>7.9546378000000004</v>
      </c>
      <c r="BS91" s="10">
        <v>8.9955649999999991</v>
      </c>
      <c r="BT91" s="10">
        <v>9.0151765000000008</v>
      </c>
      <c r="BU91" s="10">
        <v>8.3612757000000002</v>
      </c>
      <c r="BV91" s="10">
        <v>8.9343605000000004</v>
      </c>
      <c r="BW91" s="10">
        <v>9.0042883000000007</v>
      </c>
      <c r="BX91" s="10">
        <v>8.3430465999999992</v>
      </c>
      <c r="BY91" s="10">
        <v>8.4248992999999999</v>
      </c>
      <c r="BZ91" s="10">
        <v>8.4137913999999991</v>
      </c>
      <c r="CA91" s="10">
        <v>7.8817871000000004</v>
      </c>
      <c r="CB91" s="10">
        <v>10.1393737</v>
      </c>
      <c r="CC91" s="10">
        <v>10.4024979</v>
      </c>
      <c r="CD91" s="10">
        <v>9.4453092999999999</v>
      </c>
      <c r="CE91" s="10">
        <v>7.4458924</v>
      </c>
      <c r="CF91" s="10">
        <v>7.2333258999999996</v>
      </c>
      <c r="CG91" s="10">
        <v>7.0338630999999996</v>
      </c>
      <c r="CH91" s="10">
        <v>9.2960510999999997</v>
      </c>
      <c r="CI91" s="10">
        <v>9.7419548000000002</v>
      </c>
      <c r="CJ91" s="10">
        <v>9.0375557999999998</v>
      </c>
      <c r="CK91" s="10">
        <v>6.9249806999999999</v>
      </c>
      <c r="CL91" s="10">
        <v>6.5270735000000002</v>
      </c>
      <c r="CM91" s="10">
        <v>6.4726784999999998</v>
      </c>
      <c r="CN91" s="10">
        <v>7158.5844688999996</v>
      </c>
      <c r="CO91" s="10">
        <v>7157.0983947000004</v>
      </c>
      <c r="CP91" s="10">
        <v>7131.5423711000003</v>
      </c>
      <c r="CQ91" s="10">
        <v>4430.2570994999996</v>
      </c>
      <c r="CR91" s="10">
        <v>4426.4154165999998</v>
      </c>
      <c r="CS91" s="10">
        <v>4409.9614869999996</v>
      </c>
      <c r="CT91" s="10">
        <v>2728.3273693000001</v>
      </c>
      <c r="CU91" s="10">
        <v>2730.6829781000001</v>
      </c>
      <c r="CV91" s="10">
        <v>2721.5808840999998</v>
      </c>
      <c r="CW91" s="10">
        <v>60.4392426</v>
      </c>
      <c r="CX91" s="10">
        <v>60.426632300000001</v>
      </c>
      <c r="CY91" s="10">
        <v>60.210865499999997</v>
      </c>
      <c r="CZ91" s="10">
        <v>75.920171300000007</v>
      </c>
      <c r="DA91" s="10">
        <v>75.854052100000004</v>
      </c>
      <c r="DB91" s="10">
        <v>75.572086400000003</v>
      </c>
      <c r="DC91" s="10">
        <v>45.405145400000002</v>
      </c>
      <c r="DD91" s="10">
        <v>45.444419600000003</v>
      </c>
      <c r="DE91" s="10">
        <v>45.292941200000001</v>
      </c>
      <c r="DF91" s="10">
        <v>4712.7357576000004</v>
      </c>
      <c r="DG91" s="10">
        <v>1425.4755044000001</v>
      </c>
      <c r="DH91" s="10">
        <v>3287.2602532000001</v>
      </c>
      <c r="DI91" s="10">
        <v>11844.2781287</v>
      </c>
      <c r="DJ91" s="10">
        <v>5835.4369913999999</v>
      </c>
      <c r="DK91" s="10">
        <v>6008.8411372999999</v>
      </c>
    </row>
    <row r="92" spans="1:115" x14ac:dyDescent="0.3">
      <c r="A92" s="8">
        <v>30987</v>
      </c>
      <c r="B92" s="10">
        <v>6549.4554297000004</v>
      </c>
      <c r="C92" s="10">
        <v>6550.2009447</v>
      </c>
      <c r="D92" s="10">
        <v>6576.0618182999997</v>
      </c>
      <c r="E92" s="10">
        <v>4057.5209874000002</v>
      </c>
      <c r="F92" s="10">
        <v>4064.8703212</v>
      </c>
      <c r="G92" s="10">
        <v>4064.7836240000001</v>
      </c>
      <c r="H92" s="10">
        <v>2491.9344422999998</v>
      </c>
      <c r="I92" s="10">
        <v>2485.3306235</v>
      </c>
      <c r="J92" s="10">
        <v>2511.2781943</v>
      </c>
      <c r="K92" s="10">
        <v>5396.6814281999996</v>
      </c>
      <c r="L92" s="10">
        <v>5399.1912607000004</v>
      </c>
      <c r="M92" s="10">
        <v>5391.759744</v>
      </c>
      <c r="N92" s="10">
        <v>3809.8390478000001</v>
      </c>
      <c r="O92" s="10">
        <v>3815.2662331000001</v>
      </c>
      <c r="P92" s="10">
        <v>3809.2228860999999</v>
      </c>
      <c r="Q92" s="10">
        <v>1586.8423803999999</v>
      </c>
      <c r="R92" s="10">
        <v>1583.9250276</v>
      </c>
      <c r="S92" s="10">
        <v>1582.5368579000001</v>
      </c>
      <c r="T92" s="10">
        <v>1152.7740014999999</v>
      </c>
      <c r="U92" s="10">
        <v>1151.0096841</v>
      </c>
      <c r="V92" s="10">
        <v>1184.3020743</v>
      </c>
      <c r="W92" s="10">
        <v>247.68193959999999</v>
      </c>
      <c r="X92" s="10">
        <v>249.60408810000001</v>
      </c>
      <c r="Y92" s="10">
        <v>255.56073789999999</v>
      </c>
      <c r="Z92" s="10">
        <v>905.09206180000001</v>
      </c>
      <c r="AA92" s="10">
        <v>901.40559589999998</v>
      </c>
      <c r="AB92" s="10">
        <v>928.74133640000002</v>
      </c>
      <c r="AC92" s="10">
        <v>55.210209800000001</v>
      </c>
      <c r="AD92" s="10">
        <v>55.217477199999998</v>
      </c>
      <c r="AE92" s="10">
        <v>55.435481600000003</v>
      </c>
      <c r="AF92" s="10">
        <v>69.423935299999997</v>
      </c>
      <c r="AG92" s="10">
        <v>69.551351999999994</v>
      </c>
      <c r="AH92" s="10">
        <v>69.549868500000002</v>
      </c>
      <c r="AI92" s="10">
        <v>41.406605800000001</v>
      </c>
      <c r="AJ92" s="10">
        <v>41.297361199999997</v>
      </c>
      <c r="AK92" s="10">
        <v>41.728517600000004</v>
      </c>
      <c r="AL92" s="10">
        <v>616.71341749999999</v>
      </c>
      <c r="AM92" s="10">
        <v>622.42656420000003</v>
      </c>
      <c r="AN92" s="10">
        <v>571.17944890000001</v>
      </c>
      <c r="AO92" s="10">
        <v>372.004572</v>
      </c>
      <c r="AP92" s="10">
        <v>368.49147470000003</v>
      </c>
      <c r="AQ92" s="10">
        <v>341.18757740000001</v>
      </c>
      <c r="AR92" s="10">
        <v>244.7088455</v>
      </c>
      <c r="AS92" s="10">
        <v>253.9350895</v>
      </c>
      <c r="AT92" s="10">
        <v>229.9918715</v>
      </c>
      <c r="AU92" s="10">
        <v>523.76207580000005</v>
      </c>
      <c r="AV92" s="10">
        <v>529.93319859999997</v>
      </c>
      <c r="AW92" s="10">
        <v>488.09037489999997</v>
      </c>
      <c r="AX92" s="10">
        <v>346.92072309999998</v>
      </c>
      <c r="AY92" s="10">
        <v>344.85595940000002</v>
      </c>
      <c r="AZ92" s="10">
        <v>321.42884049999998</v>
      </c>
      <c r="BA92" s="10">
        <v>176.84135269999999</v>
      </c>
      <c r="BB92" s="10">
        <v>185.07723920000001</v>
      </c>
      <c r="BC92" s="10">
        <v>166.66153439999999</v>
      </c>
      <c r="BD92" s="10">
        <v>92.9513417</v>
      </c>
      <c r="BE92" s="10">
        <v>92.493365600000004</v>
      </c>
      <c r="BF92" s="10">
        <v>83.089073999999997</v>
      </c>
      <c r="BG92" s="10">
        <v>25.0838489</v>
      </c>
      <c r="BH92" s="10">
        <v>23.635515399999999</v>
      </c>
      <c r="BI92" s="10">
        <v>19.758736899999999</v>
      </c>
      <c r="BJ92" s="10">
        <v>67.867492799999994</v>
      </c>
      <c r="BK92" s="10">
        <v>68.857850299999996</v>
      </c>
      <c r="BL92" s="10">
        <v>63.330337100000001</v>
      </c>
      <c r="BM92" s="10">
        <v>8.6059012999999993</v>
      </c>
      <c r="BN92" s="10">
        <v>8.6778040999999995</v>
      </c>
      <c r="BO92" s="10">
        <v>7.9916071999999998</v>
      </c>
      <c r="BP92" s="10">
        <v>8.3982937999999994</v>
      </c>
      <c r="BQ92" s="10">
        <v>8.3117844000000005</v>
      </c>
      <c r="BR92" s="10">
        <v>7.7437541000000003</v>
      </c>
      <c r="BS92" s="10">
        <v>8.9419342999999998</v>
      </c>
      <c r="BT92" s="10">
        <v>9.2701882999999992</v>
      </c>
      <c r="BU92" s="10">
        <v>8.3899749000000003</v>
      </c>
      <c r="BV92" s="10">
        <v>8.8466696000000002</v>
      </c>
      <c r="BW92" s="10">
        <v>8.9377984999999995</v>
      </c>
      <c r="BX92" s="10">
        <v>8.3010683000000007</v>
      </c>
      <c r="BY92" s="10">
        <v>8.3459410999999992</v>
      </c>
      <c r="BZ92" s="10">
        <v>8.2895631999999999</v>
      </c>
      <c r="CA92" s="10">
        <v>7.7815526999999998</v>
      </c>
      <c r="CB92" s="10">
        <v>10.0268177</v>
      </c>
      <c r="CC92" s="10">
        <v>10.4622387</v>
      </c>
      <c r="CD92" s="10">
        <v>9.5278805999999996</v>
      </c>
      <c r="CE92" s="10">
        <v>7.4616239999999996</v>
      </c>
      <c r="CF92" s="10">
        <v>7.4381294000000002</v>
      </c>
      <c r="CG92" s="10">
        <v>6.5559139999999996</v>
      </c>
      <c r="CH92" s="10">
        <v>9.1961125999999993</v>
      </c>
      <c r="CI92" s="10">
        <v>8.6501059999999992</v>
      </c>
      <c r="CJ92" s="10">
        <v>7.1766579000000004</v>
      </c>
      <c r="CK92" s="10">
        <v>6.9753663000000001</v>
      </c>
      <c r="CL92" s="10">
        <v>7.0968200000000001</v>
      </c>
      <c r="CM92" s="10">
        <v>6.3836453000000004</v>
      </c>
      <c r="CN92" s="10">
        <v>7166.1688471999996</v>
      </c>
      <c r="CO92" s="10">
        <v>7172.6275089999999</v>
      </c>
      <c r="CP92" s="10">
        <v>7147.2412672</v>
      </c>
      <c r="CQ92" s="10">
        <v>4429.5255594999999</v>
      </c>
      <c r="CR92" s="10">
        <v>4433.3617960000001</v>
      </c>
      <c r="CS92" s="10">
        <v>4405.9712013999997</v>
      </c>
      <c r="CT92" s="10">
        <v>2736.6432877000002</v>
      </c>
      <c r="CU92" s="10">
        <v>2739.2657129999998</v>
      </c>
      <c r="CV92" s="10">
        <v>2741.2700657999999</v>
      </c>
      <c r="CW92" s="10">
        <v>60.408943800000003</v>
      </c>
      <c r="CX92" s="10">
        <v>60.464465099999998</v>
      </c>
      <c r="CY92" s="10">
        <v>60.250461799999997</v>
      </c>
      <c r="CZ92" s="10">
        <v>75.788910700000002</v>
      </c>
      <c r="DA92" s="10">
        <v>75.856369900000004</v>
      </c>
      <c r="DB92" s="10">
        <v>75.387707199999994</v>
      </c>
      <c r="DC92" s="10">
        <v>45.472749200000003</v>
      </c>
      <c r="DD92" s="10">
        <v>45.516859799999999</v>
      </c>
      <c r="DE92" s="10">
        <v>45.550165</v>
      </c>
      <c r="DF92" s="10">
        <v>4715.3089145000004</v>
      </c>
      <c r="DG92" s="10">
        <v>1438.4447679</v>
      </c>
      <c r="DH92" s="10">
        <v>3276.8641465999999</v>
      </c>
      <c r="DI92" s="10">
        <v>11862.5501817</v>
      </c>
      <c r="DJ92" s="10">
        <v>5844.4159693000001</v>
      </c>
      <c r="DK92" s="10">
        <v>6018.1342124000003</v>
      </c>
    </row>
    <row r="93" spans="1:115" x14ac:dyDescent="0.3">
      <c r="A93" s="8">
        <v>31017</v>
      </c>
      <c r="B93" s="10">
        <v>6562.2365329000004</v>
      </c>
      <c r="C93" s="10">
        <v>6553.8616696999998</v>
      </c>
      <c r="D93" s="10">
        <v>6636.0402174000001</v>
      </c>
      <c r="E93" s="10">
        <v>4061.5810442000002</v>
      </c>
      <c r="F93" s="10">
        <v>4055.0396599000001</v>
      </c>
      <c r="G93" s="10">
        <v>4097.5383505</v>
      </c>
      <c r="H93" s="10">
        <v>2500.6554887000002</v>
      </c>
      <c r="I93" s="10">
        <v>2498.8220098000002</v>
      </c>
      <c r="J93" s="10">
        <v>2538.5018669000001</v>
      </c>
      <c r="K93" s="10">
        <v>5408.4350201999996</v>
      </c>
      <c r="L93" s="10">
        <v>5408.8603395</v>
      </c>
      <c r="M93" s="10">
        <v>5480.3811646000004</v>
      </c>
      <c r="N93" s="10">
        <v>3814.3107110999999</v>
      </c>
      <c r="O93" s="10">
        <v>3812.6846008000002</v>
      </c>
      <c r="P93" s="10">
        <v>3854.8768982000001</v>
      </c>
      <c r="Q93" s="10">
        <v>1594.1243090999999</v>
      </c>
      <c r="R93" s="10">
        <v>1596.1757387</v>
      </c>
      <c r="S93" s="10">
        <v>1625.5042664</v>
      </c>
      <c r="T93" s="10">
        <v>1153.8015127000001</v>
      </c>
      <c r="U93" s="10">
        <v>1145.0013302</v>
      </c>
      <c r="V93" s="10">
        <v>1155.6590527999999</v>
      </c>
      <c r="W93" s="10">
        <v>247.27033309999999</v>
      </c>
      <c r="X93" s="10">
        <v>242.35505910000001</v>
      </c>
      <c r="Y93" s="10">
        <v>242.66145230000001</v>
      </c>
      <c r="Z93" s="10">
        <v>906.53117959999997</v>
      </c>
      <c r="AA93" s="10">
        <v>902.6462712</v>
      </c>
      <c r="AB93" s="10">
        <v>912.99760049999998</v>
      </c>
      <c r="AC93" s="10">
        <v>55.2294403</v>
      </c>
      <c r="AD93" s="10">
        <v>55.162567699999997</v>
      </c>
      <c r="AE93" s="10">
        <v>55.854248400000003</v>
      </c>
      <c r="AF93" s="10">
        <v>69.381328300000007</v>
      </c>
      <c r="AG93" s="10">
        <v>69.275262100000006</v>
      </c>
      <c r="AH93" s="10">
        <v>70.001298899999995</v>
      </c>
      <c r="AI93" s="10">
        <v>41.485545199999997</v>
      </c>
      <c r="AJ93" s="10">
        <v>41.457180600000001</v>
      </c>
      <c r="AK93" s="10">
        <v>42.115496700000001</v>
      </c>
      <c r="AL93" s="10">
        <v>613.75965450000001</v>
      </c>
      <c r="AM93" s="10">
        <v>610.26255400000002</v>
      </c>
      <c r="AN93" s="10">
        <v>627.39220490000002</v>
      </c>
      <c r="AO93" s="10">
        <v>369.08306809999999</v>
      </c>
      <c r="AP93" s="10">
        <v>365.92040350000002</v>
      </c>
      <c r="AQ93" s="10">
        <v>375.25779019999999</v>
      </c>
      <c r="AR93" s="10">
        <v>244.6765863</v>
      </c>
      <c r="AS93" s="10">
        <v>244.3421505</v>
      </c>
      <c r="AT93" s="10">
        <v>252.13441470000001</v>
      </c>
      <c r="AU93" s="10">
        <v>520.72883569999999</v>
      </c>
      <c r="AV93" s="10">
        <v>513.98419660000002</v>
      </c>
      <c r="AW93" s="10">
        <v>527.04862379999997</v>
      </c>
      <c r="AX93" s="10">
        <v>344.51785560000002</v>
      </c>
      <c r="AY93" s="10">
        <v>341.68328020000001</v>
      </c>
      <c r="AZ93" s="10">
        <v>345.40834009999998</v>
      </c>
      <c r="BA93" s="10">
        <v>176.21098019999999</v>
      </c>
      <c r="BB93" s="10">
        <v>172.30091640000001</v>
      </c>
      <c r="BC93" s="10">
        <v>181.6402837</v>
      </c>
      <c r="BD93" s="10">
        <v>93.030818699999998</v>
      </c>
      <c r="BE93" s="10">
        <v>96.278357299999996</v>
      </c>
      <c r="BF93" s="10">
        <v>100.34358109999999</v>
      </c>
      <c r="BG93" s="10">
        <v>24.565212599999999</v>
      </c>
      <c r="BH93" s="10">
        <v>24.2371233</v>
      </c>
      <c r="BI93" s="10">
        <v>29.849450099999999</v>
      </c>
      <c r="BJ93" s="10">
        <v>68.465606199999996</v>
      </c>
      <c r="BK93" s="10">
        <v>72.041234099999997</v>
      </c>
      <c r="BL93" s="10">
        <v>70.494130999999996</v>
      </c>
      <c r="BM93" s="10">
        <v>8.5529539999999997</v>
      </c>
      <c r="BN93" s="10">
        <v>8.5183134000000003</v>
      </c>
      <c r="BO93" s="10">
        <v>8.6376820999999993</v>
      </c>
      <c r="BP93" s="10">
        <v>8.3301973999999994</v>
      </c>
      <c r="BQ93" s="10">
        <v>8.2769443000000003</v>
      </c>
      <c r="BR93" s="10">
        <v>8.3897808000000005</v>
      </c>
      <c r="BS93" s="10">
        <v>8.9124587000000002</v>
      </c>
      <c r="BT93" s="10">
        <v>8.9073104999999995</v>
      </c>
      <c r="BU93" s="10">
        <v>9.0350152999999995</v>
      </c>
      <c r="BV93" s="10">
        <v>8.7825003000000006</v>
      </c>
      <c r="BW93" s="10">
        <v>8.6779957000000003</v>
      </c>
      <c r="BX93" s="10">
        <v>8.7732797999999992</v>
      </c>
      <c r="BY93" s="10">
        <v>8.2840120000000006</v>
      </c>
      <c r="BZ93" s="10">
        <v>8.2246755999999994</v>
      </c>
      <c r="CA93" s="10">
        <v>8.2234496000000004</v>
      </c>
      <c r="CB93" s="10">
        <v>9.9535371000000001</v>
      </c>
      <c r="CC93" s="10">
        <v>9.7429001999999993</v>
      </c>
      <c r="CD93" s="10">
        <v>10.051231599999999</v>
      </c>
      <c r="CE93" s="10">
        <v>7.4613735999999999</v>
      </c>
      <c r="CF93" s="10">
        <v>7.7563789999999999</v>
      </c>
      <c r="CG93" s="10">
        <v>7.9891218999999998</v>
      </c>
      <c r="CH93" s="10">
        <v>9.0367919000000008</v>
      </c>
      <c r="CI93" s="10">
        <v>9.0914605999999996</v>
      </c>
      <c r="CJ93" s="10">
        <v>10.953488399999999</v>
      </c>
      <c r="CK93" s="10">
        <v>7.0221365999999996</v>
      </c>
      <c r="CL93" s="10">
        <v>7.3912135000000001</v>
      </c>
      <c r="CM93" s="10">
        <v>7.1677400999999996</v>
      </c>
      <c r="CN93" s="10">
        <v>7175.9961873000002</v>
      </c>
      <c r="CO93" s="10">
        <v>7164.1242236999997</v>
      </c>
      <c r="CP93" s="10">
        <v>7263.4324223000003</v>
      </c>
      <c r="CQ93" s="10">
        <v>4430.6641122999999</v>
      </c>
      <c r="CR93" s="10">
        <v>4420.9600633999999</v>
      </c>
      <c r="CS93" s="10">
        <v>4472.7961407000003</v>
      </c>
      <c r="CT93" s="10">
        <v>2745.3320749999998</v>
      </c>
      <c r="CU93" s="10">
        <v>2743.1641602999998</v>
      </c>
      <c r="CV93" s="10">
        <v>2790.6362816000001</v>
      </c>
      <c r="CW93" s="10">
        <v>60.394996599999999</v>
      </c>
      <c r="CX93" s="10">
        <v>60.299027899999999</v>
      </c>
      <c r="CY93" s="10">
        <v>61.134885500000003</v>
      </c>
      <c r="CZ93" s="10">
        <v>75.686132499999999</v>
      </c>
      <c r="DA93" s="10">
        <v>75.526552899999999</v>
      </c>
      <c r="DB93" s="10">
        <v>76.412107199999994</v>
      </c>
      <c r="DC93" s="10">
        <v>45.544697499999998</v>
      </c>
      <c r="DD93" s="10">
        <v>45.510985400000003</v>
      </c>
      <c r="DE93" s="10">
        <v>46.298580600000001</v>
      </c>
      <c r="DF93" s="10">
        <v>4617.5621453000003</v>
      </c>
      <c r="DG93" s="10">
        <v>1380.721458</v>
      </c>
      <c r="DH93" s="10">
        <v>3236.8406872999999</v>
      </c>
      <c r="DI93" s="10">
        <v>11880.994567600001</v>
      </c>
      <c r="DJ93" s="10">
        <v>5853.5175987000002</v>
      </c>
      <c r="DK93" s="10">
        <v>6027.4769689000004</v>
      </c>
    </row>
    <row r="94" spans="1:115" x14ac:dyDescent="0.3">
      <c r="A94" s="8">
        <v>31048</v>
      </c>
      <c r="B94" s="10">
        <v>6575.2602741999999</v>
      </c>
      <c r="C94" s="10">
        <v>6564.0173899000001</v>
      </c>
      <c r="D94" s="10">
        <v>6452.3615074999998</v>
      </c>
      <c r="E94" s="10">
        <v>4066.7564699</v>
      </c>
      <c r="F94" s="10">
        <v>4060.8746059999999</v>
      </c>
      <c r="G94" s="10">
        <v>4040.0662155999999</v>
      </c>
      <c r="H94" s="10">
        <v>2508.5038043</v>
      </c>
      <c r="I94" s="10">
        <v>2503.1427838999998</v>
      </c>
      <c r="J94" s="10">
        <v>2412.2952918999999</v>
      </c>
      <c r="K94" s="10">
        <v>5419.4904571999996</v>
      </c>
      <c r="L94" s="10">
        <v>5409.6088594000003</v>
      </c>
      <c r="M94" s="10">
        <v>5415.5947139999998</v>
      </c>
      <c r="N94" s="10">
        <v>3819.4965407999998</v>
      </c>
      <c r="O94" s="10">
        <v>3812.8777171000002</v>
      </c>
      <c r="P94" s="10">
        <v>3808.6257654000001</v>
      </c>
      <c r="Q94" s="10">
        <v>1599.9939162999999</v>
      </c>
      <c r="R94" s="10">
        <v>1596.7311423000001</v>
      </c>
      <c r="S94" s="10">
        <v>1606.9689486</v>
      </c>
      <c r="T94" s="10">
        <v>1155.7698170000001</v>
      </c>
      <c r="U94" s="10">
        <v>1154.4085305000001</v>
      </c>
      <c r="V94" s="10">
        <v>1036.7667934999999</v>
      </c>
      <c r="W94" s="10">
        <v>247.25992909999999</v>
      </c>
      <c r="X94" s="10">
        <v>247.99688889999999</v>
      </c>
      <c r="Y94" s="10">
        <v>231.44045019999999</v>
      </c>
      <c r="Z94" s="10">
        <v>908.50988800000005</v>
      </c>
      <c r="AA94" s="10">
        <v>906.41164160000005</v>
      </c>
      <c r="AB94" s="10">
        <v>805.32634329999996</v>
      </c>
      <c r="AC94" s="10">
        <v>55.249404900000002</v>
      </c>
      <c r="AD94" s="10">
        <v>55.155948100000003</v>
      </c>
      <c r="AE94" s="10">
        <v>54.2177291</v>
      </c>
      <c r="AF94" s="10">
        <v>69.355663399999997</v>
      </c>
      <c r="AG94" s="10">
        <v>69.256869699999996</v>
      </c>
      <c r="AH94" s="10">
        <v>68.901989499999999</v>
      </c>
      <c r="AI94" s="10">
        <v>41.549225700000001</v>
      </c>
      <c r="AJ94" s="10">
        <v>41.461047999999998</v>
      </c>
      <c r="AK94" s="10">
        <v>39.9562867</v>
      </c>
      <c r="AL94" s="10">
        <v>612.2901971</v>
      </c>
      <c r="AM94" s="10">
        <v>613.55707970000003</v>
      </c>
      <c r="AN94" s="10">
        <v>657.73374420000005</v>
      </c>
      <c r="AO94" s="10">
        <v>367.374122</v>
      </c>
      <c r="AP94" s="10">
        <v>369.30782679999999</v>
      </c>
      <c r="AQ94" s="10">
        <v>405.35320830000001</v>
      </c>
      <c r="AR94" s="10">
        <v>244.9160751</v>
      </c>
      <c r="AS94" s="10">
        <v>244.24925300000001</v>
      </c>
      <c r="AT94" s="10">
        <v>252.38053590000001</v>
      </c>
      <c r="AU94" s="10">
        <v>519.40290909999999</v>
      </c>
      <c r="AV94" s="10">
        <v>519.93964210000001</v>
      </c>
      <c r="AW94" s="10">
        <v>572.44837870000003</v>
      </c>
      <c r="AX94" s="10">
        <v>343.3967667</v>
      </c>
      <c r="AY94" s="10">
        <v>343.36263129999998</v>
      </c>
      <c r="AZ94" s="10">
        <v>376.48434379999998</v>
      </c>
      <c r="BA94" s="10">
        <v>176.00614239999999</v>
      </c>
      <c r="BB94" s="10">
        <v>176.5770109</v>
      </c>
      <c r="BC94" s="10">
        <v>195.9640349</v>
      </c>
      <c r="BD94" s="10">
        <v>92.887287999999998</v>
      </c>
      <c r="BE94" s="10">
        <v>93.617437600000002</v>
      </c>
      <c r="BF94" s="10">
        <v>85.285365499999997</v>
      </c>
      <c r="BG94" s="10">
        <v>23.977355299999999</v>
      </c>
      <c r="BH94" s="10">
        <v>25.945195500000001</v>
      </c>
      <c r="BI94" s="10">
        <v>28.868864500000001</v>
      </c>
      <c r="BJ94" s="10">
        <v>68.909932699999999</v>
      </c>
      <c r="BK94" s="10">
        <v>67.672242100000005</v>
      </c>
      <c r="BL94" s="10">
        <v>56.416500999999997</v>
      </c>
      <c r="BM94" s="10">
        <v>8.5187603000000003</v>
      </c>
      <c r="BN94" s="10">
        <v>8.5482510000000005</v>
      </c>
      <c r="BO94" s="10">
        <v>9.2507023000000004</v>
      </c>
      <c r="BP94" s="10">
        <v>8.2851444000000001</v>
      </c>
      <c r="BQ94" s="10">
        <v>8.3361765000000005</v>
      </c>
      <c r="BR94" s="10">
        <v>9.1184469000000004</v>
      </c>
      <c r="BS94" s="10">
        <v>8.8949774000000001</v>
      </c>
      <c r="BT94" s="10">
        <v>8.8902221000000008</v>
      </c>
      <c r="BU94" s="10">
        <v>9.4713411000000001</v>
      </c>
      <c r="BV94" s="10">
        <v>8.7457861000000001</v>
      </c>
      <c r="BW94" s="10">
        <v>8.7686211000000007</v>
      </c>
      <c r="BX94" s="10">
        <v>9.5598574000000003</v>
      </c>
      <c r="BY94" s="10">
        <v>8.2489927000000005</v>
      </c>
      <c r="BZ94" s="10">
        <v>8.2613757000000003</v>
      </c>
      <c r="CA94" s="10">
        <v>8.9958050000000007</v>
      </c>
      <c r="CB94" s="10">
        <v>9.9102554000000005</v>
      </c>
      <c r="CC94" s="10">
        <v>9.9574916000000009</v>
      </c>
      <c r="CD94" s="10">
        <v>10.869180200000001</v>
      </c>
      <c r="CE94" s="10">
        <v>7.4389748000000004</v>
      </c>
      <c r="CF94" s="10">
        <v>7.5012411999999999</v>
      </c>
      <c r="CG94" s="10">
        <v>7.6008379000000001</v>
      </c>
      <c r="CH94" s="10">
        <v>8.8399923999999999</v>
      </c>
      <c r="CI94" s="10">
        <v>9.4710514000000003</v>
      </c>
      <c r="CJ94" s="10">
        <v>11.0902157</v>
      </c>
      <c r="CK94" s="10">
        <v>7.0501877999999998</v>
      </c>
      <c r="CL94" s="10">
        <v>6.9472705000000001</v>
      </c>
      <c r="CM94" s="10">
        <v>6.5467908000000001</v>
      </c>
      <c r="CN94" s="10">
        <v>7187.5504713</v>
      </c>
      <c r="CO94" s="10">
        <v>7177.5744696000002</v>
      </c>
      <c r="CP94" s="10">
        <v>7110.0952516999996</v>
      </c>
      <c r="CQ94" s="10">
        <v>4434.1305917999998</v>
      </c>
      <c r="CR94" s="10">
        <v>4430.1824328000002</v>
      </c>
      <c r="CS94" s="10">
        <v>4445.4194238999999</v>
      </c>
      <c r="CT94" s="10">
        <v>2753.4198793999999</v>
      </c>
      <c r="CU94" s="10">
        <v>2747.3920367999999</v>
      </c>
      <c r="CV94" s="10">
        <v>2664.6758278000002</v>
      </c>
      <c r="CW94" s="10">
        <v>60.394245900000001</v>
      </c>
      <c r="CX94" s="10">
        <v>60.311529</v>
      </c>
      <c r="CY94" s="10">
        <v>59.744516400000002</v>
      </c>
      <c r="CZ94" s="10">
        <v>75.620969900000006</v>
      </c>
      <c r="DA94" s="10">
        <v>75.555292199999997</v>
      </c>
      <c r="DB94" s="10">
        <v>75.815154000000007</v>
      </c>
      <c r="DC94" s="10">
        <v>45.605856299999999</v>
      </c>
      <c r="DD94" s="10">
        <v>45.506694099999997</v>
      </c>
      <c r="DE94" s="10">
        <v>44.136616199999999</v>
      </c>
      <c r="DF94" s="10">
        <v>4790.7379559000001</v>
      </c>
      <c r="DG94" s="10">
        <v>1418.0777616</v>
      </c>
      <c r="DH94" s="10">
        <v>3372.6601943000001</v>
      </c>
      <c r="DI94" s="10">
        <v>11900.833207600001</v>
      </c>
      <c r="DJ94" s="10">
        <v>5863.4971855000003</v>
      </c>
      <c r="DK94" s="10">
        <v>6037.3360221000003</v>
      </c>
    </row>
    <row r="95" spans="1:115" x14ac:dyDescent="0.3">
      <c r="A95" s="8">
        <v>31079</v>
      </c>
      <c r="B95" s="10">
        <v>6588.7412744000003</v>
      </c>
      <c r="C95" s="10">
        <v>6626.2503962000001</v>
      </c>
      <c r="D95" s="10">
        <v>6595.6641925000004</v>
      </c>
      <c r="E95" s="10">
        <v>4072.7206147000002</v>
      </c>
      <c r="F95" s="10">
        <v>4089.5478477000001</v>
      </c>
      <c r="G95" s="10">
        <v>4086.9432163000001</v>
      </c>
      <c r="H95" s="10">
        <v>2516.0206597000001</v>
      </c>
      <c r="I95" s="10">
        <v>2536.7025484000001</v>
      </c>
      <c r="J95" s="10">
        <v>2508.7209762000002</v>
      </c>
      <c r="K95" s="10">
        <v>5428.7945086</v>
      </c>
      <c r="L95" s="10">
        <v>5439.9470447000003</v>
      </c>
      <c r="M95" s="10">
        <v>5452.3288260999998</v>
      </c>
      <c r="N95" s="10">
        <v>3824.7229185000001</v>
      </c>
      <c r="O95" s="10">
        <v>3829.0028066</v>
      </c>
      <c r="P95" s="10">
        <v>3842.9558313000002</v>
      </c>
      <c r="Q95" s="10">
        <v>1604.0715901000001</v>
      </c>
      <c r="R95" s="10">
        <v>1610.944238</v>
      </c>
      <c r="S95" s="10">
        <v>1609.3729948</v>
      </c>
      <c r="T95" s="10">
        <v>1159.9467658000001</v>
      </c>
      <c r="U95" s="10">
        <v>1186.3033515</v>
      </c>
      <c r="V95" s="10">
        <v>1143.3353664000001</v>
      </c>
      <c r="W95" s="10">
        <v>247.99769610000001</v>
      </c>
      <c r="X95" s="10">
        <v>260.54504109999999</v>
      </c>
      <c r="Y95" s="10">
        <v>243.98738499999999</v>
      </c>
      <c r="Z95" s="10">
        <v>911.9490697</v>
      </c>
      <c r="AA95" s="10">
        <v>925.75831040000003</v>
      </c>
      <c r="AB95" s="10">
        <v>899.34798139999998</v>
      </c>
      <c r="AC95" s="10">
        <v>55.273423299999997</v>
      </c>
      <c r="AD95" s="10">
        <v>55.5863193</v>
      </c>
      <c r="AE95" s="10">
        <v>55.329737600000001</v>
      </c>
      <c r="AF95" s="10">
        <v>69.343230500000004</v>
      </c>
      <c r="AG95" s="10">
        <v>69.627328800000001</v>
      </c>
      <c r="AH95" s="10">
        <v>69.582983200000001</v>
      </c>
      <c r="AI95" s="10">
        <v>41.607804799999997</v>
      </c>
      <c r="AJ95" s="10">
        <v>41.948598199999999</v>
      </c>
      <c r="AK95" s="10">
        <v>41.485876400000002</v>
      </c>
      <c r="AL95" s="10">
        <v>611.73935389999997</v>
      </c>
      <c r="AM95" s="10">
        <v>606.72539730000005</v>
      </c>
      <c r="AN95" s="10">
        <v>674.14145889999998</v>
      </c>
      <c r="AO95" s="10">
        <v>366.79317029999999</v>
      </c>
      <c r="AP95" s="10">
        <v>359.00658490000001</v>
      </c>
      <c r="AQ95" s="10">
        <v>390.81628949999998</v>
      </c>
      <c r="AR95" s="10">
        <v>244.94618349999999</v>
      </c>
      <c r="AS95" s="10">
        <v>247.71881239999999</v>
      </c>
      <c r="AT95" s="10">
        <v>283.32516939999999</v>
      </c>
      <c r="AU95" s="10">
        <v>518.90828399999998</v>
      </c>
      <c r="AV95" s="10">
        <v>518.15462209999998</v>
      </c>
      <c r="AW95" s="10">
        <v>576.56867590000002</v>
      </c>
      <c r="AX95" s="10">
        <v>343.28833479999997</v>
      </c>
      <c r="AY95" s="10">
        <v>337.76064100000002</v>
      </c>
      <c r="AZ95" s="10">
        <v>369.3141688</v>
      </c>
      <c r="BA95" s="10">
        <v>175.6199493</v>
      </c>
      <c r="BB95" s="10">
        <v>180.39398109999999</v>
      </c>
      <c r="BC95" s="10">
        <v>207.25450710000001</v>
      </c>
      <c r="BD95" s="10">
        <v>92.831069799999995</v>
      </c>
      <c r="BE95" s="10">
        <v>88.570775100000006</v>
      </c>
      <c r="BF95" s="10">
        <v>97.572783000000001</v>
      </c>
      <c r="BG95" s="10">
        <v>23.5048356</v>
      </c>
      <c r="BH95" s="10">
        <v>21.245943799999999</v>
      </c>
      <c r="BI95" s="10">
        <v>21.502120699999999</v>
      </c>
      <c r="BJ95" s="10">
        <v>69.326234200000002</v>
      </c>
      <c r="BK95" s="10">
        <v>67.3248313</v>
      </c>
      <c r="BL95" s="10">
        <v>76.070662299999995</v>
      </c>
      <c r="BM95" s="10">
        <v>8.4958127999999995</v>
      </c>
      <c r="BN95" s="10">
        <v>8.3883232999999997</v>
      </c>
      <c r="BO95" s="10">
        <v>9.2731703000000003</v>
      </c>
      <c r="BP95" s="10">
        <v>8.2620121999999991</v>
      </c>
      <c r="BQ95" s="10">
        <v>8.0701853000000003</v>
      </c>
      <c r="BR95" s="10">
        <v>8.7279427999999992</v>
      </c>
      <c r="BS95" s="10">
        <v>8.8717538999999999</v>
      </c>
      <c r="BT95" s="10">
        <v>8.8965993000000001</v>
      </c>
      <c r="BU95" s="10">
        <v>10.1475819</v>
      </c>
      <c r="BV95" s="10">
        <v>8.7245159999999995</v>
      </c>
      <c r="BW95" s="10">
        <v>8.6966394999999999</v>
      </c>
      <c r="BX95" s="10">
        <v>9.5634180999999998</v>
      </c>
      <c r="BY95" s="10">
        <v>8.2362622000000005</v>
      </c>
      <c r="BZ95" s="10">
        <v>8.1060671000000006</v>
      </c>
      <c r="CA95" s="10">
        <v>8.7675806000000005</v>
      </c>
      <c r="CB95" s="10">
        <v>9.8679992999999993</v>
      </c>
      <c r="CC95" s="10">
        <v>10.070347399999999</v>
      </c>
      <c r="CD95" s="10">
        <v>11.408750899999999</v>
      </c>
      <c r="CE95" s="10">
        <v>7.4100184999999996</v>
      </c>
      <c r="CF95" s="10">
        <v>6.9474133</v>
      </c>
      <c r="CG95" s="10">
        <v>7.8630141</v>
      </c>
      <c r="CH95" s="10">
        <v>8.6573173000000008</v>
      </c>
      <c r="CI95" s="10">
        <v>7.5396108999999996</v>
      </c>
      <c r="CJ95" s="10">
        <v>8.0990473000000005</v>
      </c>
      <c r="CK95" s="10">
        <v>7.0649118</v>
      </c>
      <c r="CL95" s="10">
        <v>6.7793751000000002</v>
      </c>
      <c r="CM95" s="10">
        <v>7.7987706000000001</v>
      </c>
      <c r="CN95" s="10">
        <v>7200.4806282999998</v>
      </c>
      <c r="CO95" s="10">
        <v>7232.9757933999999</v>
      </c>
      <c r="CP95" s="10">
        <v>7269.8056514</v>
      </c>
      <c r="CQ95" s="10">
        <v>4439.5137850000001</v>
      </c>
      <c r="CR95" s="10">
        <v>4448.5544325999999</v>
      </c>
      <c r="CS95" s="10">
        <v>4477.7595057999997</v>
      </c>
      <c r="CT95" s="10">
        <v>2760.9668433000002</v>
      </c>
      <c r="CU95" s="10">
        <v>2784.4213608</v>
      </c>
      <c r="CV95" s="10">
        <v>2792.0461455999998</v>
      </c>
      <c r="CW95" s="10">
        <v>60.405348699999998</v>
      </c>
      <c r="CX95" s="10">
        <v>60.676020000000001</v>
      </c>
      <c r="CY95" s="10">
        <v>60.984978499999997</v>
      </c>
      <c r="CZ95" s="10">
        <v>75.588349199999996</v>
      </c>
      <c r="DA95" s="10">
        <v>75.739659700000004</v>
      </c>
      <c r="DB95" s="10">
        <v>76.236895899999993</v>
      </c>
      <c r="DC95" s="10">
        <v>45.658515999999999</v>
      </c>
      <c r="DD95" s="10">
        <v>46.045041099999999</v>
      </c>
      <c r="DE95" s="10">
        <v>46.1711296</v>
      </c>
      <c r="DF95" s="10">
        <v>4650.8440406999998</v>
      </c>
      <c r="DG95" s="10">
        <v>1395.7213787000001</v>
      </c>
      <c r="DH95" s="10">
        <v>3255.1226620000002</v>
      </c>
      <c r="DI95" s="10">
        <v>11920.6496921</v>
      </c>
      <c r="DJ95" s="10">
        <v>5873.4808844999998</v>
      </c>
      <c r="DK95" s="10">
        <v>6047.1688076</v>
      </c>
    </row>
    <row r="96" spans="1:115" x14ac:dyDescent="0.3">
      <c r="A96" s="8">
        <v>31107</v>
      </c>
      <c r="B96" s="10">
        <v>6603.8408912000004</v>
      </c>
      <c r="C96" s="10">
        <v>6601.3571531999996</v>
      </c>
      <c r="D96" s="10">
        <v>6657.4406976999999</v>
      </c>
      <c r="E96" s="10">
        <v>4079.4848419999998</v>
      </c>
      <c r="F96" s="10">
        <v>4078.5039020999998</v>
      </c>
      <c r="G96" s="10">
        <v>4097.7230975000002</v>
      </c>
      <c r="H96" s="10">
        <v>2524.3560492000001</v>
      </c>
      <c r="I96" s="10">
        <v>2522.8532510999999</v>
      </c>
      <c r="J96" s="10">
        <v>2559.7176002000001</v>
      </c>
      <c r="K96" s="10">
        <v>5437.2242623000002</v>
      </c>
      <c r="L96" s="10">
        <v>5444.4011603999998</v>
      </c>
      <c r="M96" s="10">
        <v>5471.7986811999999</v>
      </c>
      <c r="N96" s="10">
        <v>3830.2085824999999</v>
      </c>
      <c r="O96" s="10">
        <v>3832.6697113</v>
      </c>
      <c r="P96" s="10">
        <v>3847.3829176999998</v>
      </c>
      <c r="Q96" s="10">
        <v>1607.0156797</v>
      </c>
      <c r="R96" s="10">
        <v>1611.7314491</v>
      </c>
      <c r="S96" s="10">
        <v>1624.4157634999999</v>
      </c>
      <c r="T96" s="10">
        <v>1166.6166289</v>
      </c>
      <c r="U96" s="10">
        <v>1156.9559927</v>
      </c>
      <c r="V96" s="10">
        <v>1185.6420165</v>
      </c>
      <c r="W96" s="10">
        <v>249.27625950000001</v>
      </c>
      <c r="X96" s="10">
        <v>245.83419079999999</v>
      </c>
      <c r="Y96" s="10">
        <v>250.34017979999999</v>
      </c>
      <c r="Z96" s="10">
        <v>917.34036939999999</v>
      </c>
      <c r="AA96" s="10">
        <v>911.12180190000004</v>
      </c>
      <c r="AB96" s="10">
        <v>935.30183669999997</v>
      </c>
      <c r="AC96" s="10">
        <v>55.3125213</v>
      </c>
      <c r="AD96" s="10">
        <v>55.284659699999999</v>
      </c>
      <c r="AE96" s="10">
        <v>55.7543449</v>
      </c>
      <c r="AF96" s="10">
        <v>69.345929600000005</v>
      </c>
      <c r="AG96" s="10">
        <v>69.319868299999996</v>
      </c>
      <c r="AH96" s="10">
        <v>69.646525400000002</v>
      </c>
      <c r="AI96" s="10">
        <v>41.6811729</v>
      </c>
      <c r="AJ96" s="10">
        <v>41.651401700000001</v>
      </c>
      <c r="AK96" s="10">
        <v>42.260018799999997</v>
      </c>
      <c r="AL96" s="10">
        <v>611.57997169999999</v>
      </c>
      <c r="AM96" s="10">
        <v>626.13341979999996</v>
      </c>
      <c r="AN96" s="10">
        <v>672.76048500000002</v>
      </c>
      <c r="AO96" s="10">
        <v>367.01086320000002</v>
      </c>
      <c r="AP96" s="10">
        <v>376.96757050000002</v>
      </c>
      <c r="AQ96" s="10">
        <v>390.22783709999999</v>
      </c>
      <c r="AR96" s="10">
        <v>244.5691085</v>
      </c>
      <c r="AS96" s="10">
        <v>249.16584929999999</v>
      </c>
      <c r="AT96" s="10">
        <v>282.53264789999997</v>
      </c>
      <c r="AU96" s="10">
        <v>518.36170860000004</v>
      </c>
      <c r="AV96" s="10">
        <v>532.45793079999999</v>
      </c>
      <c r="AW96" s="10">
        <v>556.96533150000005</v>
      </c>
      <c r="AX96" s="10">
        <v>343.60382379999999</v>
      </c>
      <c r="AY96" s="10">
        <v>353.31053429999997</v>
      </c>
      <c r="AZ96" s="10">
        <v>363.11661120000002</v>
      </c>
      <c r="BA96" s="10">
        <v>174.7578848</v>
      </c>
      <c r="BB96" s="10">
        <v>179.14739650000001</v>
      </c>
      <c r="BC96" s="10">
        <v>193.8487203</v>
      </c>
      <c r="BD96" s="10">
        <v>93.218263100000001</v>
      </c>
      <c r="BE96" s="10">
        <v>93.675488999999999</v>
      </c>
      <c r="BF96" s="10">
        <v>115.7951535</v>
      </c>
      <c r="BG96" s="10">
        <v>23.407039399999999</v>
      </c>
      <c r="BH96" s="10">
        <v>23.6570362</v>
      </c>
      <c r="BI96" s="10">
        <v>27.111225900000001</v>
      </c>
      <c r="BJ96" s="10">
        <v>69.811223699999999</v>
      </c>
      <c r="BK96" s="10">
        <v>70.018452800000006</v>
      </c>
      <c r="BL96" s="10">
        <v>88.683927600000004</v>
      </c>
      <c r="BM96" s="10">
        <v>8.4760124999999995</v>
      </c>
      <c r="BN96" s="10">
        <v>8.6632201999999996</v>
      </c>
      <c r="BO96" s="10">
        <v>9.1779265999999993</v>
      </c>
      <c r="BP96" s="10">
        <v>8.2539350000000002</v>
      </c>
      <c r="BQ96" s="10">
        <v>8.4607785</v>
      </c>
      <c r="BR96" s="10">
        <v>8.6950111999999997</v>
      </c>
      <c r="BS96" s="10">
        <v>8.8326370000000001</v>
      </c>
      <c r="BT96" s="10">
        <v>8.9886050999999991</v>
      </c>
      <c r="BU96" s="10">
        <v>9.9404564000000004</v>
      </c>
      <c r="BV96" s="10">
        <v>8.7037902000000003</v>
      </c>
      <c r="BW96" s="10">
        <v>8.9086578999999997</v>
      </c>
      <c r="BX96" s="10">
        <v>9.2384663000000007</v>
      </c>
      <c r="BY96" s="10">
        <v>8.2323734000000002</v>
      </c>
      <c r="BZ96" s="10">
        <v>8.4403296999999995</v>
      </c>
      <c r="CA96" s="10">
        <v>8.6240743999999996</v>
      </c>
      <c r="CB96" s="10">
        <v>9.8080861000000006</v>
      </c>
      <c r="CC96" s="10">
        <v>10.003323099999999</v>
      </c>
      <c r="CD96" s="10">
        <v>10.6611949</v>
      </c>
      <c r="CE96" s="10">
        <v>7.3992443999999997</v>
      </c>
      <c r="CF96" s="10">
        <v>7.4902552</v>
      </c>
      <c r="CG96" s="10">
        <v>8.8974831999999999</v>
      </c>
      <c r="CH96" s="10">
        <v>8.5839651999999997</v>
      </c>
      <c r="CI96" s="10">
        <v>8.7784068000000008</v>
      </c>
      <c r="CJ96" s="10">
        <v>9.7715223000000009</v>
      </c>
      <c r="CK96" s="10">
        <v>7.0719861000000002</v>
      </c>
      <c r="CL96" s="10">
        <v>7.1364367</v>
      </c>
      <c r="CM96" s="10">
        <v>8.6606602000000006</v>
      </c>
      <c r="CN96" s="10">
        <v>7215.4208629000004</v>
      </c>
      <c r="CO96" s="10">
        <v>7227.490573</v>
      </c>
      <c r="CP96" s="10">
        <v>7330.2011826999997</v>
      </c>
      <c r="CQ96" s="10">
        <v>4446.4957052</v>
      </c>
      <c r="CR96" s="10">
        <v>4455.4714726000002</v>
      </c>
      <c r="CS96" s="10">
        <v>4487.9509346000004</v>
      </c>
      <c r="CT96" s="10">
        <v>2768.9251577</v>
      </c>
      <c r="CU96" s="10">
        <v>2772.0191003999998</v>
      </c>
      <c r="CV96" s="10">
        <v>2842.2502481000001</v>
      </c>
      <c r="CW96" s="10">
        <v>60.434999400000002</v>
      </c>
      <c r="CX96" s="10">
        <v>60.528365299999997</v>
      </c>
      <c r="CY96" s="10">
        <v>61.3885401</v>
      </c>
      <c r="CZ96" s="10">
        <v>75.5846363</v>
      </c>
      <c r="DA96" s="10">
        <v>75.726958499999995</v>
      </c>
      <c r="DB96" s="10">
        <v>76.278992299999999</v>
      </c>
      <c r="DC96" s="10">
        <v>45.719401699999999</v>
      </c>
      <c r="DD96" s="10">
        <v>45.765040399999997</v>
      </c>
      <c r="DE96" s="10">
        <v>46.924531399999999</v>
      </c>
      <c r="DF96" s="10">
        <v>4610.4658738999997</v>
      </c>
      <c r="DG96" s="10">
        <v>1395.6492516000001</v>
      </c>
      <c r="DH96" s="10">
        <v>3214.8166222999998</v>
      </c>
      <c r="DI96" s="10">
        <v>11940.667056599999</v>
      </c>
      <c r="DJ96" s="10">
        <v>5883.6001862000003</v>
      </c>
      <c r="DK96" s="10">
        <v>6057.0668704</v>
      </c>
    </row>
    <row r="97" spans="1:115" x14ac:dyDescent="0.3">
      <c r="A97" s="8">
        <v>31138</v>
      </c>
      <c r="B97" s="10">
        <v>6621.8159551999997</v>
      </c>
      <c r="C97" s="10">
        <v>6611.3976548000001</v>
      </c>
      <c r="D97" s="10">
        <v>6588.8267821999998</v>
      </c>
      <c r="E97" s="10">
        <v>4087.4309972000001</v>
      </c>
      <c r="F97" s="10">
        <v>4089.7608267999999</v>
      </c>
      <c r="G97" s="10">
        <v>4076.6185971</v>
      </c>
      <c r="H97" s="10">
        <v>2534.3849580999999</v>
      </c>
      <c r="I97" s="10">
        <v>2521.6368280000002</v>
      </c>
      <c r="J97" s="10">
        <v>2512.2081850999998</v>
      </c>
      <c r="K97" s="10">
        <v>5446.6301126999997</v>
      </c>
      <c r="L97" s="10">
        <v>5435.1452711000002</v>
      </c>
      <c r="M97" s="10">
        <v>5400.4642997000001</v>
      </c>
      <c r="N97" s="10">
        <v>3836.6564641</v>
      </c>
      <c r="O97" s="10">
        <v>3836.4674132</v>
      </c>
      <c r="P97" s="10">
        <v>3813.2326717000001</v>
      </c>
      <c r="Q97" s="10">
        <v>1609.9736485999999</v>
      </c>
      <c r="R97" s="10">
        <v>1598.6778578999999</v>
      </c>
      <c r="S97" s="10">
        <v>1587.231628</v>
      </c>
      <c r="T97" s="10">
        <v>1175.1858425999999</v>
      </c>
      <c r="U97" s="10">
        <v>1176.2523837000001</v>
      </c>
      <c r="V97" s="10">
        <v>1188.3624824999999</v>
      </c>
      <c r="W97" s="10">
        <v>250.77453310000001</v>
      </c>
      <c r="X97" s="10">
        <v>253.29341360000001</v>
      </c>
      <c r="Y97" s="10">
        <v>263.38592540000002</v>
      </c>
      <c r="Z97" s="10">
        <v>924.41130950000002</v>
      </c>
      <c r="AA97" s="10">
        <v>922.95897009999999</v>
      </c>
      <c r="AB97" s="10">
        <v>924.97655710000004</v>
      </c>
      <c r="AC97" s="10">
        <v>55.377601499999997</v>
      </c>
      <c r="AD97" s="10">
        <v>55.287884300000002</v>
      </c>
      <c r="AE97" s="10">
        <v>55.099135099999998</v>
      </c>
      <c r="AF97" s="10">
        <v>69.370900500000005</v>
      </c>
      <c r="AG97" s="10">
        <v>69.406936799999997</v>
      </c>
      <c r="AH97" s="10">
        <v>69.183901300000002</v>
      </c>
      <c r="AI97" s="10">
        <v>41.784024100000003</v>
      </c>
      <c r="AJ97" s="10">
        <v>41.572115099999998</v>
      </c>
      <c r="AK97" s="10">
        <v>41.416672900000002</v>
      </c>
      <c r="AL97" s="10">
        <v>611.01565919999996</v>
      </c>
      <c r="AM97" s="10">
        <v>606.38399939999999</v>
      </c>
      <c r="AN97" s="10">
        <v>615.29846640000005</v>
      </c>
      <c r="AO97" s="10">
        <v>367.0542001</v>
      </c>
      <c r="AP97" s="10">
        <v>366.282149</v>
      </c>
      <c r="AQ97" s="10">
        <v>360.6723586</v>
      </c>
      <c r="AR97" s="10">
        <v>243.96145910000001</v>
      </c>
      <c r="AS97" s="10">
        <v>240.10185039999999</v>
      </c>
      <c r="AT97" s="10">
        <v>254.6261078</v>
      </c>
      <c r="AU97" s="10">
        <v>516.99791019999998</v>
      </c>
      <c r="AV97" s="10">
        <v>512.10840870000004</v>
      </c>
      <c r="AW97" s="10">
        <v>511.62484219999999</v>
      </c>
      <c r="AX97" s="10">
        <v>343.40692610000002</v>
      </c>
      <c r="AY97" s="10">
        <v>342.91029400000002</v>
      </c>
      <c r="AZ97" s="10">
        <v>336.91460130000002</v>
      </c>
      <c r="BA97" s="10">
        <v>173.59098409999999</v>
      </c>
      <c r="BB97" s="10">
        <v>169.19811469999999</v>
      </c>
      <c r="BC97" s="10">
        <v>174.7102409</v>
      </c>
      <c r="BD97" s="10">
        <v>94.017748999999995</v>
      </c>
      <c r="BE97" s="10">
        <v>94.275590699999995</v>
      </c>
      <c r="BF97" s="10">
        <v>103.67362420000001</v>
      </c>
      <c r="BG97" s="10">
        <v>23.647274100000001</v>
      </c>
      <c r="BH97" s="10">
        <v>23.371855100000001</v>
      </c>
      <c r="BI97" s="10">
        <v>23.757757300000002</v>
      </c>
      <c r="BJ97" s="10">
        <v>70.370474900000005</v>
      </c>
      <c r="BK97" s="10">
        <v>70.903735699999999</v>
      </c>
      <c r="BL97" s="10">
        <v>79.915866899999997</v>
      </c>
      <c r="BM97" s="10">
        <v>8.4478071000000003</v>
      </c>
      <c r="BN97" s="10">
        <v>8.4012516000000002</v>
      </c>
      <c r="BO97" s="10">
        <v>8.5409185000000001</v>
      </c>
      <c r="BP97" s="10">
        <v>8.2401037000000006</v>
      </c>
      <c r="BQ97" s="10">
        <v>8.2198971000000007</v>
      </c>
      <c r="BR97" s="10">
        <v>8.1282107000000003</v>
      </c>
      <c r="BS97" s="10">
        <v>8.7808150000000005</v>
      </c>
      <c r="BT97" s="10">
        <v>8.6938656999999999</v>
      </c>
      <c r="BU97" s="10">
        <v>9.2027956999999994</v>
      </c>
      <c r="BV97" s="10">
        <v>8.6691844000000007</v>
      </c>
      <c r="BW97" s="10">
        <v>8.6108384999999998</v>
      </c>
      <c r="BX97" s="10">
        <v>8.6538755999999992</v>
      </c>
      <c r="BY97" s="10">
        <v>8.2153521000000005</v>
      </c>
      <c r="BZ97" s="10">
        <v>8.2048170000000002</v>
      </c>
      <c r="CA97" s="10">
        <v>8.1181359999999998</v>
      </c>
      <c r="CB97" s="10">
        <v>9.7328115000000004</v>
      </c>
      <c r="CC97" s="10">
        <v>9.5707004999999992</v>
      </c>
      <c r="CD97" s="10">
        <v>9.9157778000000008</v>
      </c>
      <c r="CE97" s="10">
        <v>7.4076176</v>
      </c>
      <c r="CF97" s="10">
        <v>7.4201901000000001</v>
      </c>
      <c r="CG97" s="10">
        <v>8.0240501000000002</v>
      </c>
      <c r="CH97" s="10">
        <v>8.6171264000000001</v>
      </c>
      <c r="CI97" s="10">
        <v>8.4477010999999997</v>
      </c>
      <c r="CJ97" s="10">
        <v>8.2738219999999991</v>
      </c>
      <c r="CK97" s="10">
        <v>7.0739609000000003</v>
      </c>
      <c r="CL97" s="10">
        <v>7.1341580000000002</v>
      </c>
      <c r="CM97" s="10">
        <v>7.9526788000000002</v>
      </c>
      <c r="CN97" s="10">
        <v>7232.8316144</v>
      </c>
      <c r="CO97" s="10">
        <v>7217.7816542999999</v>
      </c>
      <c r="CP97" s="10">
        <v>7204.1252486000003</v>
      </c>
      <c r="CQ97" s="10">
        <v>4454.4851973000004</v>
      </c>
      <c r="CR97" s="10">
        <v>4456.0429758</v>
      </c>
      <c r="CS97" s="10">
        <v>4437.2909557000003</v>
      </c>
      <c r="CT97" s="10">
        <v>2778.3464171000001</v>
      </c>
      <c r="CU97" s="10">
        <v>2761.7386784999999</v>
      </c>
      <c r="CV97" s="10">
        <v>2766.8342929</v>
      </c>
      <c r="CW97" s="10">
        <v>60.487465899999997</v>
      </c>
      <c r="CX97" s="10">
        <v>60.358777000000003</v>
      </c>
      <c r="CY97" s="10">
        <v>60.2445752</v>
      </c>
      <c r="CZ97" s="10">
        <v>75.600456500000007</v>
      </c>
      <c r="DA97" s="10">
        <v>75.623075900000003</v>
      </c>
      <c r="DB97" s="10">
        <v>75.3048371</v>
      </c>
      <c r="DC97" s="10">
        <v>45.806179999999998</v>
      </c>
      <c r="DD97" s="10">
        <v>45.530473200000003</v>
      </c>
      <c r="DE97" s="10">
        <v>45.614480399999998</v>
      </c>
      <c r="DF97" s="10">
        <v>4754.0057962000001</v>
      </c>
      <c r="DG97" s="10">
        <v>1455.1471985000001</v>
      </c>
      <c r="DH97" s="10">
        <v>3298.8585976999998</v>
      </c>
      <c r="DI97" s="10">
        <v>11958.1310448</v>
      </c>
      <c r="DJ97" s="10">
        <v>5892.4381542000001</v>
      </c>
      <c r="DK97" s="10">
        <v>6065.6928906000003</v>
      </c>
    </row>
    <row r="98" spans="1:115" x14ac:dyDescent="0.3">
      <c r="A98" s="8">
        <v>31168</v>
      </c>
      <c r="B98" s="10">
        <v>6642.7257933000001</v>
      </c>
      <c r="C98" s="10">
        <v>6646.3656874999997</v>
      </c>
      <c r="D98" s="10">
        <v>6657.9327706000004</v>
      </c>
      <c r="E98" s="10">
        <v>4096.9038944000004</v>
      </c>
      <c r="F98" s="10">
        <v>4101.3819983000003</v>
      </c>
      <c r="G98" s="10">
        <v>4102.7508809000001</v>
      </c>
      <c r="H98" s="10">
        <v>2545.8218989000002</v>
      </c>
      <c r="I98" s="10">
        <v>2544.9836891999998</v>
      </c>
      <c r="J98" s="10">
        <v>2555.1818896999998</v>
      </c>
      <c r="K98" s="10">
        <v>5458.6314234000001</v>
      </c>
      <c r="L98" s="10">
        <v>5457.0329615999999</v>
      </c>
      <c r="M98" s="10">
        <v>5448.9179617</v>
      </c>
      <c r="N98" s="10">
        <v>3844.7655918999999</v>
      </c>
      <c r="O98" s="10">
        <v>3849.0545470000002</v>
      </c>
      <c r="P98" s="10">
        <v>3845.4211682</v>
      </c>
      <c r="Q98" s="10">
        <v>1613.8658315</v>
      </c>
      <c r="R98" s="10">
        <v>1607.9784145000001</v>
      </c>
      <c r="S98" s="10">
        <v>1603.4967935</v>
      </c>
      <c r="T98" s="10">
        <v>1184.0943698999999</v>
      </c>
      <c r="U98" s="10">
        <v>1189.3327259</v>
      </c>
      <c r="V98" s="10">
        <v>1209.0148088999999</v>
      </c>
      <c r="W98" s="10">
        <v>252.13830250000001</v>
      </c>
      <c r="X98" s="10">
        <v>252.32745120000001</v>
      </c>
      <c r="Y98" s="10">
        <v>257.32971270000002</v>
      </c>
      <c r="Z98" s="10">
        <v>931.95606740000005</v>
      </c>
      <c r="AA98" s="10">
        <v>937.00527469999997</v>
      </c>
      <c r="AB98" s="10">
        <v>951.68509619999998</v>
      </c>
      <c r="AC98" s="10">
        <v>55.468471000000001</v>
      </c>
      <c r="AD98" s="10">
        <v>55.499459399999999</v>
      </c>
      <c r="AE98" s="10">
        <v>55.596048500000002</v>
      </c>
      <c r="AF98" s="10">
        <v>69.423270500000001</v>
      </c>
      <c r="AG98" s="10">
        <v>69.500116500000004</v>
      </c>
      <c r="AH98" s="10">
        <v>69.523313000000002</v>
      </c>
      <c r="AI98" s="10">
        <v>41.911103199999999</v>
      </c>
      <c r="AJ98" s="10">
        <v>41.897624299999997</v>
      </c>
      <c r="AK98" s="10">
        <v>42.065515499999997</v>
      </c>
      <c r="AL98" s="10">
        <v>609.23442039999998</v>
      </c>
      <c r="AM98" s="10">
        <v>607.42969930000004</v>
      </c>
      <c r="AN98" s="10">
        <v>609.10102400000005</v>
      </c>
      <c r="AO98" s="10">
        <v>365.93936380000002</v>
      </c>
      <c r="AP98" s="10">
        <v>365.30355650000001</v>
      </c>
      <c r="AQ98" s="10">
        <v>362.93062989999999</v>
      </c>
      <c r="AR98" s="10">
        <v>243.29505660000001</v>
      </c>
      <c r="AS98" s="10">
        <v>242.1261428</v>
      </c>
      <c r="AT98" s="10">
        <v>246.17039410000001</v>
      </c>
      <c r="AU98" s="10">
        <v>514.50631410000005</v>
      </c>
      <c r="AV98" s="10">
        <v>507.47060820000002</v>
      </c>
      <c r="AW98" s="10">
        <v>504.70036959999999</v>
      </c>
      <c r="AX98" s="10">
        <v>341.99998269999998</v>
      </c>
      <c r="AY98" s="10">
        <v>335.57295449999998</v>
      </c>
      <c r="AZ98" s="10">
        <v>332.25894110000002</v>
      </c>
      <c r="BA98" s="10">
        <v>172.50633149999999</v>
      </c>
      <c r="BB98" s="10">
        <v>171.89765360000001</v>
      </c>
      <c r="BC98" s="10">
        <v>172.4414285</v>
      </c>
      <c r="BD98" s="10">
        <v>94.728106299999993</v>
      </c>
      <c r="BE98" s="10">
        <v>99.959091200000003</v>
      </c>
      <c r="BF98" s="10">
        <v>104.40065439999999</v>
      </c>
      <c r="BG98" s="10">
        <v>23.939381099999999</v>
      </c>
      <c r="BH98" s="10">
        <v>29.730602000000001</v>
      </c>
      <c r="BI98" s="10">
        <v>30.671688799999998</v>
      </c>
      <c r="BJ98" s="10">
        <v>70.788725099999994</v>
      </c>
      <c r="BK98" s="10">
        <v>70.228489199999999</v>
      </c>
      <c r="BL98" s="10">
        <v>73.728965599999995</v>
      </c>
      <c r="BM98" s="10">
        <v>8.4009619999999998</v>
      </c>
      <c r="BN98" s="10">
        <v>8.3739568999999996</v>
      </c>
      <c r="BO98" s="10">
        <v>8.3817006999999997</v>
      </c>
      <c r="BP98" s="10">
        <v>8.1996912000000002</v>
      </c>
      <c r="BQ98" s="10">
        <v>8.1784032</v>
      </c>
      <c r="BR98" s="10">
        <v>8.1271050999999996</v>
      </c>
      <c r="BS98" s="10">
        <v>8.7230138000000004</v>
      </c>
      <c r="BT98" s="10">
        <v>8.6873556000000001</v>
      </c>
      <c r="BU98" s="10">
        <v>8.7875557999999998</v>
      </c>
      <c r="BV98" s="10">
        <v>8.6136689999999998</v>
      </c>
      <c r="BW98" s="10">
        <v>8.5081784999999996</v>
      </c>
      <c r="BX98" s="10">
        <v>8.4772040000000004</v>
      </c>
      <c r="BY98" s="10">
        <v>8.1685964000000002</v>
      </c>
      <c r="BZ98" s="10">
        <v>8.0191833999999993</v>
      </c>
      <c r="CA98" s="10">
        <v>7.9531925000000001</v>
      </c>
      <c r="CB98" s="10">
        <v>9.6567968999999998</v>
      </c>
      <c r="CC98" s="10">
        <v>9.6578440000000008</v>
      </c>
      <c r="CD98" s="10">
        <v>9.7098776999999998</v>
      </c>
      <c r="CE98" s="10">
        <v>7.4074476999999996</v>
      </c>
      <c r="CF98" s="10">
        <v>7.7530229999999998</v>
      </c>
      <c r="CG98" s="10">
        <v>7.9487912999999999</v>
      </c>
      <c r="CH98" s="10">
        <v>8.6712482000000008</v>
      </c>
      <c r="CI98" s="10">
        <v>10.5405967</v>
      </c>
      <c r="CJ98" s="10">
        <v>10.6498401</v>
      </c>
      <c r="CK98" s="10">
        <v>7.0594957000000003</v>
      </c>
      <c r="CL98" s="10">
        <v>6.9724120999999997</v>
      </c>
      <c r="CM98" s="10">
        <v>7.1901653000000003</v>
      </c>
      <c r="CN98" s="10">
        <v>7251.9602137000002</v>
      </c>
      <c r="CO98" s="10">
        <v>7253.7953868000004</v>
      </c>
      <c r="CP98" s="10">
        <v>7267.0337946</v>
      </c>
      <c r="CQ98" s="10">
        <v>4462.8432581999996</v>
      </c>
      <c r="CR98" s="10">
        <v>4466.6855548000003</v>
      </c>
      <c r="CS98" s="10">
        <v>4465.6815108000001</v>
      </c>
      <c r="CT98" s="10">
        <v>2789.1169555000001</v>
      </c>
      <c r="CU98" s="10">
        <v>2787.1098320000001</v>
      </c>
      <c r="CV98" s="10">
        <v>2801.3522837999999</v>
      </c>
      <c r="CW98" s="10">
        <v>60.555735300000002</v>
      </c>
      <c r="CX98" s="10">
        <v>60.571708100000002</v>
      </c>
      <c r="CY98" s="10">
        <v>60.6822534</v>
      </c>
      <c r="CZ98" s="10">
        <v>75.624223200000003</v>
      </c>
      <c r="DA98" s="10">
        <v>75.690381099999996</v>
      </c>
      <c r="DB98" s="10">
        <v>75.673366999999999</v>
      </c>
      <c r="DC98" s="10">
        <v>45.916396800000001</v>
      </c>
      <c r="DD98" s="10">
        <v>45.883704899999998</v>
      </c>
      <c r="DE98" s="10">
        <v>46.118175999999998</v>
      </c>
      <c r="DF98" s="10">
        <v>4708.5165323000001</v>
      </c>
      <c r="DG98" s="10">
        <v>1435.5776593000001</v>
      </c>
      <c r="DH98" s="10">
        <v>3272.9388730000001</v>
      </c>
      <c r="DI98" s="10">
        <v>11975.5503269</v>
      </c>
      <c r="DJ98" s="10">
        <v>5901.2591701000001</v>
      </c>
      <c r="DK98" s="10">
        <v>6074.2911568</v>
      </c>
    </row>
    <row r="99" spans="1:115" x14ac:dyDescent="0.3">
      <c r="A99" s="8">
        <v>31199</v>
      </c>
      <c r="B99" s="10">
        <v>6667.4283375000005</v>
      </c>
      <c r="C99" s="10">
        <v>6660.3219331999999</v>
      </c>
      <c r="D99" s="10">
        <v>6659.3625128000003</v>
      </c>
      <c r="E99" s="10">
        <v>4109.0657359999996</v>
      </c>
      <c r="F99" s="10">
        <v>4101.6310305999996</v>
      </c>
      <c r="G99" s="10">
        <v>4098.3271074000004</v>
      </c>
      <c r="H99" s="10">
        <v>2558.3626015</v>
      </c>
      <c r="I99" s="10">
        <v>2558.6909025</v>
      </c>
      <c r="J99" s="10">
        <v>2561.0354053999999</v>
      </c>
      <c r="K99" s="10">
        <v>5474.4239901000001</v>
      </c>
      <c r="L99" s="10">
        <v>5467.2284725</v>
      </c>
      <c r="M99" s="10">
        <v>5445.0287993000002</v>
      </c>
      <c r="N99" s="10">
        <v>3855.3527496000002</v>
      </c>
      <c r="O99" s="10">
        <v>3846.6103330000001</v>
      </c>
      <c r="P99" s="10">
        <v>3840.2150740000002</v>
      </c>
      <c r="Q99" s="10">
        <v>1619.0712404999999</v>
      </c>
      <c r="R99" s="10">
        <v>1620.6181395000001</v>
      </c>
      <c r="S99" s="10">
        <v>1604.8137253</v>
      </c>
      <c r="T99" s="10">
        <v>1193.0043473999999</v>
      </c>
      <c r="U99" s="10">
        <v>1193.0934606000001</v>
      </c>
      <c r="V99" s="10">
        <v>1214.3337134999999</v>
      </c>
      <c r="W99" s="10">
        <v>253.71298640000001</v>
      </c>
      <c r="X99" s="10">
        <v>255.02069760000001</v>
      </c>
      <c r="Y99" s="10">
        <v>258.11203339999997</v>
      </c>
      <c r="Z99" s="10">
        <v>939.29136100000005</v>
      </c>
      <c r="AA99" s="10">
        <v>938.07276300000001</v>
      </c>
      <c r="AB99" s="10">
        <v>956.22168009999996</v>
      </c>
      <c r="AC99" s="10">
        <v>55.590617799999997</v>
      </c>
      <c r="AD99" s="10">
        <v>55.534419800000002</v>
      </c>
      <c r="AE99" s="10">
        <v>55.526420100000003</v>
      </c>
      <c r="AF99" s="10">
        <v>69.520689300000001</v>
      </c>
      <c r="AG99" s="10">
        <v>69.399233199999998</v>
      </c>
      <c r="AH99" s="10">
        <v>69.3433311</v>
      </c>
      <c r="AI99" s="10">
        <v>42.056141400000001</v>
      </c>
      <c r="AJ99" s="10">
        <v>42.063352500000001</v>
      </c>
      <c r="AK99" s="10">
        <v>42.101894700000003</v>
      </c>
      <c r="AL99" s="10">
        <v>606.08531589999996</v>
      </c>
      <c r="AM99" s="10">
        <v>624.46317639999995</v>
      </c>
      <c r="AN99" s="10">
        <v>607.59345499999995</v>
      </c>
      <c r="AO99" s="10">
        <v>363.25752160000002</v>
      </c>
      <c r="AP99" s="10">
        <v>378.491804</v>
      </c>
      <c r="AQ99" s="10">
        <v>365.83274319999998</v>
      </c>
      <c r="AR99" s="10">
        <v>242.82779429999999</v>
      </c>
      <c r="AS99" s="10">
        <v>245.97137240000001</v>
      </c>
      <c r="AT99" s="10">
        <v>241.7607118</v>
      </c>
      <c r="AU99" s="10">
        <v>510.75591739999999</v>
      </c>
      <c r="AV99" s="10">
        <v>526.77732920000005</v>
      </c>
      <c r="AW99" s="10">
        <v>512.6175283</v>
      </c>
      <c r="AX99" s="10">
        <v>338.96853040000002</v>
      </c>
      <c r="AY99" s="10">
        <v>353.28068459999997</v>
      </c>
      <c r="AZ99" s="10">
        <v>342.50011280000001</v>
      </c>
      <c r="BA99" s="10">
        <v>171.787387</v>
      </c>
      <c r="BB99" s="10">
        <v>173.4966446</v>
      </c>
      <c r="BC99" s="10">
        <v>170.11741549999999</v>
      </c>
      <c r="BD99" s="10">
        <v>95.329398499999996</v>
      </c>
      <c r="BE99" s="10">
        <v>97.685847300000006</v>
      </c>
      <c r="BF99" s="10">
        <v>94.975926700000002</v>
      </c>
      <c r="BG99" s="10">
        <v>24.288991200000002</v>
      </c>
      <c r="BH99" s="10">
        <v>25.211119400000001</v>
      </c>
      <c r="BI99" s="10">
        <v>23.332630399999999</v>
      </c>
      <c r="BJ99" s="10">
        <v>71.040407299999998</v>
      </c>
      <c r="BK99" s="10">
        <v>72.474727799999997</v>
      </c>
      <c r="BL99" s="10">
        <v>71.643296300000003</v>
      </c>
      <c r="BM99" s="10">
        <v>8.3327720999999997</v>
      </c>
      <c r="BN99" s="10">
        <v>8.5721564000000008</v>
      </c>
      <c r="BO99" s="10">
        <v>8.3610450000000007</v>
      </c>
      <c r="BP99" s="10">
        <v>8.1223448999999999</v>
      </c>
      <c r="BQ99" s="10">
        <v>8.4482461000000004</v>
      </c>
      <c r="BR99" s="10">
        <v>8.1948845000000006</v>
      </c>
      <c r="BS99" s="10">
        <v>8.6687358000000003</v>
      </c>
      <c r="BT99" s="10">
        <v>8.7700887999999999</v>
      </c>
      <c r="BU99" s="10">
        <v>8.6256974</v>
      </c>
      <c r="BV99" s="10">
        <v>8.5336768999999997</v>
      </c>
      <c r="BW99" s="10">
        <v>8.7884021000000008</v>
      </c>
      <c r="BX99" s="10">
        <v>8.6043631999999999</v>
      </c>
      <c r="BY99" s="10">
        <v>8.0816061999999995</v>
      </c>
      <c r="BZ99" s="10">
        <v>8.4116631000000002</v>
      </c>
      <c r="CA99" s="10">
        <v>8.1884636999999998</v>
      </c>
      <c r="CB99" s="10">
        <v>9.5924593999999992</v>
      </c>
      <c r="CC99" s="10">
        <v>9.6703202000000008</v>
      </c>
      <c r="CD99" s="10">
        <v>9.5844515999999995</v>
      </c>
      <c r="CE99" s="10">
        <v>7.3994334999999998</v>
      </c>
      <c r="CF99" s="10">
        <v>7.5679743999999998</v>
      </c>
      <c r="CG99" s="10">
        <v>7.2538935000000002</v>
      </c>
      <c r="CH99" s="10">
        <v>8.7369850000000007</v>
      </c>
      <c r="CI99" s="10">
        <v>8.9965227999999993</v>
      </c>
      <c r="CJ99" s="10">
        <v>8.2903082999999995</v>
      </c>
      <c r="CK99" s="10">
        <v>7.0313939999999997</v>
      </c>
      <c r="CL99" s="10">
        <v>7.1718279999999996</v>
      </c>
      <c r="CM99" s="10">
        <v>6.9701076999999998</v>
      </c>
      <c r="CN99" s="10">
        <v>7273.5136534000003</v>
      </c>
      <c r="CO99" s="10">
        <v>7284.7851096000004</v>
      </c>
      <c r="CP99" s="10">
        <v>7266.9559677999996</v>
      </c>
      <c r="CQ99" s="10">
        <v>4472.3232575000002</v>
      </c>
      <c r="CR99" s="10">
        <v>4480.1228345999998</v>
      </c>
      <c r="CS99" s="10">
        <v>4464.1598506</v>
      </c>
      <c r="CT99" s="10">
        <v>2801.1903957999998</v>
      </c>
      <c r="CU99" s="10">
        <v>2804.6622750000001</v>
      </c>
      <c r="CV99" s="10">
        <v>2802.7961172</v>
      </c>
      <c r="CW99" s="10">
        <v>60.643939099999997</v>
      </c>
      <c r="CX99" s="10">
        <v>60.741255199999998</v>
      </c>
      <c r="CY99" s="10">
        <v>60.592594099999999</v>
      </c>
      <c r="CZ99" s="10">
        <v>75.666590799999994</v>
      </c>
      <c r="DA99" s="10">
        <v>75.803280900000004</v>
      </c>
      <c r="DB99" s="10">
        <v>75.533188699999997</v>
      </c>
      <c r="DC99" s="10">
        <v>46.047913399999999</v>
      </c>
      <c r="DD99" s="10">
        <v>46.106975200000001</v>
      </c>
      <c r="DE99" s="10">
        <v>46.076296599999999</v>
      </c>
      <c r="DF99" s="10">
        <v>4726.1862277</v>
      </c>
      <c r="DG99" s="10">
        <v>1446.0366200000001</v>
      </c>
      <c r="DH99" s="10">
        <v>3280.1496077000002</v>
      </c>
      <c r="DI99" s="10">
        <v>11993.142195500001</v>
      </c>
      <c r="DJ99" s="10">
        <v>5910.1964705999999</v>
      </c>
      <c r="DK99" s="10">
        <v>6082.9457248999997</v>
      </c>
    </row>
    <row r="100" spans="1:115" x14ac:dyDescent="0.3">
      <c r="A100" s="8">
        <v>31229</v>
      </c>
      <c r="B100" s="10">
        <v>6696.5014100999997</v>
      </c>
      <c r="C100" s="10">
        <v>6685.7412063000002</v>
      </c>
      <c r="D100" s="10">
        <v>6703.4292759999998</v>
      </c>
      <c r="E100" s="10">
        <v>4124.5532905</v>
      </c>
      <c r="F100" s="10">
        <v>4104.4047227000001</v>
      </c>
      <c r="G100" s="10">
        <v>4116.8576659</v>
      </c>
      <c r="H100" s="10">
        <v>2571.9481196000002</v>
      </c>
      <c r="I100" s="10">
        <v>2581.3364836000001</v>
      </c>
      <c r="J100" s="10">
        <v>2586.5716100999998</v>
      </c>
      <c r="K100" s="10">
        <v>5494.2741656999997</v>
      </c>
      <c r="L100" s="10">
        <v>5482.8977794000002</v>
      </c>
      <c r="M100" s="10">
        <v>5496.8437528000004</v>
      </c>
      <c r="N100" s="10">
        <v>3868.8346972999998</v>
      </c>
      <c r="O100" s="10">
        <v>3849.9265657000001</v>
      </c>
      <c r="P100" s="10">
        <v>3863.3540162999998</v>
      </c>
      <c r="Q100" s="10">
        <v>1625.4394685</v>
      </c>
      <c r="R100" s="10">
        <v>1632.9712136000001</v>
      </c>
      <c r="S100" s="10">
        <v>1633.4897364999999</v>
      </c>
      <c r="T100" s="10">
        <v>1202.2272442999999</v>
      </c>
      <c r="U100" s="10">
        <v>1202.843427</v>
      </c>
      <c r="V100" s="10">
        <v>1206.5855231999999</v>
      </c>
      <c r="W100" s="10">
        <v>255.71859319999999</v>
      </c>
      <c r="X100" s="10">
        <v>254.47815700000001</v>
      </c>
      <c r="Y100" s="10">
        <v>253.50364959999999</v>
      </c>
      <c r="Z100" s="10">
        <v>946.50865109999995</v>
      </c>
      <c r="AA100" s="10">
        <v>948.36527000000001</v>
      </c>
      <c r="AB100" s="10">
        <v>953.08187359999999</v>
      </c>
      <c r="AC100" s="10">
        <v>55.746601900000002</v>
      </c>
      <c r="AD100" s="10">
        <v>55.657649800000002</v>
      </c>
      <c r="AE100" s="10">
        <v>55.804899900000002</v>
      </c>
      <c r="AF100" s="10">
        <v>69.671057399999995</v>
      </c>
      <c r="AG100" s="10">
        <v>69.331438700000007</v>
      </c>
      <c r="AH100" s="10">
        <v>69.541793299999995</v>
      </c>
      <c r="AI100" s="10">
        <v>42.216398099999999</v>
      </c>
      <c r="AJ100" s="10">
        <v>42.370593700000001</v>
      </c>
      <c r="AK100" s="10">
        <v>42.456524100000003</v>
      </c>
      <c r="AL100" s="10">
        <v>601.66434140000001</v>
      </c>
      <c r="AM100" s="10">
        <v>605.46145309999997</v>
      </c>
      <c r="AN100" s="10">
        <v>566.86272670000005</v>
      </c>
      <c r="AO100" s="10">
        <v>358.93017020000002</v>
      </c>
      <c r="AP100" s="10">
        <v>365.89289760000003</v>
      </c>
      <c r="AQ100" s="10">
        <v>344.51579770000001</v>
      </c>
      <c r="AR100" s="10">
        <v>242.73417119999999</v>
      </c>
      <c r="AS100" s="10">
        <v>239.5685555</v>
      </c>
      <c r="AT100" s="10">
        <v>222.34692899999999</v>
      </c>
      <c r="AU100" s="10">
        <v>505.88569319999999</v>
      </c>
      <c r="AV100" s="10">
        <v>509.22788850000001</v>
      </c>
      <c r="AW100" s="10">
        <v>477.61645069999997</v>
      </c>
      <c r="AX100" s="10">
        <v>334.27486690000001</v>
      </c>
      <c r="AY100" s="10">
        <v>342.44880110000003</v>
      </c>
      <c r="AZ100" s="10">
        <v>324.84597589999998</v>
      </c>
      <c r="BA100" s="10">
        <v>171.61082630000001</v>
      </c>
      <c r="BB100" s="10">
        <v>166.77908729999999</v>
      </c>
      <c r="BC100" s="10">
        <v>152.77047479999999</v>
      </c>
      <c r="BD100" s="10">
        <v>95.778648200000006</v>
      </c>
      <c r="BE100" s="10">
        <v>96.233564700000002</v>
      </c>
      <c r="BF100" s="10">
        <v>89.246275999999995</v>
      </c>
      <c r="BG100" s="10">
        <v>24.6553033</v>
      </c>
      <c r="BH100" s="10">
        <v>23.444096500000001</v>
      </c>
      <c r="BI100" s="10">
        <v>19.669821800000001</v>
      </c>
      <c r="BJ100" s="10">
        <v>71.123344900000006</v>
      </c>
      <c r="BK100" s="10">
        <v>72.789468200000002</v>
      </c>
      <c r="BL100" s="10">
        <v>69.576454200000001</v>
      </c>
      <c r="BM100" s="10">
        <v>8.2440487000000005</v>
      </c>
      <c r="BN100" s="10">
        <v>8.3039997999999997</v>
      </c>
      <c r="BO100" s="10">
        <v>7.7969733000000003</v>
      </c>
      <c r="BP100" s="10">
        <v>8.0056092999999997</v>
      </c>
      <c r="BQ100" s="10">
        <v>8.1849784999999997</v>
      </c>
      <c r="BR100" s="10">
        <v>7.7221913999999998</v>
      </c>
      <c r="BS100" s="10">
        <v>8.6238568000000004</v>
      </c>
      <c r="BT100" s="10">
        <v>8.4926133000000004</v>
      </c>
      <c r="BU100" s="10">
        <v>7.9157485999999997</v>
      </c>
      <c r="BV100" s="10">
        <v>8.4312035999999999</v>
      </c>
      <c r="BW100" s="10">
        <v>8.4982845000000005</v>
      </c>
      <c r="BX100" s="10">
        <v>7.9943030000000004</v>
      </c>
      <c r="BY100" s="10">
        <v>7.9530371999999998</v>
      </c>
      <c r="BZ100" s="10">
        <v>8.1683716999999998</v>
      </c>
      <c r="CA100" s="10">
        <v>7.7562192999999997</v>
      </c>
      <c r="CB100" s="10">
        <v>9.5495839</v>
      </c>
      <c r="CC100" s="10">
        <v>9.2667903999999997</v>
      </c>
      <c r="CD100" s="10">
        <v>8.5525319</v>
      </c>
      <c r="CE100" s="10">
        <v>7.3789069999999999</v>
      </c>
      <c r="CF100" s="10">
        <v>7.4078415</v>
      </c>
      <c r="CG100" s="10">
        <v>6.8871805999999998</v>
      </c>
      <c r="CH100" s="10">
        <v>8.7937227999999994</v>
      </c>
      <c r="CI100" s="10">
        <v>8.4354873000000001</v>
      </c>
      <c r="CJ100" s="10">
        <v>7.2004875999999998</v>
      </c>
      <c r="CK100" s="10">
        <v>6.9891027000000001</v>
      </c>
      <c r="CL100" s="10">
        <v>7.1281525999999999</v>
      </c>
      <c r="CM100" s="10">
        <v>6.8034897000000001</v>
      </c>
      <c r="CN100" s="10">
        <v>7298.1657514999997</v>
      </c>
      <c r="CO100" s="10">
        <v>7291.2026594999998</v>
      </c>
      <c r="CP100" s="10">
        <v>7270.2920027</v>
      </c>
      <c r="CQ100" s="10">
        <v>4483.4834607000003</v>
      </c>
      <c r="CR100" s="10">
        <v>4470.2976202999998</v>
      </c>
      <c r="CS100" s="10">
        <v>4461.3734635999999</v>
      </c>
      <c r="CT100" s="10">
        <v>2814.6822907999999</v>
      </c>
      <c r="CU100" s="10">
        <v>2820.9050391999999</v>
      </c>
      <c r="CV100" s="10">
        <v>2808.9185391000001</v>
      </c>
      <c r="CW100" s="10">
        <v>60.7552983</v>
      </c>
      <c r="CX100" s="10">
        <v>60.698012599999998</v>
      </c>
      <c r="CY100" s="10">
        <v>60.523935000000002</v>
      </c>
      <c r="CZ100" s="10">
        <v>75.734027800000007</v>
      </c>
      <c r="DA100" s="10">
        <v>75.512086800000006</v>
      </c>
      <c r="DB100" s="10">
        <v>75.361340299999995</v>
      </c>
      <c r="DC100" s="10">
        <v>46.200678400000001</v>
      </c>
      <c r="DD100" s="10">
        <v>46.3029218</v>
      </c>
      <c r="DE100" s="10">
        <v>46.106172899999997</v>
      </c>
      <c r="DF100" s="10">
        <v>4741.9672865000002</v>
      </c>
      <c r="DG100" s="10">
        <v>1458.6028093</v>
      </c>
      <c r="DH100" s="10">
        <v>3283.3644771999998</v>
      </c>
      <c r="DI100" s="10">
        <v>12012.259289199999</v>
      </c>
      <c r="DJ100" s="10">
        <v>5919.9762729000004</v>
      </c>
      <c r="DK100" s="10">
        <v>6092.2830162999999</v>
      </c>
    </row>
    <row r="101" spans="1:115" x14ac:dyDescent="0.3">
      <c r="A101" s="8">
        <v>31260</v>
      </c>
      <c r="B101" s="10">
        <v>6729.319571</v>
      </c>
      <c r="C101" s="10">
        <v>6727.6765422999997</v>
      </c>
      <c r="D101" s="10">
        <v>6675.5378567999996</v>
      </c>
      <c r="E101" s="10">
        <v>4143.1348824999995</v>
      </c>
      <c r="F101" s="10">
        <v>4141.6573017000001</v>
      </c>
      <c r="G101" s="10">
        <v>4111.0451243999996</v>
      </c>
      <c r="H101" s="10">
        <v>2586.1846885</v>
      </c>
      <c r="I101" s="10">
        <v>2586.0192406000001</v>
      </c>
      <c r="J101" s="10">
        <v>2564.4927324</v>
      </c>
      <c r="K101" s="10">
        <v>5517.6323957000004</v>
      </c>
      <c r="L101" s="10">
        <v>5521.2077646999996</v>
      </c>
      <c r="M101" s="10">
        <v>5463.9362799</v>
      </c>
      <c r="N101" s="10">
        <v>3885.2429597</v>
      </c>
      <c r="O101" s="10">
        <v>3887.5692002999999</v>
      </c>
      <c r="P101" s="10">
        <v>3856.6243015</v>
      </c>
      <c r="Q101" s="10">
        <v>1632.3894359999999</v>
      </c>
      <c r="R101" s="10">
        <v>1633.6385644</v>
      </c>
      <c r="S101" s="10">
        <v>1607.3119784</v>
      </c>
      <c r="T101" s="10">
        <v>1211.6871753</v>
      </c>
      <c r="U101" s="10">
        <v>1206.4687776999999</v>
      </c>
      <c r="V101" s="10">
        <v>1211.6015769000001</v>
      </c>
      <c r="W101" s="10">
        <v>257.89192279999997</v>
      </c>
      <c r="X101" s="10">
        <v>254.0881014</v>
      </c>
      <c r="Y101" s="10">
        <v>254.42082289999999</v>
      </c>
      <c r="Z101" s="10">
        <v>953.79525249999995</v>
      </c>
      <c r="AA101" s="10">
        <v>952.38067620000004</v>
      </c>
      <c r="AB101" s="10">
        <v>957.18075399999998</v>
      </c>
      <c r="AC101" s="10">
        <v>55.9292199</v>
      </c>
      <c r="AD101" s="10">
        <v>55.918016799999997</v>
      </c>
      <c r="AE101" s="10">
        <v>55.484658899999999</v>
      </c>
      <c r="AF101" s="10">
        <v>69.8679427</v>
      </c>
      <c r="AG101" s="10">
        <v>69.845976399999998</v>
      </c>
      <c r="AH101" s="10">
        <v>69.329724799999994</v>
      </c>
      <c r="AI101" s="10">
        <v>42.383805899999999</v>
      </c>
      <c r="AJ101" s="10">
        <v>42.382494299999998</v>
      </c>
      <c r="AK101" s="10">
        <v>42.029694499999998</v>
      </c>
      <c r="AL101" s="10">
        <v>596.1636542</v>
      </c>
      <c r="AM101" s="10">
        <v>597.26067069999999</v>
      </c>
      <c r="AN101" s="10">
        <v>572.69544759999997</v>
      </c>
      <c r="AO101" s="10">
        <v>353.18293649999998</v>
      </c>
      <c r="AP101" s="10">
        <v>357.71851930000003</v>
      </c>
      <c r="AQ101" s="10">
        <v>349.11700910000002</v>
      </c>
      <c r="AR101" s="10">
        <v>242.98071770000001</v>
      </c>
      <c r="AS101" s="10">
        <v>239.54215139999999</v>
      </c>
      <c r="AT101" s="10">
        <v>223.5784385</v>
      </c>
      <c r="AU101" s="10">
        <v>499.96614590000001</v>
      </c>
      <c r="AV101" s="10">
        <v>503.12022159999998</v>
      </c>
      <c r="AW101" s="10">
        <v>488.02720470000003</v>
      </c>
      <c r="AX101" s="10">
        <v>328.07479510000002</v>
      </c>
      <c r="AY101" s="10">
        <v>331.65559769999999</v>
      </c>
      <c r="AZ101" s="10">
        <v>325.37030809999999</v>
      </c>
      <c r="BA101" s="10">
        <v>171.8913508</v>
      </c>
      <c r="BB101" s="10">
        <v>171.46462399999999</v>
      </c>
      <c r="BC101" s="10">
        <v>162.65689660000001</v>
      </c>
      <c r="BD101" s="10">
        <v>96.197508299999996</v>
      </c>
      <c r="BE101" s="10">
        <v>94.140449099999998</v>
      </c>
      <c r="BF101" s="10">
        <v>84.668242899999996</v>
      </c>
      <c r="BG101" s="10">
        <v>25.108141400000001</v>
      </c>
      <c r="BH101" s="10">
        <v>26.062921599999999</v>
      </c>
      <c r="BI101" s="10">
        <v>23.746701000000002</v>
      </c>
      <c r="BJ101" s="10">
        <v>71.089366900000002</v>
      </c>
      <c r="BK101" s="10">
        <v>68.077527500000002</v>
      </c>
      <c r="BL101" s="10">
        <v>60.921541900000001</v>
      </c>
      <c r="BM101" s="10">
        <v>8.1382160999999993</v>
      </c>
      <c r="BN101" s="10">
        <v>8.1537991999999999</v>
      </c>
      <c r="BO101" s="10">
        <v>7.9011728999999997</v>
      </c>
      <c r="BP101" s="10">
        <v>7.8549370999999999</v>
      </c>
      <c r="BQ101" s="10">
        <v>7.9504032000000002</v>
      </c>
      <c r="BR101" s="10">
        <v>7.8274511000000002</v>
      </c>
      <c r="BS101" s="10">
        <v>8.5884239000000004</v>
      </c>
      <c r="BT101" s="10">
        <v>8.4776834999999995</v>
      </c>
      <c r="BU101" s="10">
        <v>8.0191079999999992</v>
      </c>
      <c r="BV101" s="10">
        <v>8.3083998000000001</v>
      </c>
      <c r="BW101" s="10">
        <v>8.3514745999999995</v>
      </c>
      <c r="BX101" s="10">
        <v>8.1994320999999992</v>
      </c>
      <c r="BY101" s="10">
        <v>7.7866141000000004</v>
      </c>
      <c r="BZ101" s="10">
        <v>7.8605814000000001</v>
      </c>
      <c r="CA101" s="10">
        <v>7.7802661000000004</v>
      </c>
      <c r="CB101" s="10">
        <v>9.5268625999999994</v>
      </c>
      <c r="CC101" s="10">
        <v>9.4988820999999994</v>
      </c>
      <c r="CD101" s="10">
        <v>9.1898167999999991</v>
      </c>
      <c r="CE101" s="10">
        <v>7.3551979999999997</v>
      </c>
      <c r="CF101" s="10">
        <v>7.2381808999999997</v>
      </c>
      <c r="CG101" s="10">
        <v>6.5316836</v>
      </c>
      <c r="CH101" s="10">
        <v>8.8721326999999999</v>
      </c>
      <c r="CI101" s="10">
        <v>9.3031685</v>
      </c>
      <c r="CJ101" s="10">
        <v>8.5368344</v>
      </c>
      <c r="CK101" s="10">
        <v>6.9363288000000001</v>
      </c>
      <c r="CL101" s="10">
        <v>6.6712705000000003</v>
      </c>
      <c r="CM101" s="10">
        <v>5.9838331</v>
      </c>
      <c r="CN101" s="10">
        <v>7325.4832251999997</v>
      </c>
      <c r="CO101" s="10">
        <v>7324.9372130000002</v>
      </c>
      <c r="CP101" s="10">
        <v>7248.2333043999997</v>
      </c>
      <c r="CQ101" s="10">
        <v>4496.3178189999999</v>
      </c>
      <c r="CR101" s="10">
        <v>4499.3758209999996</v>
      </c>
      <c r="CS101" s="10">
        <v>4460.1621335</v>
      </c>
      <c r="CT101" s="10">
        <v>2829.1654061999998</v>
      </c>
      <c r="CU101" s="10">
        <v>2825.5613920000001</v>
      </c>
      <c r="CV101" s="10">
        <v>2788.0711709000002</v>
      </c>
      <c r="CW101" s="10">
        <v>60.884099499999998</v>
      </c>
      <c r="CX101" s="10">
        <v>60.882231699999998</v>
      </c>
      <c r="CY101" s="10">
        <v>60.244696599999997</v>
      </c>
      <c r="CZ101" s="10">
        <v>75.823859200000001</v>
      </c>
      <c r="DA101" s="10">
        <v>75.878633800000003</v>
      </c>
      <c r="DB101" s="10">
        <v>75.217324000000005</v>
      </c>
      <c r="DC101" s="10">
        <v>46.365906500000001</v>
      </c>
      <c r="DD101" s="10">
        <v>46.3083715</v>
      </c>
      <c r="DE101" s="10">
        <v>45.693941000000002</v>
      </c>
      <c r="DF101" s="10">
        <v>4783.0884828999997</v>
      </c>
      <c r="DG101" s="10">
        <v>1469.5384931000001</v>
      </c>
      <c r="DH101" s="10">
        <v>3313.5499897999998</v>
      </c>
      <c r="DI101" s="10">
        <v>12031.321787299999</v>
      </c>
      <c r="DJ101" s="10">
        <v>5929.7006265999999</v>
      </c>
      <c r="DK101" s="10">
        <v>6101.6211606999996</v>
      </c>
    </row>
    <row r="102" spans="1:115" x14ac:dyDescent="0.3">
      <c r="A102" s="8">
        <v>31291</v>
      </c>
      <c r="B102" s="10">
        <v>6763.4069472000001</v>
      </c>
      <c r="C102" s="10">
        <v>6771.7005749999998</v>
      </c>
      <c r="D102" s="10">
        <v>6814.7053585000003</v>
      </c>
      <c r="E102" s="10">
        <v>4162.5801443999999</v>
      </c>
      <c r="F102" s="10">
        <v>4172.4531402000002</v>
      </c>
      <c r="G102" s="10">
        <v>4189.3629934000001</v>
      </c>
      <c r="H102" s="10">
        <v>2600.8268028000002</v>
      </c>
      <c r="I102" s="10">
        <v>2599.2474348000001</v>
      </c>
      <c r="J102" s="10">
        <v>2625.3423650999998</v>
      </c>
      <c r="K102" s="10">
        <v>5543.1295615999998</v>
      </c>
      <c r="L102" s="10">
        <v>5551.7410398000002</v>
      </c>
      <c r="M102" s="10">
        <v>5573.8414800999999</v>
      </c>
      <c r="N102" s="10">
        <v>3903.1589479999998</v>
      </c>
      <c r="O102" s="10">
        <v>3913.0480130000001</v>
      </c>
      <c r="P102" s="10">
        <v>3925.2551926000001</v>
      </c>
      <c r="Q102" s="10">
        <v>1639.9706136</v>
      </c>
      <c r="R102" s="10">
        <v>1638.6930268000001</v>
      </c>
      <c r="S102" s="10">
        <v>1648.5862875</v>
      </c>
      <c r="T102" s="10">
        <v>1220.2773855999999</v>
      </c>
      <c r="U102" s="10">
        <v>1219.9595351999999</v>
      </c>
      <c r="V102" s="10">
        <v>1240.8638784</v>
      </c>
      <c r="W102" s="10">
        <v>259.42119639999999</v>
      </c>
      <c r="X102" s="10">
        <v>259.40512719999998</v>
      </c>
      <c r="Y102" s="10">
        <v>264.10780080000001</v>
      </c>
      <c r="Z102" s="10">
        <v>960.85618920000002</v>
      </c>
      <c r="AA102" s="10">
        <v>960.55440810000005</v>
      </c>
      <c r="AB102" s="10">
        <v>976.75607760000003</v>
      </c>
      <c r="AC102" s="10">
        <v>56.117016599999999</v>
      </c>
      <c r="AD102" s="10">
        <v>56.194122700000001</v>
      </c>
      <c r="AE102" s="10">
        <v>56.550992600000001</v>
      </c>
      <c r="AF102" s="10">
        <v>70.072719000000006</v>
      </c>
      <c r="AG102" s="10">
        <v>70.248586599999996</v>
      </c>
      <c r="AH102" s="10">
        <v>70.533285599999999</v>
      </c>
      <c r="AI102" s="10">
        <v>42.553573200000002</v>
      </c>
      <c r="AJ102" s="10">
        <v>42.5339484</v>
      </c>
      <c r="AK102" s="10">
        <v>42.960964500000003</v>
      </c>
      <c r="AL102" s="10">
        <v>590.64616009999997</v>
      </c>
      <c r="AM102" s="10">
        <v>593.32391280000002</v>
      </c>
      <c r="AN102" s="10">
        <v>589.22990560000005</v>
      </c>
      <c r="AO102" s="10">
        <v>347.02513119999998</v>
      </c>
      <c r="AP102" s="10">
        <v>345.6806881</v>
      </c>
      <c r="AQ102" s="10">
        <v>342.70231860000001</v>
      </c>
      <c r="AR102" s="10">
        <v>243.6210289</v>
      </c>
      <c r="AS102" s="10">
        <v>247.6432246</v>
      </c>
      <c r="AT102" s="10">
        <v>246.52758700000001</v>
      </c>
      <c r="AU102" s="10">
        <v>493.74676940000001</v>
      </c>
      <c r="AV102" s="10">
        <v>495.2444203</v>
      </c>
      <c r="AW102" s="10">
        <v>483.54024040000002</v>
      </c>
      <c r="AX102" s="10">
        <v>321.3829958</v>
      </c>
      <c r="AY102" s="10">
        <v>319.89763570000002</v>
      </c>
      <c r="AZ102" s="10">
        <v>316.23560859999998</v>
      </c>
      <c r="BA102" s="10">
        <v>172.3637736</v>
      </c>
      <c r="BB102" s="10">
        <v>175.34678460000001</v>
      </c>
      <c r="BC102" s="10">
        <v>167.30463180000001</v>
      </c>
      <c r="BD102" s="10">
        <v>96.899390800000006</v>
      </c>
      <c r="BE102" s="10">
        <v>98.079492400000007</v>
      </c>
      <c r="BF102" s="10">
        <v>105.68966519999999</v>
      </c>
      <c r="BG102" s="10">
        <v>25.642135499999998</v>
      </c>
      <c r="BH102" s="10">
        <v>25.783052399999999</v>
      </c>
      <c r="BI102" s="10">
        <v>26.466709999999999</v>
      </c>
      <c r="BJ102" s="10">
        <v>71.257255299999997</v>
      </c>
      <c r="BK102" s="10">
        <v>72.296440000000004</v>
      </c>
      <c r="BL102" s="10">
        <v>79.222955200000001</v>
      </c>
      <c r="BM102" s="10">
        <v>8.0315732000000004</v>
      </c>
      <c r="BN102" s="10">
        <v>8.0559665999999996</v>
      </c>
      <c r="BO102" s="10">
        <v>7.9583341000000001</v>
      </c>
      <c r="BP102" s="10">
        <v>7.6952439999999998</v>
      </c>
      <c r="BQ102" s="10">
        <v>7.6509616999999999</v>
      </c>
      <c r="BR102" s="10">
        <v>7.5617251000000003</v>
      </c>
      <c r="BS102" s="10">
        <v>8.5647915999999995</v>
      </c>
      <c r="BT102" s="10">
        <v>8.6987261999999994</v>
      </c>
      <c r="BU102" s="10">
        <v>8.5842182999999999</v>
      </c>
      <c r="BV102" s="10">
        <v>8.1788451999999996</v>
      </c>
      <c r="BW102" s="10">
        <v>8.1899390000000007</v>
      </c>
      <c r="BX102" s="10">
        <v>7.9826608999999999</v>
      </c>
      <c r="BY102" s="10">
        <v>7.6075229000000002</v>
      </c>
      <c r="BZ102" s="10">
        <v>7.5573291999999999</v>
      </c>
      <c r="CA102" s="10">
        <v>7.4557655</v>
      </c>
      <c r="CB102" s="10">
        <v>9.5105944000000004</v>
      </c>
      <c r="CC102" s="10">
        <v>9.6660935000000006</v>
      </c>
      <c r="CD102" s="10">
        <v>9.2133634999999998</v>
      </c>
      <c r="CE102" s="10">
        <v>7.3565972999999998</v>
      </c>
      <c r="CF102" s="10">
        <v>7.4413193</v>
      </c>
      <c r="CG102" s="10">
        <v>7.8489018000000002</v>
      </c>
      <c r="CH102" s="10">
        <v>8.9952415999999999</v>
      </c>
      <c r="CI102" s="10">
        <v>9.0407156999999998</v>
      </c>
      <c r="CJ102" s="10">
        <v>9.1084072999999997</v>
      </c>
      <c r="CK102" s="10">
        <v>6.9040138999999998</v>
      </c>
      <c r="CL102" s="10">
        <v>6.9996980000000004</v>
      </c>
      <c r="CM102" s="10">
        <v>7.5023226999999997</v>
      </c>
      <c r="CN102" s="10">
        <v>7354.0531073000002</v>
      </c>
      <c r="CO102" s="10">
        <v>7365.0244878000003</v>
      </c>
      <c r="CP102" s="10">
        <v>7403.9352640999996</v>
      </c>
      <c r="CQ102" s="10">
        <v>4509.6052756999998</v>
      </c>
      <c r="CR102" s="10">
        <v>4518.1338282999995</v>
      </c>
      <c r="CS102" s="10">
        <v>4532.0653119999997</v>
      </c>
      <c r="CT102" s="10">
        <v>2844.4478316999998</v>
      </c>
      <c r="CU102" s="10">
        <v>2846.8906594999999</v>
      </c>
      <c r="CV102" s="10">
        <v>2871.8699520999999</v>
      </c>
      <c r="CW102" s="10">
        <v>61.017697599999998</v>
      </c>
      <c r="CX102" s="10">
        <v>61.117747999999999</v>
      </c>
      <c r="CY102" s="10">
        <v>61.440644300000002</v>
      </c>
      <c r="CZ102" s="10">
        <v>75.914527100000001</v>
      </c>
      <c r="DA102" s="10">
        <v>76.0685632</v>
      </c>
      <c r="DB102" s="10">
        <v>76.303117599999993</v>
      </c>
      <c r="DC102" s="10">
        <v>46.539592300000002</v>
      </c>
      <c r="DD102" s="10">
        <v>46.586369099999999</v>
      </c>
      <c r="DE102" s="10">
        <v>46.995128999999999</v>
      </c>
      <c r="DF102" s="10">
        <v>4646.6142498999998</v>
      </c>
      <c r="DG102" s="10">
        <v>1407.4892652000001</v>
      </c>
      <c r="DH102" s="10">
        <v>3239.1249846999999</v>
      </c>
      <c r="DI102" s="10">
        <v>12050.549514</v>
      </c>
      <c r="DJ102" s="10">
        <v>5939.5545771999996</v>
      </c>
      <c r="DK102" s="10">
        <v>6110.9949367999998</v>
      </c>
    </row>
    <row r="103" spans="1:115" x14ac:dyDescent="0.3">
      <c r="A103" s="8">
        <v>31321</v>
      </c>
      <c r="B103" s="10">
        <v>6795.6206929</v>
      </c>
      <c r="C103" s="10">
        <v>6756.3187452000002</v>
      </c>
      <c r="D103" s="10">
        <v>6771.0533584000004</v>
      </c>
      <c r="E103" s="10">
        <v>4180.2402626000003</v>
      </c>
      <c r="F103" s="10">
        <v>4152.0990963000004</v>
      </c>
      <c r="G103" s="10">
        <v>4161.2584622000004</v>
      </c>
      <c r="H103" s="10">
        <v>2615.3804303000002</v>
      </c>
      <c r="I103" s="10">
        <v>2604.2196488</v>
      </c>
      <c r="J103" s="10">
        <v>2609.7948962</v>
      </c>
      <c r="K103" s="10">
        <v>5568.1814212999998</v>
      </c>
      <c r="L103" s="10">
        <v>5524.2894495</v>
      </c>
      <c r="M103" s="10">
        <v>5522.7783029000002</v>
      </c>
      <c r="N103" s="10">
        <v>3920.2278861</v>
      </c>
      <c r="O103" s="10">
        <v>3884.1789331999998</v>
      </c>
      <c r="P103" s="10">
        <v>3889.0532082</v>
      </c>
      <c r="Q103" s="10">
        <v>1647.9535352</v>
      </c>
      <c r="R103" s="10">
        <v>1640.1105163</v>
      </c>
      <c r="S103" s="10">
        <v>1633.7250947</v>
      </c>
      <c r="T103" s="10">
        <v>1227.4392716</v>
      </c>
      <c r="U103" s="10">
        <v>1232.0292956999999</v>
      </c>
      <c r="V103" s="10">
        <v>1248.2750555</v>
      </c>
      <c r="W103" s="10">
        <v>260.01237650000002</v>
      </c>
      <c r="X103" s="10">
        <v>267.92016310000002</v>
      </c>
      <c r="Y103" s="10">
        <v>272.20525400000002</v>
      </c>
      <c r="Z103" s="10">
        <v>967.42689510000002</v>
      </c>
      <c r="AA103" s="10">
        <v>964.10913249999999</v>
      </c>
      <c r="AB103" s="10">
        <v>976.06980150000004</v>
      </c>
      <c r="AC103" s="10">
        <v>56.284097000000003</v>
      </c>
      <c r="AD103" s="10">
        <v>55.960779799999997</v>
      </c>
      <c r="AE103" s="10">
        <v>56.0828226</v>
      </c>
      <c r="AF103" s="10">
        <v>70.241155800000001</v>
      </c>
      <c r="AG103" s="10">
        <v>69.770997899999998</v>
      </c>
      <c r="AH103" s="10">
        <v>69.924909900000003</v>
      </c>
      <c r="AI103" s="10">
        <v>42.717680799999997</v>
      </c>
      <c r="AJ103" s="10">
        <v>42.536818199999999</v>
      </c>
      <c r="AK103" s="10">
        <v>42.627883199999999</v>
      </c>
      <c r="AL103" s="10">
        <v>586.27668559999995</v>
      </c>
      <c r="AM103" s="10">
        <v>575.36359909999999</v>
      </c>
      <c r="AN103" s="10">
        <v>534.78462609999997</v>
      </c>
      <c r="AO103" s="10">
        <v>341.62554649999998</v>
      </c>
      <c r="AP103" s="10">
        <v>333.50177409999998</v>
      </c>
      <c r="AQ103" s="10">
        <v>310.88404969999999</v>
      </c>
      <c r="AR103" s="10">
        <v>244.65113909999999</v>
      </c>
      <c r="AS103" s="10">
        <v>241.86182489999999</v>
      </c>
      <c r="AT103" s="10">
        <v>223.90057640000001</v>
      </c>
      <c r="AU103" s="10">
        <v>488.21035619999998</v>
      </c>
      <c r="AV103" s="10">
        <v>483.55794559999998</v>
      </c>
      <c r="AW103" s="10">
        <v>444.91843369999998</v>
      </c>
      <c r="AX103" s="10">
        <v>315.2560866</v>
      </c>
      <c r="AY103" s="10">
        <v>311.06736110000003</v>
      </c>
      <c r="AZ103" s="10">
        <v>289.99391900000001</v>
      </c>
      <c r="BA103" s="10">
        <v>172.9542696</v>
      </c>
      <c r="BB103" s="10">
        <v>172.49058450000001</v>
      </c>
      <c r="BC103" s="10">
        <v>154.9245147</v>
      </c>
      <c r="BD103" s="10">
        <v>98.066329400000001</v>
      </c>
      <c r="BE103" s="10">
        <v>91.805653399999997</v>
      </c>
      <c r="BF103" s="10">
        <v>89.866192400000003</v>
      </c>
      <c r="BG103" s="10">
        <v>26.369459899999999</v>
      </c>
      <c r="BH103" s="10">
        <v>22.434412999999999</v>
      </c>
      <c r="BI103" s="10">
        <v>20.8901307</v>
      </c>
      <c r="BJ103" s="10">
        <v>71.696869500000005</v>
      </c>
      <c r="BK103" s="10">
        <v>69.371240400000005</v>
      </c>
      <c r="BL103" s="10">
        <v>68.976061700000002</v>
      </c>
      <c r="BM103" s="10">
        <v>7.9420865999999997</v>
      </c>
      <c r="BN103" s="10">
        <v>7.8476340000000002</v>
      </c>
      <c r="BO103" s="10">
        <v>7.3199627999999999</v>
      </c>
      <c r="BP103" s="10">
        <v>7.5549686999999999</v>
      </c>
      <c r="BQ103" s="10">
        <v>7.4349409</v>
      </c>
      <c r="BR103" s="10">
        <v>6.9515684999999996</v>
      </c>
      <c r="BS103" s="10">
        <v>8.5541412000000001</v>
      </c>
      <c r="BT103" s="10">
        <v>8.4980639999999994</v>
      </c>
      <c r="BU103" s="10">
        <v>7.9013634000000001</v>
      </c>
      <c r="BV103" s="10">
        <v>8.0610762000000005</v>
      </c>
      <c r="BW103" s="10">
        <v>8.0487721000000008</v>
      </c>
      <c r="BX103" s="10">
        <v>7.4554463999999996</v>
      </c>
      <c r="BY103" s="10">
        <v>7.4432128000000004</v>
      </c>
      <c r="BZ103" s="10">
        <v>7.414758</v>
      </c>
      <c r="CA103" s="10">
        <v>6.9392354000000003</v>
      </c>
      <c r="CB103" s="10">
        <v>9.4982442000000002</v>
      </c>
      <c r="CC103" s="10">
        <v>9.5161911000000003</v>
      </c>
      <c r="CD103" s="10">
        <v>8.6615351999999994</v>
      </c>
      <c r="CE103" s="10">
        <v>7.3984093</v>
      </c>
      <c r="CF103" s="10">
        <v>6.9348261999999998</v>
      </c>
      <c r="CG103" s="10">
        <v>6.7157479000000002</v>
      </c>
      <c r="CH103" s="10">
        <v>9.2077975999999992</v>
      </c>
      <c r="CI103" s="10">
        <v>7.7265573999999999</v>
      </c>
      <c r="CJ103" s="10">
        <v>7.1274170999999997</v>
      </c>
      <c r="CK103" s="10">
        <v>6.899743</v>
      </c>
      <c r="CL103" s="10">
        <v>6.7123907000000003</v>
      </c>
      <c r="CM103" s="10">
        <v>6.6002903999999996</v>
      </c>
      <c r="CN103" s="10">
        <v>7381.8973784999998</v>
      </c>
      <c r="CO103" s="10">
        <v>7331.6823442000004</v>
      </c>
      <c r="CP103" s="10">
        <v>7305.8379844999999</v>
      </c>
      <c r="CQ103" s="10">
        <v>4521.8658090999998</v>
      </c>
      <c r="CR103" s="10">
        <v>4485.6008705000004</v>
      </c>
      <c r="CS103" s="10">
        <v>4472.1425118999996</v>
      </c>
      <c r="CT103" s="10">
        <v>2860.0315694000001</v>
      </c>
      <c r="CU103" s="10">
        <v>2846.0814737999999</v>
      </c>
      <c r="CV103" s="10">
        <v>2833.6954725999999</v>
      </c>
      <c r="CW103" s="10">
        <v>61.139879200000003</v>
      </c>
      <c r="CX103" s="10">
        <v>60.7263625</v>
      </c>
      <c r="CY103" s="10">
        <v>60.512300600000003</v>
      </c>
      <c r="CZ103" s="10">
        <v>75.981537099999997</v>
      </c>
      <c r="DA103" s="10">
        <v>75.375091400000002</v>
      </c>
      <c r="DB103" s="10">
        <v>75.148939999999996</v>
      </c>
      <c r="DC103" s="10">
        <v>46.713630700000003</v>
      </c>
      <c r="DD103" s="10">
        <v>46.487342200000001</v>
      </c>
      <c r="DE103" s="10">
        <v>46.285031699999998</v>
      </c>
      <c r="DF103" s="10">
        <v>4767.4725926000001</v>
      </c>
      <c r="DG103" s="10">
        <v>1478.8962036</v>
      </c>
      <c r="DH103" s="10">
        <v>3288.5763889999998</v>
      </c>
      <c r="DI103" s="10">
        <v>12073.310577099999</v>
      </c>
      <c r="DJ103" s="10">
        <v>5951.0387154999999</v>
      </c>
      <c r="DK103" s="10">
        <v>6122.2718616000002</v>
      </c>
    </row>
    <row r="104" spans="1:115" x14ac:dyDescent="0.3">
      <c r="A104" s="8">
        <v>31352</v>
      </c>
      <c r="B104" s="10">
        <v>6825.0271915000003</v>
      </c>
      <c r="C104" s="10">
        <v>6855.4427385999998</v>
      </c>
      <c r="D104" s="10">
        <v>6881.9441951999997</v>
      </c>
      <c r="E104" s="10">
        <v>4194.2845955000003</v>
      </c>
      <c r="F104" s="10">
        <v>4209.9472828999997</v>
      </c>
      <c r="G104" s="10">
        <v>4209.9227962000004</v>
      </c>
      <c r="H104" s="10">
        <v>2630.742596</v>
      </c>
      <c r="I104" s="10">
        <v>2645.4954557000001</v>
      </c>
      <c r="J104" s="10">
        <v>2672.0213990000002</v>
      </c>
      <c r="K104" s="10">
        <v>5591.1897663999998</v>
      </c>
      <c r="L104" s="10">
        <v>5597.5461728999999</v>
      </c>
      <c r="M104" s="10">
        <v>5590.2951177000004</v>
      </c>
      <c r="N104" s="10">
        <v>3934.1295000999999</v>
      </c>
      <c r="O104" s="10">
        <v>3942.9297031000001</v>
      </c>
      <c r="P104" s="10">
        <v>3936.6327971999999</v>
      </c>
      <c r="Q104" s="10">
        <v>1657.0602664</v>
      </c>
      <c r="R104" s="10">
        <v>1654.6164698</v>
      </c>
      <c r="S104" s="10">
        <v>1653.6623205000001</v>
      </c>
      <c r="T104" s="10">
        <v>1233.8374251</v>
      </c>
      <c r="U104" s="10">
        <v>1257.8965657000001</v>
      </c>
      <c r="V104" s="10">
        <v>1291.6490775</v>
      </c>
      <c r="W104" s="10">
        <v>260.15509539999999</v>
      </c>
      <c r="X104" s="10">
        <v>267.0175797</v>
      </c>
      <c r="Y104" s="10">
        <v>273.28999900000002</v>
      </c>
      <c r="Z104" s="10">
        <v>973.68232969999997</v>
      </c>
      <c r="AA104" s="10">
        <v>990.87898589999998</v>
      </c>
      <c r="AB104" s="10">
        <v>1018.3590785</v>
      </c>
      <c r="AC104" s="10">
        <v>56.423846699999999</v>
      </c>
      <c r="AD104" s="10">
        <v>56.674952300000001</v>
      </c>
      <c r="AE104" s="10">
        <v>56.894043799999999</v>
      </c>
      <c r="AF104" s="10">
        <v>70.344059400000006</v>
      </c>
      <c r="AG104" s="10">
        <v>70.606709499999994</v>
      </c>
      <c r="AH104" s="10">
        <v>70.606298800000005</v>
      </c>
      <c r="AI104" s="10">
        <v>42.8915723</v>
      </c>
      <c r="AJ104" s="10">
        <v>43.131624799999997</v>
      </c>
      <c r="AK104" s="10">
        <v>43.564098399999999</v>
      </c>
      <c r="AL104" s="10">
        <v>583.7978147</v>
      </c>
      <c r="AM104" s="10">
        <v>591.99048579999999</v>
      </c>
      <c r="AN104" s="10">
        <v>543.09495279999999</v>
      </c>
      <c r="AO104" s="10">
        <v>337.69121689999997</v>
      </c>
      <c r="AP104" s="10">
        <v>336.67989160000002</v>
      </c>
      <c r="AQ104" s="10">
        <v>311.37624369999997</v>
      </c>
      <c r="AR104" s="10">
        <v>246.1065979</v>
      </c>
      <c r="AS104" s="10">
        <v>255.3105941</v>
      </c>
      <c r="AT104" s="10">
        <v>231.71870910000001</v>
      </c>
      <c r="AU104" s="10">
        <v>484.02823760000001</v>
      </c>
      <c r="AV104" s="10">
        <v>481.26020599999998</v>
      </c>
      <c r="AW104" s="10">
        <v>443.96494510000002</v>
      </c>
      <c r="AX104" s="10">
        <v>310.33152819999998</v>
      </c>
      <c r="AY104" s="10">
        <v>306.22914329999998</v>
      </c>
      <c r="AZ104" s="10">
        <v>285.89330180000002</v>
      </c>
      <c r="BA104" s="10">
        <v>173.69670930000001</v>
      </c>
      <c r="BB104" s="10">
        <v>175.03106270000001</v>
      </c>
      <c r="BC104" s="10">
        <v>158.07164330000001</v>
      </c>
      <c r="BD104" s="10">
        <v>99.769577200000001</v>
      </c>
      <c r="BE104" s="10">
        <v>110.7302797</v>
      </c>
      <c r="BF104" s="10">
        <v>99.130007699999993</v>
      </c>
      <c r="BG104" s="10">
        <v>27.359688599999998</v>
      </c>
      <c r="BH104" s="10">
        <v>30.450748399999998</v>
      </c>
      <c r="BI104" s="10">
        <v>25.4829419</v>
      </c>
      <c r="BJ104" s="10">
        <v>72.409888499999994</v>
      </c>
      <c r="BK104" s="10">
        <v>80.279531399999996</v>
      </c>
      <c r="BL104" s="10">
        <v>73.647065799999993</v>
      </c>
      <c r="BM104" s="10">
        <v>7.8797625</v>
      </c>
      <c r="BN104" s="10">
        <v>7.9489197000000003</v>
      </c>
      <c r="BO104" s="10">
        <v>7.3143716000000003</v>
      </c>
      <c r="BP104" s="10">
        <v>7.4513023</v>
      </c>
      <c r="BQ104" s="10">
        <v>7.4050472999999997</v>
      </c>
      <c r="BR104" s="10">
        <v>6.8868757</v>
      </c>
      <c r="BS104" s="10">
        <v>8.5547270999999991</v>
      </c>
      <c r="BT104" s="10">
        <v>8.8013673000000008</v>
      </c>
      <c r="BU104" s="10">
        <v>7.9800085999999997</v>
      </c>
      <c r="BV104" s="10">
        <v>7.9672571000000003</v>
      </c>
      <c r="BW104" s="10">
        <v>7.9170182000000002</v>
      </c>
      <c r="BX104" s="10">
        <v>7.3574048999999997</v>
      </c>
      <c r="BY104" s="10">
        <v>7.3114471999999999</v>
      </c>
      <c r="BZ104" s="10">
        <v>7.2068180000000002</v>
      </c>
      <c r="CA104" s="10">
        <v>6.7706698999999997</v>
      </c>
      <c r="CB104" s="10">
        <v>9.4876988999999998</v>
      </c>
      <c r="CC104" s="10">
        <v>9.5663815000000003</v>
      </c>
      <c r="CD104" s="10">
        <v>8.7248815999999998</v>
      </c>
      <c r="CE104" s="10">
        <v>7.4811828</v>
      </c>
      <c r="CF104" s="10">
        <v>8.0906114000000002</v>
      </c>
      <c r="CG104" s="10">
        <v>7.1276602000000002</v>
      </c>
      <c r="CH104" s="10">
        <v>9.5159240999999994</v>
      </c>
      <c r="CI104" s="10">
        <v>10.2366355</v>
      </c>
      <c r="CJ104" s="10">
        <v>8.5292001000000006</v>
      </c>
      <c r="CK104" s="10">
        <v>6.9219412</v>
      </c>
      <c r="CL104" s="10">
        <v>7.4946453000000002</v>
      </c>
      <c r="CM104" s="10">
        <v>6.7441988000000004</v>
      </c>
      <c r="CN104" s="10">
        <v>7408.8250061999997</v>
      </c>
      <c r="CO104" s="10">
        <v>7447.4332242999999</v>
      </c>
      <c r="CP104" s="10">
        <v>7425.0391479999998</v>
      </c>
      <c r="CQ104" s="10">
        <v>4531.9758123000001</v>
      </c>
      <c r="CR104" s="10">
        <v>4546.6271745000004</v>
      </c>
      <c r="CS104" s="10">
        <v>4521.2990399</v>
      </c>
      <c r="CT104" s="10">
        <v>2876.8491939</v>
      </c>
      <c r="CU104" s="10">
        <v>2900.8060498</v>
      </c>
      <c r="CV104" s="10">
        <v>2903.7401080999998</v>
      </c>
      <c r="CW104" s="10">
        <v>61.250218400000001</v>
      </c>
      <c r="CX104" s="10">
        <v>61.569024599999999</v>
      </c>
      <c r="CY104" s="10">
        <v>61.383889500000002</v>
      </c>
      <c r="CZ104" s="10">
        <v>76.0076167</v>
      </c>
      <c r="DA104" s="10">
        <v>76.253302599999998</v>
      </c>
      <c r="DB104" s="10">
        <v>75.828514400000003</v>
      </c>
      <c r="DC104" s="10">
        <v>46.904089200000001</v>
      </c>
      <c r="DD104" s="10">
        <v>47.294157300000002</v>
      </c>
      <c r="DE104" s="10">
        <v>47.341993600000002</v>
      </c>
      <c r="DF104" s="10">
        <v>4671.0323233999998</v>
      </c>
      <c r="DG104" s="10">
        <v>1441.2324411</v>
      </c>
      <c r="DH104" s="10">
        <v>3229.7998822999998</v>
      </c>
      <c r="DI104" s="10">
        <v>12096.071471400001</v>
      </c>
      <c r="DJ104" s="10">
        <v>5962.531481</v>
      </c>
      <c r="DK104" s="10">
        <v>6133.5399903999996</v>
      </c>
    </row>
    <row r="105" spans="1:115" x14ac:dyDescent="0.3">
      <c r="A105" s="8">
        <v>31382</v>
      </c>
      <c r="B105" s="10">
        <v>6850.9375190000001</v>
      </c>
      <c r="C105" s="10">
        <v>6822.6369318999996</v>
      </c>
      <c r="D105" s="10">
        <v>6910.8392316999998</v>
      </c>
      <c r="E105" s="10">
        <v>4203.7888996000001</v>
      </c>
      <c r="F105" s="10">
        <v>4180.4242154000003</v>
      </c>
      <c r="G105" s="10">
        <v>4225.5882893999997</v>
      </c>
      <c r="H105" s="10">
        <v>2647.1486195000002</v>
      </c>
      <c r="I105" s="10">
        <v>2642.2127165000002</v>
      </c>
      <c r="J105" s="10">
        <v>2685.2509423000001</v>
      </c>
      <c r="K105" s="10">
        <v>5611.3015029999997</v>
      </c>
      <c r="L105" s="10">
        <v>5591.5149733999997</v>
      </c>
      <c r="M105" s="10">
        <v>5668.5034420000002</v>
      </c>
      <c r="N105" s="10">
        <v>3943.2400877999999</v>
      </c>
      <c r="O105" s="10">
        <v>3930.8864718</v>
      </c>
      <c r="P105" s="10">
        <v>3975.9938351000001</v>
      </c>
      <c r="Q105" s="10">
        <v>1668.0614152999999</v>
      </c>
      <c r="R105" s="10">
        <v>1660.6285015999999</v>
      </c>
      <c r="S105" s="10">
        <v>1692.5096069000001</v>
      </c>
      <c r="T105" s="10">
        <v>1239.6360159999999</v>
      </c>
      <c r="U105" s="10">
        <v>1231.1219586</v>
      </c>
      <c r="V105" s="10">
        <v>1242.3357897000001</v>
      </c>
      <c r="W105" s="10">
        <v>260.54881180000001</v>
      </c>
      <c r="X105" s="10">
        <v>249.5377436</v>
      </c>
      <c r="Y105" s="10">
        <v>249.5944543</v>
      </c>
      <c r="Z105" s="10">
        <v>979.08720419999997</v>
      </c>
      <c r="AA105" s="10">
        <v>981.58421490000001</v>
      </c>
      <c r="AB105" s="10">
        <v>992.74133540000003</v>
      </c>
      <c r="AC105" s="10">
        <v>56.532117100000001</v>
      </c>
      <c r="AD105" s="10">
        <v>56.297020099999997</v>
      </c>
      <c r="AE105" s="10">
        <v>57.024821799999998</v>
      </c>
      <c r="AF105" s="10">
        <v>70.368070700000004</v>
      </c>
      <c r="AG105" s="10">
        <v>69.975438100000005</v>
      </c>
      <c r="AH105" s="10">
        <v>70.7314322</v>
      </c>
      <c r="AI105" s="10">
        <v>43.0801777</v>
      </c>
      <c r="AJ105" s="10">
        <v>42.998668100000003</v>
      </c>
      <c r="AK105" s="10">
        <v>43.699060699999997</v>
      </c>
      <c r="AL105" s="10">
        <v>583.65076450000004</v>
      </c>
      <c r="AM105" s="10">
        <v>575.86577039999997</v>
      </c>
      <c r="AN105" s="10">
        <v>591.12129890000006</v>
      </c>
      <c r="AO105" s="10">
        <v>335.73935790000002</v>
      </c>
      <c r="AP105" s="10">
        <v>328.72146750000002</v>
      </c>
      <c r="AQ105" s="10">
        <v>336.78160630000002</v>
      </c>
      <c r="AR105" s="10">
        <v>247.91140659999999</v>
      </c>
      <c r="AS105" s="10">
        <v>247.14430290000001</v>
      </c>
      <c r="AT105" s="10">
        <v>254.33969260000001</v>
      </c>
      <c r="AU105" s="10">
        <v>481.79808179999998</v>
      </c>
      <c r="AV105" s="10">
        <v>474.21511090000001</v>
      </c>
      <c r="AW105" s="10">
        <v>485.67848759999998</v>
      </c>
      <c r="AX105" s="10">
        <v>307.24197379999998</v>
      </c>
      <c r="AY105" s="10">
        <v>302.44736820000003</v>
      </c>
      <c r="AZ105" s="10">
        <v>305.190697</v>
      </c>
      <c r="BA105" s="10">
        <v>174.55610799999999</v>
      </c>
      <c r="BB105" s="10">
        <v>171.76774259999999</v>
      </c>
      <c r="BC105" s="10">
        <v>180.48779060000001</v>
      </c>
      <c r="BD105" s="10">
        <v>101.8526827</v>
      </c>
      <c r="BE105" s="10">
        <v>101.6506595</v>
      </c>
      <c r="BF105" s="10">
        <v>105.4428113</v>
      </c>
      <c r="BG105" s="10">
        <v>28.497384100000001</v>
      </c>
      <c r="BH105" s="10">
        <v>26.274099199999998</v>
      </c>
      <c r="BI105" s="10">
        <v>31.5909093</v>
      </c>
      <c r="BJ105" s="10">
        <v>73.355298599999998</v>
      </c>
      <c r="BK105" s="10">
        <v>75.376560299999994</v>
      </c>
      <c r="BL105" s="10">
        <v>73.851901999999995</v>
      </c>
      <c r="BM105" s="10">
        <v>7.8504785999999998</v>
      </c>
      <c r="BN105" s="10">
        <v>7.7835447999999996</v>
      </c>
      <c r="BO105" s="10">
        <v>7.8795576000000001</v>
      </c>
      <c r="BP105" s="10">
        <v>7.3959085</v>
      </c>
      <c r="BQ105" s="10">
        <v>7.2901052999999996</v>
      </c>
      <c r="BR105" s="10">
        <v>7.3817252</v>
      </c>
      <c r="BS105" s="10">
        <v>8.5632561999999997</v>
      </c>
      <c r="BT105" s="10">
        <v>8.5536089999999998</v>
      </c>
      <c r="BU105" s="10">
        <v>8.6522147</v>
      </c>
      <c r="BV105" s="10">
        <v>7.9072740000000001</v>
      </c>
      <c r="BW105" s="10">
        <v>7.8179394999999996</v>
      </c>
      <c r="BX105" s="10">
        <v>7.8918448000000003</v>
      </c>
      <c r="BY105" s="10">
        <v>7.2284030000000001</v>
      </c>
      <c r="BZ105" s="10">
        <v>7.1444251999999997</v>
      </c>
      <c r="CA105" s="10">
        <v>7.1286508</v>
      </c>
      <c r="CB105" s="10">
        <v>9.4732686000000008</v>
      </c>
      <c r="CC105" s="10">
        <v>9.3739410000000003</v>
      </c>
      <c r="CD105" s="10">
        <v>9.6363076000000003</v>
      </c>
      <c r="CE105" s="10">
        <v>7.5925114000000002</v>
      </c>
      <c r="CF105" s="10">
        <v>7.6270068999999996</v>
      </c>
      <c r="CG105" s="10">
        <v>7.8234519999999996</v>
      </c>
      <c r="CH105" s="10">
        <v>9.8591105999999993</v>
      </c>
      <c r="CI105" s="10">
        <v>9.5260954000000009</v>
      </c>
      <c r="CJ105" s="10">
        <v>11.234905299999999</v>
      </c>
      <c r="CK105" s="10">
        <v>6.9700053000000004</v>
      </c>
      <c r="CL105" s="10">
        <v>7.1314434999999996</v>
      </c>
      <c r="CM105" s="10">
        <v>6.9240925000000004</v>
      </c>
      <c r="CN105" s="10">
        <v>7434.5882836000001</v>
      </c>
      <c r="CO105" s="10">
        <v>7398.5027023000002</v>
      </c>
      <c r="CP105" s="10">
        <v>7501.9605306000003</v>
      </c>
      <c r="CQ105" s="10">
        <v>4539.5282575000001</v>
      </c>
      <c r="CR105" s="10">
        <v>4509.1456828999999</v>
      </c>
      <c r="CS105" s="10">
        <v>4562.3698956999997</v>
      </c>
      <c r="CT105" s="10">
        <v>2895.0600261</v>
      </c>
      <c r="CU105" s="10">
        <v>2889.3570193999999</v>
      </c>
      <c r="CV105" s="10">
        <v>2939.5906349000002</v>
      </c>
      <c r="CW105" s="10">
        <v>61.3482482</v>
      </c>
      <c r="CX105" s="10">
        <v>61.048779199999998</v>
      </c>
      <c r="CY105" s="10">
        <v>61.902461899999999</v>
      </c>
      <c r="CZ105" s="10">
        <v>75.988079499999998</v>
      </c>
      <c r="DA105" s="10">
        <v>75.477853100000004</v>
      </c>
      <c r="DB105" s="10">
        <v>76.368764499999997</v>
      </c>
      <c r="DC105" s="10">
        <v>47.114733000000001</v>
      </c>
      <c r="DD105" s="10">
        <v>47.020628799999997</v>
      </c>
      <c r="DE105" s="10">
        <v>47.838117400000002</v>
      </c>
      <c r="DF105" s="10">
        <v>4617.0413583999998</v>
      </c>
      <c r="DG105" s="10">
        <v>1411.7609222000001</v>
      </c>
      <c r="DH105" s="10">
        <v>3205.2804362000002</v>
      </c>
      <c r="DI105" s="10">
        <v>12119.001888999999</v>
      </c>
      <c r="DJ105" s="10">
        <v>5974.1308178999998</v>
      </c>
      <c r="DK105" s="10">
        <v>6144.8710711000003</v>
      </c>
    </row>
    <row r="106" spans="1:115" x14ac:dyDescent="0.3">
      <c r="A106" s="8">
        <v>31413</v>
      </c>
      <c r="B106" s="10">
        <v>6872.7413434999999</v>
      </c>
      <c r="C106" s="10">
        <v>6871.2877386999999</v>
      </c>
      <c r="D106" s="10">
        <v>6753.6197634</v>
      </c>
      <c r="E106" s="10">
        <v>4209.0752971000002</v>
      </c>
      <c r="F106" s="10">
        <v>4207.6594458999998</v>
      </c>
      <c r="G106" s="10">
        <v>4183.4296212999998</v>
      </c>
      <c r="H106" s="10">
        <v>2663.6660464000001</v>
      </c>
      <c r="I106" s="10">
        <v>2663.6282928000001</v>
      </c>
      <c r="J106" s="10">
        <v>2570.1901420999998</v>
      </c>
      <c r="K106" s="10">
        <v>5627.5229847999999</v>
      </c>
      <c r="L106" s="10">
        <v>5631.1084018000001</v>
      </c>
      <c r="M106" s="10">
        <v>5632.8621647999998</v>
      </c>
      <c r="N106" s="10">
        <v>3947.3104051999999</v>
      </c>
      <c r="O106" s="10">
        <v>3954.0437218000002</v>
      </c>
      <c r="P106" s="10">
        <v>3946.6180445</v>
      </c>
      <c r="Q106" s="10">
        <v>1680.2125796</v>
      </c>
      <c r="R106" s="10">
        <v>1677.06468</v>
      </c>
      <c r="S106" s="10">
        <v>1686.2441203000001</v>
      </c>
      <c r="T106" s="10">
        <v>1245.2183586000001</v>
      </c>
      <c r="U106" s="10">
        <v>1240.1793369</v>
      </c>
      <c r="V106" s="10">
        <v>1120.7575985999999</v>
      </c>
      <c r="W106" s="10">
        <v>261.76489190000001</v>
      </c>
      <c r="X106" s="10">
        <v>253.61572409999999</v>
      </c>
      <c r="Y106" s="10">
        <v>236.81157680000001</v>
      </c>
      <c r="Z106" s="10">
        <v>983.4534668</v>
      </c>
      <c r="AA106" s="10">
        <v>986.56361279999999</v>
      </c>
      <c r="AB106" s="10">
        <v>883.94602180000004</v>
      </c>
      <c r="AC106" s="10">
        <v>56.605718299999999</v>
      </c>
      <c r="AD106" s="10">
        <v>56.592928399999998</v>
      </c>
      <c r="AE106" s="10">
        <v>55.623797799999998</v>
      </c>
      <c r="AF106" s="10">
        <v>70.321035600000002</v>
      </c>
      <c r="AG106" s="10">
        <v>70.296786299999994</v>
      </c>
      <c r="AH106" s="10">
        <v>69.891981900000005</v>
      </c>
      <c r="AI106" s="10">
        <v>43.269661300000003</v>
      </c>
      <c r="AJ106" s="10">
        <v>43.268556500000003</v>
      </c>
      <c r="AK106" s="10">
        <v>41.750726899999997</v>
      </c>
      <c r="AL106" s="10">
        <v>585.38504869999997</v>
      </c>
      <c r="AM106" s="10">
        <v>581.56655539999997</v>
      </c>
      <c r="AN106" s="10">
        <v>624.84095479999996</v>
      </c>
      <c r="AO106" s="10">
        <v>335.64866790000002</v>
      </c>
      <c r="AP106" s="10">
        <v>336.71174919999999</v>
      </c>
      <c r="AQ106" s="10">
        <v>370.7869748</v>
      </c>
      <c r="AR106" s="10">
        <v>249.73638080000001</v>
      </c>
      <c r="AS106" s="10">
        <v>244.85480620000001</v>
      </c>
      <c r="AT106" s="10">
        <v>254.05398</v>
      </c>
      <c r="AU106" s="10">
        <v>481.3952453</v>
      </c>
      <c r="AV106" s="10">
        <v>480.76034909999998</v>
      </c>
      <c r="AW106" s="10">
        <v>530.86914000000002</v>
      </c>
      <c r="AX106" s="10">
        <v>306.0738432</v>
      </c>
      <c r="AY106" s="10">
        <v>305.00083719999998</v>
      </c>
      <c r="AZ106" s="10">
        <v>335.18437779999999</v>
      </c>
      <c r="BA106" s="10">
        <v>175.3214021</v>
      </c>
      <c r="BB106" s="10">
        <v>175.759512</v>
      </c>
      <c r="BC106" s="10">
        <v>195.68476219999999</v>
      </c>
      <c r="BD106" s="10">
        <v>103.98980349999999</v>
      </c>
      <c r="BE106" s="10">
        <v>100.80620620000001</v>
      </c>
      <c r="BF106" s="10">
        <v>93.971814800000004</v>
      </c>
      <c r="BG106" s="10">
        <v>29.574824700000001</v>
      </c>
      <c r="BH106" s="10">
        <v>31.710912100000002</v>
      </c>
      <c r="BI106" s="10">
        <v>35.602597000000003</v>
      </c>
      <c r="BJ106" s="10">
        <v>74.414978700000006</v>
      </c>
      <c r="BK106" s="10">
        <v>69.095294199999998</v>
      </c>
      <c r="BL106" s="10">
        <v>58.369217800000001</v>
      </c>
      <c r="BM106" s="10">
        <v>7.8489559</v>
      </c>
      <c r="BN106" s="10">
        <v>7.8032728000000002</v>
      </c>
      <c r="BO106" s="10">
        <v>8.4684459000000007</v>
      </c>
      <c r="BP106" s="10">
        <v>7.3854576999999999</v>
      </c>
      <c r="BQ106" s="10">
        <v>7.4094243999999998</v>
      </c>
      <c r="BR106" s="10">
        <v>8.1416191999999992</v>
      </c>
      <c r="BS106" s="10">
        <v>8.5719837000000005</v>
      </c>
      <c r="BT106" s="10">
        <v>8.4186429</v>
      </c>
      <c r="BU106" s="10">
        <v>8.9954681000000001</v>
      </c>
      <c r="BV106" s="10">
        <v>7.8802044000000002</v>
      </c>
      <c r="BW106" s="10">
        <v>7.8660123000000004</v>
      </c>
      <c r="BX106" s="10">
        <v>8.6127885000000006</v>
      </c>
      <c r="BY106" s="10">
        <v>7.1960074000000001</v>
      </c>
      <c r="BZ106" s="10">
        <v>7.1612501999999996</v>
      </c>
      <c r="CA106" s="10">
        <v>7.8281140999999996</v>
      </c>
      <c r="CB106" s="10">
        <v>9.4485685999999998</v>
      </c>
      <c r="CC106" s="10">
        <v>9.4860328999999997</v>
      </c>
      <c r="CD106" s="10">
        <v>10.3980955</v>
      </c>
      <c r="CE106" s="10">
        <v>7.7074692000000002</v>
      </c>
      <c r="CF106" s="10">
        <v>7.5173224000000003</v>
      </c>
      <c r="CG106" s="10">
        <v>7.7360286</v>
      </c>
      <c r="CH106" s="10">
        <v>10.1513192</v>
      </c>
      <c r="CI106" s="10">
        <v>11.113898300000001</v>
      </c>
      <c r="CJ106" s="10">
        <v>13.0692895</v>
      </c>
      <c r="CK106" s="10">
        <v>7.0344265000000004</v>
      </c>
      <c r="CL106" s="10">
        <v>6.5452291000000002</v>
      </c>
      <c r="CM106" s="10">
        <v>6.1942347</v>
      </c>
      <c r="CN106" s="10">
        <v>7458.1263921999998</v>
      </c>
      <c r="CO106" s="10">
        <v>7452.8542939999998</v>
      </c>
      <c r="CP106" s="10">
        <v>7378.4607182</v>
      </c>
      <c r="CQ106" s="10">
        <v>4544.7239650000001</v>
      </c>
      <c r="CR106" s="10">
        <v>4544.3711950999996</v>
      </c>
      <c r="CS106" s="10">
        <v>4554.2165961000001</v>
      </c>
      <c r="CT106" s="10">
        <v>2913.4024272000001</v>
      </c>
      <c r="CU106" s="10">
        <v>2908.4830989000002</v>
      </c>
      <c r="CV106" s="10">
        <v>2824.2441220999999</v>
      </c>
      <c r="CW106" s="10">
        <v>61.4271046</v>
      </c>
      <c r="CX106" s="10">
        <v>61.382795399999999</v>
      </c>
      <c r="CY106" s="10">
        <v>60.770079000000003</v>
      </c>
      <c r="CZ106" s="10">
        <v>75.928719000000001</v>
      </c>
      <c r="DA106" s="10">
        <v>75.922183000000004</v>
      </c>
      <c r="DB106" s="10">
        <v>76.086668799999998</v>
      </c>
      <c r="DC106" s="10">
        <v>47.326479399999997</v>
      </c>
      <c r="DD106" s="10">
        <v>47.246031100000003</v>
      </c>
      <c r="DE106" s="10">
        <v>45.877634899999997</v>
      </c>
      <c r="DF106" s="10">
        <v>4763.1406035999998</v>
      </c>
      <c r="DG106" s="10">
        <v>1431.3478519</v>
      </c>
      <c r="DH106" s="10">
        <v>3331.7927516999998</v>
      </c>
      <c r="DI106" s="10">
        <v>12141.601321800001</v>
      </c>
      <c r="DJ106" s="10">
        <v>5985.5644480000001</v>
      </c>
      <c r="DK106" s="10">
        <v>6156.0368737999997</v>
      </c>
    </row>
    <row r="107" spans="1:115" x14ac:dyDescent="0.3">
      <c r="A107" s="8">
        <v>31444</v>
      </c>
      <c r="B107" s="10">
        <v>6890.4533640999998</v>
      </c>
      <c r="C107" s="10">
        <v>6892.2215960000003</v>
      </c>
      <c r="D107" s="10">
        <v>6861.8554940000004</v>
      </c>
      <c r="E107" s="10">
        <v>4211.5007096999998</v>
      </c>
      <c r="F107" s="10">
        <v>4206.8562653999998</v>
      </c>
      <c r="G107" s="10">
        <v>4205.3128555000003</v>
      </c>
      <c r="H107" s="10">
        <v>2678.9526544</v>
      </c>
      <c r="I107" s="10">
        <v>2685.3653306000001</v>
      </c>
      <c r="J107" s="10">
        <v>2656.5426385000001</v>
      </c>
      <c r="K107" s="10">
        <v>5639.1273449</v>
      </c>
      <c r="L107" s="10">
        <v>5654.8392973</v>
      </c>
      <c r="M107" s="10">
        <v>5667.5906083</v>
      </c>
      <c r="N107" s="10">
        <v>3947.4841800999998</v>
      </c>
      <c r="O107" s="10">
        <v>3945.7517465000001</v>
      </c>
      <c r="P107" s="10">
        <v>3960.3476252999999</v>
      </c>
      <c r="Q107" s="10">
        <v>1691.6431648</v>
      </c>
      <c r="R107" s="10">
        <v>1709.0875507999999</v>
      </c>
      <c r="S107" s="10">
        <v>1707.2429830000001</v>
      </c>
      <c r="T107" s="10">
        <v>1251.3260192</v>
      </c>
      <c r="U107" s="10">
        <v>1237.3822987999999</v>
      </c>
      <c r="V107" s="10">
        <v>1194.2648856999999</v>
      </c>
      <c r="W107" s="10">
        <v>264.01652960000001</v>
      </c>
      <c r="X107" s="10">
        <v>261.10451890000002</v>
      </c>
      <c r="Y107" s="10">
        <v>244.96523020000001</v>
      </c>
      <c r="Z107" s="10">
        <v>987.30948960000001</v>
      </c>
      <c r="AA107" s="10">
        <v>976.27777979999996</v>
      </c>
      <c r="AB107" s="10">
        <v>949.29965549999997</v>
      </c>
      <c r="AC107" s="10">
        <v>56.6464596</v>
      </c>
      <c r="AD107" s="10">
        <v>56.660050900000002</v>
      </c>
      <c r="AE107" s="10">
        <v>56.410415200000003</v>
      </c>
      <c r="AF107" s="10">
        <v>70.227808499999995</v>
      </c>
      <c r="AG107" s="10">
        <v>70.149511200000006</v>
      </c>
      <c r="AH107" s="10">
        <v>70.123774800000007</v>
      </c>
      <c r="AI107" s="10">
        <v>43.439454300000001</v>
      </c>
      <c r="AJ107" s="10">
        <v>43.5428523</v>
      </c>
      <c r="AK107" s="10">
        <v>43.075496000000001</v>
      </c>
      <c r="AL107" s="10">
        <v>588.22579740000003</v>
      </c>
      <c r="AM107" s="10">
        <v>599.46018489999994</v>
      </c>
      <c r="AN107" s="10">
        <v>665.29241830000001</v>
      </c>
      <c r="AO107" s="10">
        <v>336.82800780000002</v>
      </c>
      <c r="AP107" s="10">
        <v>339.94105450000001</v>
      </c>
      <c r="AQ107" s="10">
        <v>369.42129469999998</v>
      </c>
      <c r="AR107" s="10">
        <v>251.3977897</v>
      </c>
      <c r="AS107" s="10">
        <v>259.51913039999999</v>
      </c>
      <c r="AT107" s="10">
        <v>295.87112359999998</v>
      </c>
      <c r="AU107" s="10">
        <v>482.47615589999998</v>
      </c>
      <c r="AV107" s="10">
        <v>495.03940660000001</v>
      </c>
      <c r="AW107" s="10">
        <v>550.34835109999995</v>
      </c>
      <c r="AX107" s="10">
        <v>306.53738800000002</v>
      </c>
      <c r="AY107" s="10">
        <v>312.34656719999998</v>
      </c>
      <c r="AZ107" s="10">
        <v>341.0240043</v>
      </c>
      <c r="BA107" s="10">
        <v>175.93876789999999</v>
      </c>
      <c r="BB107" s="10">
        <v>182.6928394</v>
      </c>
      <c r="BC107" s="10">
        <v>209.3243468</v>
      </c>
      <c r="BD107" s="10">
        <v>105.7496416</v>
      </c>
      <c r="BE107" s="10">
        <v>104.42077829999999</v>
      </c>
      <c r="BF107" s="10">
        <v>114.94406720000001</v>
      </c>
      <c r="BG107" s="10">
        <v>30.290619800000002</v>
      </c>
      <c r="BH107" s="10">
        <v>27.594487399999998</v>
      </c>
      <c r="BI107" s="10">
        <v>28.397290399999999</v>
      </c>
      <c r="BJ107" s="10">
        <v>75.459021800000002</v>
      </c>
      <c r="BK107" s="10">
        <v>76.826290900000004</v>
      </c>
      <c r="BL107" s="10">
        <v>86.546776800000004</v>
      </c>
      <c r="BM107" s="10">
        <v>7.8653700999999998</v>
      </c>
      <c r="BN107" s="10">
        <v>8.0016771000000002</v>
      </c>
      <c r="BO107" s="10">
        <v>8.8385724000000003</v>
      </c>
      <c r="BP107" s="10">
        <v>7.4055334999999998</v>
      </c>
      <c r="BQ107" s="10">
        <v>7.4764945999999997</v>
      </c>
      <c r="BR107" s="10">
        <v>8.0752515999999996</v>
      </c>
      <c r="BS107" s="10">
        <v>8.5791032000000005</v>
      </c>
      <c r="BT107" s="10">
        <v>8.8125403000000002</v>
      </c>
      <c r="BU107" s="10">
        <v>10.0213299</v>
      </c>
      <c r="BV107" s="10">
        <v>7.8815322999999999</v>
      </c>
      <c r="BW107" s="10">
        <v>8.0495800000000006</v>
      </c>
      <c r="BX107" s="10">
        <v>8.8509770999999997</v>
      </c>
      <c r="BY107" s="10">
        <v>7.2058258999999998</v>
      </c>
      <c r="BZ107" s="10">
        <v>7.3353536000000004</v>
      </c>
      <c r="CA107" s="10">
        <v>7.9282617999999996</v>
      </c>
      <c r="CB107" s="10">
        <v>9.4206719999999997</v>
      </c>
      <c r="CC107" s="10">
        <v>9.6571906999999992</v>
      </c>
      <c r="CD107" s="10">
        <v>10.921836300000001</v>
      </c>
      <c r="CE107" s="10">
        <v>7.7924647</v>
      </c>
      <c r="CF107" s="10">
        <v>7.7821239000000002</v>
      </c>
      <c r="CG107" s="10">
        <v>8.7796579000000001</v>
      </c>
      <c r="CH107" s="10">
        <v>10.2921794</v>
      </c>
      <c r="CI107" s="10">
        <v>9.5582203999999997</v>
      </c>
      <c r="CJ107" s="10">
        <v>10.388143299999999</v>
      </c>
      <c r="CK107" s="10">
        <v>7.1002311999999996</v>
      </c>
      <c r="CL107" s="10">
        <v>7.2952231000000003</v>
      </c>
      <c r="CM107" s="10">
        <v>8.3551745000000004</v>
      </c>
      <c r="CN107" s="10">
        <v>7478.6791615000002</v>
      </c>
      <c r="CO107" s="10">
        <v>7491.6817809000004</v>
      </c>
      <c r="CP107" s="10">
        <v>7527.1479122999999</v>
      </c>
      <c r="CQ107" s="10">
        <v>4548.3287173999997</v>
      </c>
      <c r="CR107" s="10">
        <v>4546.7973198999998</v>
      </c>
      <c r="CS107" s="10">
        <v>4574.7341501999999</v>
      </c>
      <c r="CT107" s="10">
        <v>2930.3504441</v>
      </c>
      <c r="CU107" s="10">
        <v>2944.8844610000001</v>
      </c>
      <c r="CV107" s="10">
        <v>2952.4137621</v>
      </c>
      <c r="CW107" s="10">
        <v>61.482267499999999</v>
      </c>
      <c r="CX107" s="10">
        <v>61.588134599999997</v>
      </c>
      <c r="CY107" s="10">
        <v>61.879697</v>
      </c>
      <c r="CZ107" s="10">
        <v>75.844498200000004</v>
      </c>
      <c r="DA107" s="10">
        <v>75.818043099999997</v>
      </c>
      <c r="DB107" s="10">
        <v>76.283890900000003</v>
      </c>
      <c r="DC107" s="10">
        <v>47.515891699999997</v>
      </c>
      <c r="DD107" s="10">
        <v>47.750921499999997</v>
      </c>
      <c r="DE107" s="10">
        <v>47.8730081</v>
      </c>
      <c r="DF107" s="10">
        <v>4637.0162319999999</v>
      </c>
      <c r="DG107" s="10">
        <v>1422.2517078999999</v>
      </c>
      <c r="DH107" s="10">
        <v>3214.7645241</v>
      </c>
      <c r="DI107" s="10">
        <v>12164.164144300001</v>
      </c>
      <c r="DJ107" s="10">
        <v>5996.9858580999999</v>
      </c>
      <c r="DK107" s="10">
        <v>6167.1782862</v>
      </c>
    </row>
    <row r="108" spans="1:115" x14ac:dyDescent="0.3">
      <c r="A108" s="8">
        <v>31472</v>
      </c>
      <c r="B108" s="10">
        <v>6904.3836195000003</v>
      </c>
      <c r="C108" s="10">
        <v>6902.9782692999997</v>
      </c>
      <c r="D108" s="10">
        <v>6961.8946632999996</v>
      </c>
      <c r="E108" s="10">
        <v>4212.3965274000002</v>
      </c>
      <c r="F108" s="10">
        <v>4217.5913099999998</v>
      </c>
      <c r="G108" s="10">
        <v>4238.2204466000003</v>
      </c>
      <c r="H108" s="10">
        <v>2691.9870919999998</v>
      </c>
      <c r="I108" s="10">
        <v>2685.3869593999998</v>
      </c>
      <c r="J108" s="10">
        <v>2723.6742167000002</v>
      </c>
      <c r="K108" s="10">
        <v>5646.1659614999999</v>
      </c>
      <c r="L108" s="10">
        <v>5639.1745729000004</v>
      </c>
      <c r="M108" s="10">
        <v>5667.7941068999999</v>
      </c>
      <c r="N108" s="10">
        <v>3945.3246230999998</v>
      </c>
      <c r="O108" s="10">
        <v>3946.9428290000001</v>
      </c>
      <c r="P108" s="10">
        <v>3962.3364013</v>
      </c>
      <c r="Q108" s="10">
        <v>1700.8413384999999</v>
      </c>
      <c r="R108" s="10">
        <v>1692.2317439000001</v>
      </c>
      <c r="S108" s="10">
        <v>1705.4577056000001</v>
      </c>
      <c r="T108" s="10">
        <v>1258.2176578999999</v>
      </c>
      <c r="U108" s="10">
        <v>1263.8036964</v>
      </c>
      <c r="V108" s="10">
        <v>1294.1005564</v>
      </c>
      <c r="W108" s="10">
        <v>267.07190430000003</v>
      </c>
      <c r="X108" s="10">
        <v>270.648481</v>
      </c>
      <c r="Y108" s="10">
        <v>275.88404530000003</v>
      </c>
      <c r="Z108" s="10">
        <v>991.14575360000003</v>
      </c>
      <c r="AA108" s="10">
        <v>993.15521539999997</v>
      </c>
      <c r="AB108" s="10">
        <v>1018.2165111</v>
      </c>
      <c r="AC108" s="10">
        <v>56.658064600000003</v>
      </c>
      <c r="AD108" s="10">
        <v>56.642424400000003</v>
      </c>
      <c r="AE108" s="10">
        <v>57.125863199999998</v>
      </c>
      <c r="AF108" s="10">
        <v>70.112099099999995</v>
      </c>
      <c r="AG108" s="10">
        <v>70.193370400000006</v>
      </c>
      <c r="AH108" s="10">
        <v>70.536701199999996</v>
      </c>
      <c r="AI108" s="10">
        <v>43.573819899999997</v>
      </c>
      <c r="AJ108" s="10">
        <v>43.464061999999998</v>
      </c>
      <c r="AK108" s="10">
        <v>44.0837565</v>
      </c>
      <c r="AL108" s="10">
        <v>591.9780624</v>
      </c>
      <c r="AM108" s="10">
        <v>594.06376639999996</v>
      </c>
      <c r="AN108" s="10">
        <v>642.56429530000003</v>
      </c>
      <c r="AO108" s="10">
        <v>338.7654435</v>
      </c>
      <c r="AP108" s="10">
        <v>340.5115543</v>
      </c>
      <c r="AQ108" s="10">
        <v>353.38444320000002</v>
      </c>
      <c r="AR108" s="10">
        <v>253.2126189</v>
      </c>
      <c r="AS108" s="10">
        <v>253.55221209999999</v>
      </c>
      <c r="AT108" s="10">
        <v>289.17985210000001</v>
      </c>
      <c r="AU108" s="10">
        <v>484.58337189999997</v>
      </c>
      <c r="AV108" s="10">
        <v>485.94527470000003</v>
      </c>
      <c r="AW108" s="10">
        <v>507.96169689999999</v>
      </c>
      <c r="AX108" s="10">
        <v>308.16729950000001</v>
      </c>
      <c r="AY108" s="10">
        <v>308.0259082</v>
      </c>
      <c r="AZ108" s="10">
        <v>315.74251299999997</v>
      </c>
      <c r="BA108" s="10">
        <v>176.41607250000001</v>
      </c>
      <c r="BB108" s="10">
        <v>177.91936659999999</v>
      </c>
      <c r="BC108" s="10">
        <v>192.21918389999999</v>
      </c>
      <c r="BD108" s="10">
        <v>107.3946904</v>
      </c>
      <c r="BE108" s="10">
        <v>108.1184916</v>
      </c>
      <c r="BF108" s="10">
        <v>134.60259840000001</v>
      </c>
      <c r="BG108" s="10">
        <v>30.598144000000001</v>
      </c>
      <c r="BH108" s="10">
        <v>32.485646099999997</v>
      </c>
      <c r="BI108" s="10">
        <v>37.641930199999997</v>
      </c>
      <c r="BJ108" s="10">
        <v>76.796546399999997</v>
      </c>
      <c r="BK108" s="10">
        <v>75.632845500000002</v>
      </c>
      <c r="BL108" s="10">
        <v>96.960668200000001</v>
      </c>
      <c r="BM108" s="10">
        <v>7.8968717000000002</v>
      </c>
      <c r="BN108" s="10">
        <v>7.9239753999999998</v>
      </c>
      <c r="BO108" s="10">
        <v>8.4498358000000007</v>
      </c>
      <c r="BP108" s="10">
        <v>7.4434934999999998</v>
      </c>
      <c r="BQ108" s="10">
        <v>7.4704666</v>
      </c>
      <c r="BR108" s="10">
        <v>7.6963165</v>
      </c>
      <c r="BS108" s="10">
        <v>8.5974685999999991</v>
      </c>
      <c r="BT108" s="10">
        <v>8.6273379000000006</v>
      </c>
      <c r="BU108" s="10">
        <v>9.5982030999999992</v>
      </c>
      <c r="BV108" s="10">
        <v>7.9041458999999996</v>
      </c>
      <c r="BW108" s="10">
        <v>7.9336452</v>
      </c>
      <c r="BX108" s="10">
        <v>8.2250935999999992</v>
      </c>
      <c r="BY108" s="10">
        <v>7.2450425000000003</v>
      </c>
      <c r="BZ108" s="10">
        <v>7.2392050000000001</v>
      </c>
      <c r="CA108" s="10">
        <v>7.3804743000000004</v>
      </c>
      <c r="CB108" s="10">
        <v>9.3975430000000006</v>
      </c>
      <c r="CC108" s="10">
        <v>9.5136359000000006</v>
      </c>
      <c r="CD108" s="10">
        <v>10.129184</v>
      </c>
      <c r="CE108" s="10">
        <v>7.8642149000000003</v>
      </c>
      <c r="CF108" s="10">
        <v>7.8808034999999999</v>
      </c>
      <c r="CG108" s="10">
        <v>9.4213132000000002</v>
      </c>
      <c r="CH108" s="10">
        <v>10.279214899999999</v>
      </c>
      <c r="CI108" s="10">
        <v>10.7165915</v>
      </c>
      <c r="CJ108" s="10">
        <v>12.006000500000001</v>
      </c>
      <c r="CK108" s="10">
        <v>7.1910764</v>
      </c>
      <c r="CL108" s="10">
        <v>7.0765054999999997</v>
      </c>
      <c r="CM108" s="10">
        <v>8.6946423999999993</v>
      </c>
      <c r="CN108" s="10">
        <v>7496.3616818</v>
      </c>
      <c r="CO108" s="10">
        <v>7497.0420357000003</v>
      </c>
      <c r="CP108" s="10">
        <v>7604.4589586000002</v>
      </c>
      <c r="CQ108" s="10">
        <v>4551.1619708999997</v>
      </c>
      <c r="CR108" s="10">
        <v>4558.1028643</v>
      </c>
      <c r="CS108" s="10">
        <v>4591.6048897999999</v>
      </c>
      <c r="CT108" s="10">
        <v>2945.1997108999999</v>
      </c>
      <c r="CU108" s="10">
        <v>2938.9391713999999</v>
      </c>
      <c r="CV108" s="10">
        <v>3012.8540687999998</v>
      </c>
      <c r="CW108" s="10">
        <v>61.515895999999998</v>
      </c>
      <c r="CX108" s="10">
        <v>61.517017799999998</v>
      </c>
      <c r="CY108" s="10">
        <v>62.398427900000002</v>
      </c>
      <c r="CZ108" s="10">
        <v>75.750589300000001</v>
      </c>
      <c r="DA108" s="10">
        <v>75.8605041</v>
      </c>
      <c r="DB108" s="10">
        <v>76.418078300000005</v>
      </c>
      <c r="DC108" s="10">
        <v>47.672443299999998</v>
      </c>
      <c r="DD108" s="10">
        <v>47.5679059</v>
      </c>
      <c r="DE108" s="10">
        <v>48.764248100000003</v>
      </c>
      <c r="DF108" s="10">
        <v>4582.4810230000003</v>
      </c>
      <c r="DG108" s="10">
        <v>1416.9273736</v>
      </c>
      <c r="DH108" s="10">
        <v>3165.5536493999998</v>
      </c>
      <c r="DI108" s="10">
        <v>12186.9399816</v>
      </c>
      <c r="DJ108" s="10">
        <v>6008.5322634000004</v>
      </c>
      <c r="DK108" s="10">
        <v>6178.4077182000001</v>
      </c>
    </row>
    <row r="109" spans="1:115" x14ac:dyDescent="0.3">
      <c r="A109" s="8">
        <v>31503</v>
      </c>
      <c r="B109" s="10">
        <v>6957.8142798999997</v>
      </c>
      <c r="C109" s="10">
        <v>6971.4301910000004</v>
      </c>
      <c r="D109" s="10">
        <v>6997.8856450000003</v>
      </c>
      <c r="E109" s="10">
        <v>4226.2028707999998</v>
      </c>
      <c r="F109" s="10">
        <v>4230.6920939000001</v>
      </c>
      <c r="G109" s="10">
        <v>4242.2914030000002</v>
      </c>
      <c r="H109" s="10">
        <v>2731.6114090999999</v>
      </c>
      <c r="I109" s="10">
        <v>2740.7380970999998</v>
      </c>
      <c r="J109" s="10">
        <v>2755.594243</v>
      </c>
      <c r="K109" s="10">
        <v>5650.1499455000003</v>
      </c>
      <c r="L109" s="10">
        <v>5652.9538457999997</v>
      </c>
      <c r="M109" s="10">
        <v>5649.810152</v>
      </c>
      <c r="N109" s="10">
        <v>3943.0680117000002</v>
      </c>
      <c r="O109" s="10">
        <v>3937.7891180000001</v>
      </c>
      <c r="P109" s="10">
        <v>3937.5126770000002</v>
      </c>
      <c r="Q109" s="10">
        <v>1707.0819337999999</v>
      </c>
      <c r="R109" s="10">
        <v>1715.1647278</v>
      </c>
      <c r="S109" s="10">
        <v>1712.2974750000001</v>
      </c>
      <c r="T109" s="10">
        <v>1307.6643343000001</v>
      </c>
      <c r="U109" s="10">
        <v>1318.4763452</v>
      </c>
      <c r="V109" s="10">
        <v>1348.0754930000001</v>
      </c>
      <c r="W109" s="10">
        <v>283.13485910000003</v>
      </c>
      <c r="X109" s="10">
        <v>292.9029759</v>
      </c>
      <c r="Y109" s="10">
        <v>304.7787252</v>
      </c>
      <c r="Z109" s="10">
        <v>1024.5294752</v>
      </c>
      <c r="AA109" s="10">
        <v>1025.5733694</v>
      </c>
      <c r="AB109" s="10">
        <v>1043.2967679999999</v>
      </c>
      <c r="AC109" s="10">
        <v>56.995466100000002</v>
      </c>
      <c r="AD109" s="10">
        <v>57.106204200000001</v>
      </c>
      <c r="AE109" s="10">
        <v>57.322913</v>
      </c>
      <c r="AF109" s="10">
        <v>70.214295800000002</v>
      </c>
      <c r="AG109" s="10">
        <v>70.287979399999998</v>
      </c>
      <c r="AH109" s="10">
        <v>70.480688299999997</v>
      </c>
      <c r="AI109" s="10">
        <v>44.139005400000002</v>
      </c>
      <c r="AJ109" s="10">
        <v>44.2858114</v>
      </c>
      <c r="AK109" s="10">
        <v>44.525862199999999</v>
      </c>
      <c r="AL109" s="10">
        <v>592.70561850000001</v>
      </c>
      <c r="AM109" s="10">
        <v>598.01915350000002</v>
      </c>
      <c r="AN109" s="10">
        <v>608.65391060000002</v>
      </c>
      <c r="AO109" s="10">
        <v>339.81969170000002</v>
      </c>
      <c r="AP109" s="10">
        <v>344.19672430000003</v>
      </c>
      <c r="AQ109" s="10">
        <v>339.586884</v>
      </c>
      <c r="AR109" s="10">
        <v>252.88592689999999</v>
      </c>
      <c r="AS109" s="10">
        <v>253.82242909999999</v>
      </c>
      <c r="AT109" s="10">
        <v>269.06702660000002</v>
      </c>
      <c r="AU109" s="10">
        <v>484.8152412</v>
      </c>
      <c r="AV109" s="10">
        <v>486.6930582</v>
      </c>
      <c r="AW109" s="10">
        <v>485.95004160000002</v>
      </c>
      <c r="AX109" s="10">
        <v>309.7122579</v>
      </c>
      <c r="AY109" s="10">
        <v>311.7767068</v>
      </c>
      <c r="AZ109" s="10">
        <v>306.1432719</v>
      </c>
      <c r="BA109" s="10">
        <v>175.10298330000001</v>
      </c>
      <c r="BB109" s="10">
        <v>174.9163514</v>
      </c>
      <c r="BC109" s="10">
        <v>179.80676969999999</v>
      </c>
      <c r="BD109" s="10">
        <v>107.8903773</v>
      </c>
      <c r="BE109" s="10">
        <v>111.3260952</v>
      </c>
      <c r="BF109" s="10">
        <v>122.703869</v>
      </c>
      <c r="BG109" s="10">
        <v>30.107433700000001</v>
      </c>
      <c r="BH109" s="10">
        <v>32.4200175</v>
      </c>
      <c r="BI109" s="10">
        <v>33.443612100000003</v>
      </c>
      <c r="BJ109" s="10">
        <v>77.782943599999996</v>
      </c>
      <c r="BK109" s="10">
        <v>78.906077699999997</v>
      </c>
      <c r="BL109" s="10">
        <v>89.260256900000002</v>
      </c>
      <c r="BM109" s="10">
        <v>7.8498650000000003</v>
      </c>
      <c r="BN109" s="10">
        <v>7.9004314000000004</v>
      </c>
      <c r="BO109" s="10">
        <v>8.0017189000000002</v>
      </c>
      <c r="BP109" s="10">
        <v>7.4423567999999998</v>
      </c>
      <c r="BQ109" s="10">
        <v>7.5236084999999999</v>
      </c>
      <c r="BR109" s="10">
        <v>7.4115213000000004</v>
      </c>
      <c r="BS109" s="10">
        <v>8.4733172000000003</v>
      </c>
      <c r="BT109" s="10">
        <v>8.4761161999999999</v>
      </c>
      <c r="BU109" s="10">
        <v>8.8957739</v>
      </c>
      <c r="BV109" s="10">
        <v>7.9024938000000002</v>
      </c>
      <c r="BW109" s="10">
        <v>7.9270528999999996</v>
      </c>
      <c r="BX109" s="10">
        <v>7.9199647000000004</v>
      </c>
      <c r="BY109" s="10">
        <v>7.2825831000000001</v>
      </c>
      <c r="BZ109" s="10">
        <v>7.3366720000000001</v>
      </c>
      <c r="CA109" s="10">
        <v>7.2141397999999999</v>
      </c>
      <c r="CB109" s="10">
        <v>9.3031763999999999</v>
      </c>
      <c r="CC109" s="10">
        <v>9.2544363999999995</v>
      </c>
      <c r="CD109" s="10">
        <v>9.5030055000000004</v>
      </c>
      <c r="CE109" s="10">
        <v>7.6217737000000003</v>
      </c>
      <c r="CF109" s="10">
        <v>7.7861172999999999</v>
      </c>
      <c r="CG109" s="10">
        <v>8.3427787999999996</v>
      </c>
      <c r="CH109" s="10">
        <v>9.6115481000000003</v>
      </c>
      <c r="CI109" s="10">
        <v>9.9654860000000003</v>
      </c>
      <c r="CJ109" s="10">
        <v>9.8880554000000007</v>
      </c>
      <c r="CK109" s="10">
        <v>7.0563428999999998</v>
      </c>
      <c r="CL109" s="10">
        <v>7.1441870999999999</v>
      </c>
      <c r="CM109" s="10">
        <v>7.8813034999999996</v>
      </c>
      <c r="CN109" s="10">
        <v>7550.5198983999999</v>
      </c>
      <c r="CO109" s="10">
        <v>7569.4493444999998</v>
      </c>
      <c r="CP109" s="10">
        <v>7606.5395559999997</v>
      </c>
      <c r="CQ109" s="10">
        <v>4566.0225625000003</v>
      </c>
      <c r="CR109" s="10">
        <v>4574.8888182000001</v>
      </c>
      <c r="CS109" s="10">
        <v>4581.8782869999995</v>
      </c>
      <c r="CT109" s="10">
        <v>2984.4973359000001</v>
      </c>
      <c r="CU109" s="10">
        <v>2994.5605263000002</v>
      </c>
      <c r="CV109" s="10">
        <v>3024.6612690000002</v>
      </c>
      <c r="CW109" s="10">
        <v>61.850659399999998</v>
      </c>
      <c r="CX109" s="10">
        <v>62.004855200000002</v>
      </c>
      <c r="CY109" s="10">
        <v>62.308678299999997</v>
      </c>
      <c r="CZ109" s="10">
        <v>75.860073099999994</v>
      </c>
      <c r="DA109" s="10">
        <v>76.006403599999999</v>
      </c>
      <c r="DB109" s="10">
        <v>76.122525400000001</v>
      </c>
      <c r="DC109" s="10">
        <v>48.225287000000002</v>
      </c>
      <c r="DD109" s="10">
        <v>48.387163600000001</v>
      </c>
      <c r="DE109" s="10">
        <v>48.873542</v>
      </c>
      <c r="DF109" s="10">
        <v>4601.2937169999996</v>
      </c>
      <c r="DG109" s="10">
        <v>1437.2051080000001</v>
      </c>
      <c r="DH109" s="10">
        <v>3164.0886089999999</v>
      </c>
      <c r="DI109" s="10">
        <v>12207.833269999999</v>
      </c>
      <c r="DJ109" s="10">
        <v>6019.0833940000002</v>
      </c>
      <c r="DK109" s="10">
        <v>6188.749879</v>
      </c>
    </row>
    <row r="110" spans="1:115" x14ac:dyDescent="0.3">
      <c r="A110" s="8">
        <v>31533</v>
      </c>
      <c r="B110" s="10">
        <v>6967.0251885999996</v>
      </c>
      <c r="C110" s="10">
        <v>6965.1735326999997</v>
      </c>
      <c r="D110" s="10">
        <v>6978.9699760000003</v>
      </c>
      <c r="E110" s="10">
        <v>4227.7586740999996</v>
      </c>
      <c r="F110" s="10">
        <v>4227.0801478000003</v>
      </c>
      <c r="G110" s="10">
        <v>4228.139091</v>
      </c>
      <c r="H110" s="10">
        <v>2739.2665143999998</v>
      </c>
      <c r="I110" s="10">
        <v>2738.0933848999998</v>
      </c>
      <c r="J110" s="10">
        <v>2750.8308849999999</v>
      </c>
      <c r="K110" s="10">
        <v>5652.9567599000002</v>
      </c>
      <c r="L110" s="10">
        <v>5654.6213865</v>
      </c>
      <c r="M110" s="10">
        <v>5644.2230369999997</v>
      </c>
      <c r="N110" s="10">
        <v>3942.705293</v>
      </c>
      <c r="O110" s="10">
        <v>3941.0262231000002</v>
      </c>
      <c r="P110" s="10">
        <v>3936.2353459999999</v>
      </c>
      <c r="Q110" s="10">
        <v>1710.2514669</v>
      </c>
      <c r="R110" s="10">
        <v>1713.5951634999999</v>
      </c>
      <c r="S110" s="10">
        <v>1707.987691</v>
      </c>
      <c r="T110" s="10">
        <v>1314.0684286999999</v>
      </c>
      <c r="U110" s="10">
        <v>1310.5521461999999</v>
      </c>
      <c r="V110" s="10">
        <v>1334.7469390000001</v>
      </c>
      <c r="W110" s="10">
        <v>285.05338110000002</v>
      </c>
      <c r="X110" s="10">
        <v>286.05392469999998</v>
      </c>
      <c r="Y110" s="10">
        <v>291.90374450000002</v>
      </c>
      <c r="Z110" s="10">
        <v>1029.0150475999999</v>
      </c>
      <c r="AA110" s="10">
        <v>1024.4982215</v>
      </c>
      <c r="AB110" s="10">
        <v>1042.843194</v>
      </c>
      <c r="AC110" s="10">
        <v>56.971963700000003</v>
      </c>
      <c r="AD110" s="10">
        <v>56.957754399999999</v>
      </c>
      <c r="AE110" s="10">
        <v>57.070574899999997</v>
      </c>
      <c r="AF110" s="10">
        <v>70.115573600000005</v>
      </c>
      <c r="AG110" s="10">
        <v>70.1055432</v>
      </c>
      <c r="AH110" s="10">
        <v>70.123105600000002</v>
      </c>
      <c r="AI110" s="10">
        <v>44.187711</v>
      </c>
      <c r="AJ110" s="10">
        <v>44.1694131</v>
      </c>
      <c r="AK110" s="10">
        <v>44.3748875</v>
      </c>
      <c r="AL110" s="10">
        <v>598.62887679999994</v>
      </c>
      <c r="AM110" s="10">
        <v>592.90295860000003</v>
      </c>
      <c r="AN110" s="10">
        <v>594.50024440000004</v>
      </c>
      <c r="AO110" s="10">
        <v>343.23874860000001</v>
      </c>
      <c r="AP110" s="10">
        <v>340.1008478</v>
      </c>
      <c r="AQ110" s="10">
        <v>337.95120409999998</v>
      </c>
      <c r="AR110" s="10">
        <v>255.39012829999999</v>
      </c>
      <c r="AS110" s="10">
        <v>252.80211069999999</v>
      </c>
      <c r="AT110" s="10">
        <v>256.5490403</v>
      </c>
      <c r="AU110" s="10">
        <v>489.1899378</v>
      </c>
      <c r="AV110" s="10">
        <v>487.33826770000002</v>
      </c>
      <c r="AW110" s="10">
        <v>484.6767615</v>
      </c>
      <c r="AX110" s="10">
        <v>313.43759649999998</v>
      </c>
      <c r="AY110" s="10">
        <v>312.77145100000001</v>
      </c>
      <c r="AZ110" s="10">
        <v>309.99128359999997</v>
      </c>
      <c r="BA110" s="10">
        <v>175.75234130000001</v>
      </c>
      <c r="BB110" s="10">
        <v>174.5668167</v>
      </c>
      <c r="BC110" s="10">
        <v>174.6854779</v>
      </c>
      <c r="BD110" s="10">
        <v>109.438939</v>
      </c>
      <c r="BE110" s="10">
        <v>105.56469079999999</v>
      </c>
      <c r="BF110" s="10">
        <v>109.8234829</v>
      </c>
      <c r="BG110" s="10">
        <v>29.801152099999999</v>
      </c>
      <c r="BH110" s="10">
        <v>27.329396800000001</v>
      </c>
      <c r="BI110" s="10">
        <v>27.959920499999999</v>
      </c>
      <c r="BJ110" s="10">
        <v>79.637786899999995</v>
      </c>
      <c r="BK110" s="10">
        <v>78.235293999999996</v>
      </c>
      <c r="BL110" s="10">
        <v>81.863562400000006</v>
      </c>
      <c r="BM110" s="10">
        <v>7.9124537000000004</v>
      </c>
      <c r="BN110" s="10">
        <v>7.8446277000000002</v>
      </c>
      <c r="BO110" s="10">
        <v>7.8497732999999998</v>
      </c>
      <c r="BP110" s="10">
        <v>7.5090557999999996</v>
      </c>
      <c r="BQ110" s="10">
        <v>7.4466251000000003</v>
      </c>
      <c r="BR110" s="10">
        <v>7.4013254999999996</v>
      </c>
      <c r="BS110" s="10">
        <v>8.5281939999999992</v>
      </c>
      <c r="BT110" s="10">
        <v>8.4523886000000008</v>
      </c>
      <c r="BU110" s="10">
        <v>8.5306495000000009</v>
      </c>
      <c r="BV110" s="10">
        <v>7.9644782000000003</v>
      </c>
      <c r="BW110" s="10">
        <v>7.9345729</v>
      </c>
      <c r="BX110" s="10">
        <v>7.9080548999999998</v>
      </c>
      <c r="BY110" s="10">
        <v>7.3643578999999999</v>
      </c>
      <c r="BZ110" s="10">
        <v>7.3527581</v>
      </c>
      <c r="CA110" s="10">
        <v>7.3003942000000004</v>
      </c>
      <c r="CB110" s="10">
        <v>9.3187692000000002</v>
      </c>
      <c r="CC110" s="10">
        <v>9.2453306000000008</v>
      </c>
      <c r="CD110" s="10">
        <v>9.2785875000000004</v>
      </c>
      <c r="CE110" s="10">
        <v>7.6879784000000004</v>
      </c>
      <c r="CF110" s="10">
        <v>7.4545184000000004</v>
      </c>
      <c r="CG110" s="10">
        <v>7.6025010999999996</v>
      </c>
      <c r="CH110" s="10">
        <v>9.4650542000000009</v>
      </c>
      <c r="CI110" s="10">
        <v>8.7207565999999996</v>
      </c>
      <c r="CJ110" s="10">
        <v>8.7411992999999999</v>
      </c>
      <c r="CK110" s="10">
        <v>7.1832935000000004</v>
      </c>
      <c r="CL110" s="10">
        <v>7.0946691</v>
      </c>
      <c r="CM110" s="10">
        <v>7.2786584000000003</v>
      </c>
      <c r="CN110" s="10">
        <v>7565.6540654</v>
      </c>
      <c r="CO110" s="10">
        <v>7558.0764913000003</v>
      </c>
      <c r="CP110" s="10">
        <v>7573.4702200000002</v>
      </c>
      <c r="CQ110" s="10">
        <v>4570.9974227000002</v>
      </c>
      <c r="CR110" s="10">
        <v>4567.1809955999997</v>
      </c>
      <c r="CS110" s="10">
        <v>4566.090295</v>
      </c>
      <c r="CT110" s="10">
        <v>2994.6566426999998</v>
      </c>
      <c r="CU110" s="10">
        <v>2990.8954955999998</v>
      </c>
      <c r="CV110" s="10">
        <v>3007.3799250000002</v>
      </c>
      <c r="CW110" s="10">
        <v>61.867175400000001</v>
      </c>
      <c r="CX110" s="10">
        <v>61.806222400000003</v>
      </c>
      <c r="CY110" s="10">
        <v>61.932104699999996</v>
      </c>
      <c r="CZ110" s="10">
        <v>75.808041799999998</v>
      </c>
      <c r="DA110" s="10">
        <v>75.746069000000006</v>
      </c>
      <c r="DB110" s="10">
        <v>75.727979899999994</v>
      </c>
      <c r="DC110" s="10">
        <v>48.307465399999998</v>
      </c>
      <c r="DD110" s="10">
        <v>48.247477400000001</v>
      </c>
      <c r="DE110" s="10">
        <v>48.513395199999998</v>
      </c>
      <c r="DF110" s="10">
        <v>4655.1957599999996</v>
      </c>
      <c r="DG110" s="10">
        <v>1463.504449</v>
      </c>
      <c r="DH110" s="10">
        <v>3191.691311</v>
      </c>
      <c r="DI110" s="10">
        <v>12228.66598</v>
      </c>
      <c r="DJ110" s="10">
        <v>6029.594744</v>
      </c>
      <c r="DK110" s="10">
        <v>6199.0712359999998</v>
      </c>
    </row>
    <row r="111" spans="1:115" x14ac:dyDescent="0.3">
      <c r="A111" s="8">
        <v>31564</v>
      </c>
      <c r="B111" s="10">
        <v>6974.5597588999999</v>
      </c>
      <c r="C111" s="10">
        <v>7005.5288995999999</v>
      </c>
      <c r="D111" s="10">
        <v>7007.6781520000004</v>
      </c>
      <c r="E111" s="10">
        <v>4229.6063842000003</v>
      </c>
      <c r="F111" s="10">
        <v>4261.0198106999997</v>
      </c>
      <c r="G111" s="10">
        <v>4257.8561159999999</v>
      </c>
      <c r="H111" s="10">
        <v>2744.9533747999999</v>
      </c>
      <c r="I111" s="10">
        <v>2744.5090888999998</v>
      </c>
      <c r="J111" s="10">
        <v>2749.822036</v>
      </c>
      <c r="K111" s="10">
        <v>5656.3344539</v>
      </c>
      <c r="L111" s="10">
        <v>5687.2872453</v>
      </c>
      <c r="M111" s="10">
        <v>5664.0282049999996</v>
      </c>
      <c r="N111" s="10">
        <v>3944.8829931</v>
      </c>
      <c r="O111" s="10">
        <v>3980.0897875999999</v>
      </c>
      <c r="P111" s="10">
        <v>3973.574404</v>
      </c>
      <c r="Q111" s="10">
        <v>1711.4514607999999</v>
      </c>
      <c r="R111" s="10">
        <v>1707.1974577000001</v>
      </c>
      <c r="S111" s="10">
        <v>1690.4538010000001</v>
      </c>
      <c r="T111" s="10">
        <v>1318.2253051</v>
      </c>
      <c r="U111" s="10">
        <v>1318.2416542999999</v>
      </c>
      <c r="V111" s="10">
        <v>1343.6499470000001</v>
      </c>
      <c r="W111" s="10">
        <v>284.72339110000001</v>
      </c>
      <c r="X111" s="10">
        <v>280.93002310000003</v>
      </c>
      <c r="Y111" s="10">
        <v>284.28171270000001</v>
      </c>
      <c r="Z111" s="10">
        <v>1033.5019139999999</v>
      </c>
      <c r="AA111" s="10">
        <v>1037.3116312</v>
      </c>
      <c r="AB111" s="10">
        <v>1059.368234</v>
      </c>
      <c r="AC111" s="10">
        <v>56.935887000000001</v>
      </c>
      <c r="AD111" s="10">
        <v>57.189558499999997</v>
      </c>
      <c r="AE111" s="10">
        <v>57.2071039</v>
      </c>
      <c r="AF111" s="10">
        <v>70.0237269</v>
      </c>
      <c r="AG111" s="10">
        <v>70.544204899999997</v>
      </c>
      <c r="AH111" s="10">
        <v>70.491827700000002</v>
      </c>
      <c r="AI111" s="10">
        <v>44.205024700000003</v>
      </c>
      <c r="AJ111" s="10">
        <v>44.198894799999998</v>
      </c>
      <c r="AK111" s="10">
        <v>44.284457099999997</v>
      </c>
      <c r="AL111" s="10">
        <v>605.7537039</v>
      </c>
      <c r="AM111" s="10">
        <v>580.64286890000005</v>
      </c>
      <c r="AN111" s="10">
        <v>563.80854569999997</v>
      </c>
      <c r="AO111" s="10">
        <v>347.47531400000003</v>
      </c>
      <c r="AP111" s="10">
        <v>332.85625800000003</v>
      </c>
      <c r="AQ111" s="10">
        <v>321.32080539999998</v>
      </c>
      <c r="AR111" s="10">
        <v>258.27838989999998</v>
      </c>
      <c r="AS111" s="10">
        <v>247.7866109</v>
      </c>
      <c r="AT111" s="10">
        <v>242.48774030000001</v>
      </c>
      <c r="AU111" s="10">
        <v>495.08475809999999</v>
      </c>
      <c r="AV111" s="10">
        <v>470.83394320000002</v>
      </c>
      <c r="AW111" s="10">
        <v>458.37384489999999</v>
      </c>
      <c r="AX111" s="10">
        <v>318.06819059999998</v>
      </c>
      <c r="AY111" s="10">
        <v>303.23928619999998</v>
      </c>
      <c r="AZ111" s="10">
        <v>294.20163600000001</v>
      </c>
      <c r="BA111" s="10">
        <v>177.01656750000001</v>
      </c>
      <c r="BB111" s="10">
        <v>167.59465700000001</v>
      </c>
      <c r="BC111" s="10">
        <v>164.17220889999999</v>
      </c>
      <c r="BD111" s="10">
        <v>110.6689458</v>
      </c>
      <c r="BE111" s="10">
        <v>109.8089257</v>
      </c>
      <c r="BF111" s="10">
        <v>105.4347008</v>
      </c>
      <c r="BG111" s="10">
        <v>29.4071234</v>
      </c>
      <c r="BH111" s="10">
        <v>29.616971800000002</v>
      </c>
      <c r="BI111" s="10">
        <v>27.119169400000001</v>
      </c>
      <c r="BJ111" s="10">
        <v>81.261822499999994</v>
      </c>
      <c r="BK111" s="10">
        <v>80.191953900000001</v>
      </c>
      <c r="BL111" s="10">
        <v>78.315531399999998</v>
      </c>
      <c r="BM111" s="10">
        <v>7.9911431999999998</v>
      </c>
      <c r="BN111" s="10">
        <v>7.6539641999999999</v>
      </c>
      <c r="BO111" s="10">
        <v>7.4464708000000002</v>
      </c>
      <c r="BP111" s="10">
        <v>7.5916344999999996</v>
      </c>
      <c r="BQ111" s="10">
        <v>7.2456516999999998</v>
      </c>
      <c r="BR111" s="10">
        <v>7.0169990999999996</v>
      </c>
      <c r="BS111" s="10">
        <v>8.6000153000000008</v>
      </c>
      <c r="BT111" s="10">
        <v>8.2808197000000003</v>
      </c>
      <c r="BU111" s="10">
        <v>8.1036978000000008</v>
      </c>
      <c r="BV111" s="10">
        <v>8.0483013999999997</v>
      </c>
      <c r="BW111" s="10">
        <v>7.6457401000000003</v>
      </c>
      <c r="BX111" s="10">
        <v>7.4868302</v>
      </c>
      <c r="BY111" s="10">
        <v>7.4612205999999999</v>
      </c>
      <c r="BZ111" s="10">
        <v>7.0795234000000002</v>
      </c>
      <c r="CA111" s="10">
        <v>6.8935585000000001</v>
      </c>
      <c r="CB111" s="10">
        <v>9.3735537999999998</v>
      </c>
      <c r="CC111" s="10">
        <v>8.9393727999999992</v>
      </c>
      <c r="CD111" s="10">
        <v>8.8520385000000008</v>
      </c>
      <c r="CE111" s="10">
        <v>7.7450760000000001</v>
      </c>
      <c r="CF111" s="10">
        <v>7.6894283000000003</v>
      </c>
      <c r="CG111" s="10">
        <v>7.2759517999999996</v>
      </c>
      <c r="CH111" s="10">
        <v>9.3614347999999996</v>
      </c>
      <c r="CI111" s="10">
        <v>9.5370337999999997</v>
      </c>
      <c r="CJ111" s="10">
        <v>8.7087644999999991</v>
      </c>
      <c r="CK111" s="10">
        <v>7.2896004999999997</v>
      </c>
      <c r="CL111" s="10">
        <v>7.1759906999999998</v>
      </c>
      <c r="CM111" s="10">
        <v>6.8837697999999996</v>
      </c>
      <c r="CN111" s="10">
        <v>7580.3134628999996</v>
      </c>
      <c r="CO111" s="10">
        <v>7586.1717685000003</v>
      </c>
      <c r="CP111" s="10">
        <v>7571.4866979999997</v>
      </c>
      <c r="CQ111" s="10">
        <v>4577.0816981999997</v>
      </c>
      <c r="CR111" s="10">
        <v>4593.8760685999996</v>
      </c>
      <c r="CS111" s="10">
        <v>4579.1769219999996</v>
      </c>
      <c r="CT111" s="10">
        <v>3003.2317647</v>
      </c>
      <c r="CU111" s="10">
        <v>2992.2956998</v>
      </c>
      <c r="CV111" s="10">
        <v>2992.3097760000001</v>
      </c>
      <c r="CW111" s="10">
        <v>61.880876499999999</v>
      </c>
      <c r="CX111" s="10">
        <v>61.929630199999998</v>
      </c>
      <c r="CY111" s="10">
        <v>61.809748800000001</v>
      </c>
      <c r="CZ111" s="10">
        <v>75.776393799999994</v>
      </c>
      <c r="DA111" s="10">
        <v>76.054876300000004</v>
      </c>
      <c r="DB111" s="10">
        <v>75.811521600000006</v>
      </c>
      <c r="DC111" s="10">
        <v>48.364367700000003</v>
      </c>
      <c r="DD111" s="10">
        <v>48.189369599999999</v>
      </c>
      <c r="DE111" s="10">
        <v>48.189596299999998</v>
      </c>
      <c r="DF111" s="10">
        <v>4678.1775390000003</v>
      </c>
      <c r="DG111" s="10">
        <v>1461.035474</v>
      </c>
      <c r="DH111" s="10">
        <v>3217.142065</v>
      </c>
      <c r="DI111" s="10">
        <v>12249.66424</v>
      </c>
      <c r="DJ111" s="10">
        <v>6040.2123959999999</v>
      </c>
      <c r="DK111" s="10">
        <v>6209.4518410000001</v>
      </c>
    </row>
    <row r="112" spans="1:115" x14ac:dyDescent="0.3">
      <c r="A112" s="8">
        <v>31594</v>
      </c>
      <c r="B112" s="10">
        <v>6980.7703121000004</v>
      </c>
      <c r="C112" s="10">
        <v>6987.5929893000002</v>
      </c>
      <c r="D112" s="10">
        <v>6991.4972120000002</v>
      </c>
      <c r="E112" s="10">
        <v>4231.3276715000002</v>
      </c>
      <c r="F112" s="10">
        <v>4229.7288661000002</v>
      </c>
      <c r="G112" s="10">
        <v>4228.1135850000001</v>
      </c>
      <c r="H112" s="10">
        <v>2749.4426405999998</v>
      </c>
      <c r="I112" s="10">
        <v>2757.8641232</v>
      </c>
      <c r="J112" s="10">
        <v>2763.383628</v>
      </c>
      <c r="K112" s="10">
        <v>5660.2582425000001</v>
      </c>
      <c r="L112" s="10">
        <v>5651.7192676000004</v>
      </c>
      <c r="M112" s="10">
        <v>5658.6474850000004</v>
      </c>
      <c r="N112" s="10">
        <v>3948.6853434</v>
      </c>
      <c r="O112" s="10">
        <v>3944.6687704000001</v>
      </c>
      <c r="P112" s="10">
        <v>3949.132959</v>
      </c>
      <c r="Q112" s="10">
        <v>1711.5728991999999</v>
      </c>
      <c r="R112" s="10">
        <v>1707.0504972000001</v>
      </c>
      <c r="S112" s="10">
        <v>1709.5145259999999</v>
      </c>
      <c r="T112" s="10">
        <v>1320.5120695000001</v>
      </c>
      <c r="U112" s="10">
        <v>1335.8737217</v>
      </c>
      <c r="V112" s="10">
        <v>1332.8497279999999</v>
      </c>
      <c r="W112" s="10">
        <v>282.64232809999999</v>
      </c>
      <c r="X112" s="10">
        <v>285.06009569999998</v>
      </c>
      <c r="Y112" s="10">
        <v>278.98062590000001</v>
      </c>
      <c r="Z112" s="10">
        <v>1037.8697414999999</v>
      </c>
      <c r="AA112" s="10">
        <v>1050.8136260000001</v>
      </c>
      <c r="AB112" s="10">
        <v>1053.8691020000001</v>
      </c>
      <c r="AC112" s="10">
        <v>56.889339800000002</v>
      </c>
      <c r="AD112" s="10">
        <v>56.945019700000003</v>
      </c>
      <c r="AE112" s="10">
        <v>56.976837000000003</v>
      </c>
      <c r="AF112" s="10">
        <v>69.930899499999995</v>
      </c>
      <c r="AG112" s="10">
        <v>69.904599500000003</v>
      </c>
      <c r="AH112" s="10">
        <v>69.877903799999999</v>
      </c>
      <c r="AI112" s="10">
        <v>44.202822500000003</v>
      </c>
      <c r="AJ112" s="10">
        <v>44.338259999999998</v>
      </c>
      <c r="AK112" s="10">
        <v>44.426997200000002</v>
      </c>
      <c r="AL112" s="10">
        <v>613.77189069999997</v>
      </c>
      <c r="AM112" s="10">
        <v>616.53111699999999</v>
      </c>
      <c r="AN112" s="10">
        <v>596.07595230000004</v>
      </c>
      <c r="AO112" s="10">
        <v>352.55753440000001</v>
      </c>
      <c r="AP112" s="10">
        <v>352.0742257</v>
      </c>
      <c r="AQ112" s="10">
        <v>342.90281649999997</v>
      </c>
      <c r="AR112" s="10">
        <v>261.21435630000002</v>
      </c>
      <c r="AS112" s="10">
        <v>264.4568913</v>
      </c>
      <c r="AT112" s="10">
        <v>253.17313580000001</v>
      </c>
      <c r="AU112" s="10">
        <v>502.62654670000001</v>
      </c>
      <c r="AV112" s="10">
        <v>505.72704279999999</v>
      </c>
      <c r="AW112" s="10">
        <v>492.15075860000002</v>
      </c>
      <c r="AX112" s="10">
        <v>323.46943279999999</v>
      </c>
      <c r="AY112" s="10">
        <v>324.56288030000002</v>
      </c>
      <c r="AZ112" s="10">
        <v>318.31897270000002</v>
      </c>
      <c r="BA112" s="10">
        <v>179.15711379999999</v>
      </c>
      <c r="BB112" s="10">
        <v>181.1641625</v>
      </c>
      <c r="BC112" s="10">
        <v>173.8317859</v>
      </c>
      <c r="BD112" s="10">
        <v>111.1453441</v>
      </c>
      <c r="BE112" s="10">
        <v>110.8040742</v>
      </c>
      <c r="BF112" s="10">
        <v>103.92519369999999</v>
      </c>
      <c r="BG112" s="10">
        <v>29.088101600000002</v>
      </c>
      <c r="BH112" s="10">
        <v>27.5113454</v>
      </c>
      <c r="BI112" s="10">
        <v>24.5838438</v>
      </c>
      <c r="BJ112" s="10">
        <v>82.057242500000001</v>
      </c>
      <c r="BK112" s="10">
        <v>83.292728800000006</v>
      </c>
      <c r="BL112" s="10">
        <v>79.341349899999997</v>
      </c>
      <c r="BM112" s="10">
        <v>8.0817496999999996</v>
      </c>
      <c r="BN112" s="10">
        <v>8.1078518000000006</v>
      </c>
      <c r="BO112" s="10">
        <v>7.85595</v>
      </c>
      <c r="BP112" s="10">
        <v>7.6912383000000002</v>
      </c>
      <c r="BQ112" s="10">
        <v>7.6841850000000003</v>
      </c>
      <c r="BR112" s="10">
        <v>7.5016755000000002</v>
      </c>
      <c r="BS112" s="10">
        <v>8.6763239999999993</v>
      </c>
      <c r="BT112" s="10">
        <v>8.7501257999999993</v>
      </c>
      <c r="BU112" s="10">
        <v>8.3927853999999993</v>
      </c>
      <c r="BV112" s="10">
        <v>8.1557025000000003</v>
      </c>
      <c r="BW112" s="10">
        <v>8.2132594999999995</v>
      </c>
      <c r="BX112" s="10">
        <v>8.0014128000000007</v>
      </c>
      <c r="BY112" s="10">
        <v>7.5715757000000004</v>
      </c>
      <c r="BZ112" s="10">
        <v>7.6023721999999996</v>
      </c>
      <c r="CA112" s="10">
        <v>7.4592280999999998</v>
      </c>
      <c r="CB112" s="10">
        <v>9.4755523999999998</v>
      </c>
      <c r="CC112" s="10">
        <v>9.5944686000000008</v>
      </c>
      <c r="CD112" s="10">
        <v>9.2299427000000005</v>
      </c>
      <c r="CE112" s="10">
        <v>7.7634036999999996</v>
      </c>
      <c r="CF112" s="10">
        <v>7.6592089000000003</v>
      </c>
      <c r="CG112" s="10">
        <v>7.2332272</v>
      </c>
      <c r="CH112" s="10">
        <v>9.3311717000000005</v>
      </c>
      <c r="CI112" s="10">
        <v>8.8016184000000006</v>
      </c>
      <c r="CJ112" s="10">
        <v>8.0983929999999997</v>
      </c>
      <c r="CK112" s="10">
        <v>7.3270172000000002</v>
      </c>
      <c r="CL112" s="10">
        <v>7.3443490000000002</v>
      </c>
      <c r="CM112" s="10">
        <v>7.0014665000000003</v>
      </c>
      <c r="CN112" s="10">
        <v>7594.5422028000003</v>
      </c>
      <c r="CO112" s="10">
        <v>7604.1241062999998</v>
      </c>
      <c r="CP112" s="10">
        <v>7587.5731649999998</v>
      </c>
      <c r="CQ112" s="10">
        <v>4583.8852059000001</v>
      </c>
      <c r="CR112" s="10">
        <v>4581.8030916999996</v>
      </c>
      <c r="CS112" s="10">
        <v>4571.0164009999999</v>
      </c>
      <c r="CT112" s="10">
        <v>3010.6569969000002</v>
      </c>
      <c r="CU112" s="10">
        <v>3022.3210144999998</v>
      </c>
      <c r="CV112" s="10">
        <v>3016.5567639999999</v>
      </c>
      <c r="CW112" s="10">
        <v>61.891234400000002</v>
      </c>
      <c r="CX112" s="10">
        <v>61.969407500000003</v>
      </c>
      <c r="CY112" s="10">
        <v>61.834526500000003</v>
      </c>
      <c r="CZ112" s="10">
        <v>75.757596800000002</v>
      </c>
      <c r="DA112" s="10">
        <v>75.723319500000002</v>
      </c>
      <c r="DB112" s="10">
        <v>75.545048199999997</v>
      </c>
      <c r="DC112" s="10">
        <v>48.402368799999998</v>
      </c>
      <c r="DD112" s="10">
        <v>48.589940900000002</v>
      </c>
      <c r="DE112" s="10">
        <v>48.497268900000002</v>
      </c>
      <c r="DF112" s="10">
        <v>4683.1978719999997</v>
      </c>
      <c r="DG112" s="10">
        <v>1479.699709</v>
      </c>
      <c r="DH112" s="10">
        <v>3203.4981630000002</v>
      </c>
      <c r="DI112" s="10">
        <v>12270.77104</v>
      </c>
      <c r="DJ112" s="10">
        <v>6050.7161100000003</v>
      </c>
      <c r="DK112" s="10">
        <v>6220.0549270000001</v>
      </c>
    </row>
    <row r="113" spans="1:115" x14ac:dyDescent="0.3">
      <c r="A113" s="8">
        <v>31625</v>
      </c>
      <c r="B113" s="10">
        <v>6986.8185731000003</v>
      </c>
      <c r="C113" s="10">
        <v>6969.4612754</v>
      </c>
      <c r="D113" s="10">
        <v>6918.525052</v>
      </c>
      <c r="E113" s="10">
        <v>4233.0184661000003</v>
      </c>
      <c r="F113" s="10">
        <v>4235.4199525000004</v>
      </c>
      <c r="G113" s="10">
        <v>4202.5513170000004</v>
      </c>
      <c r="H113" s="10">
        <v>2753.800107</v>
      </c>
      <c r="I113" s="10">
        <v>2734.0413229000001</v>
      </c>
      <c r="J113" s="10">
        <v>2715.973735</v>
      </c>
      <c r="K113" s="10">
        <v>5664.2647462000004</v>
      </c>
      <c r="L113" s="10">
        <v>5669.4025764999997</v>
      </c>
      <c r="M113" s="10">
        <v>5608.7181639999999</v>
      </c>
      <c r="N113" s="10">
        <v>3952.6861663999998</v>
      </c>
      <c r="O113" s="10">
        <v>3954.7700943</v>
      </c>
      <c r="P113" s="10">
        <v>3922.248384</v>
      </c>
      <c r="Q113" s="10">
        <v>1711.5785797999999</v>
      </c>
      <c r="R113" s="10">
        <v>1714.6324821999999</v>
      </c>
      <c r="S113" s="10">
        <v>1686.469781</v>
      </c>
      <c r="T113" s="10">
        <v>1322.5538269000001</v>
      </c>
      <c r="U113" s="10">
        <v>1300.0586989000001</v>
      </c>
      <c r="V113" s="10">
        <v>1309.8068880000001</v>
      </c>
      <c r="W113" s="10">
        <v>280.33229970000002</v>
      </c>
      <c r="X113" s="10">
        <v>280.64985819999998</v>
      </c>
      <c r="Y113" s="10">
        <v>280.30293339999997</v>
      </c>
      <c r="Z113" s="10">
        <v>1042.2215271</v>
      </c>
      <c r="AA113" s="10">
        <v>1019.4088407</v>
      </c>
      <c r="AB113" s="10">
        <v>1029.5039549999999</v>
      </c>
      <c r="AC113" s="10">
        <v>56.841059999999999</v>
      </c>
      <c r="AD113" s="10">
        <v>56.700067599999997</v>
      </c>
      <c r="AE113" s="10">
        <v>56.2856758</v>
      </c>
      <c r="AF113" s="10">
        <v>69.837785499999995</v>
      </c>
      <c r="AG113" s="10">
        <v>69.877768700000004</v>
      </c>
      <c r="AH113" s="10">
        <v>69.335487900000004</v>
      </c>
      <c r="AI113" s="10">
        <v>44.197736200000001</v>
      </c>
      <c r="AJ113" s="10">
        <v>43.880723400000001</v>
      </c>
      <c r="AK113" s="10">
        <v>43.590742900000002</v>
      </c>
      <c r="AL113" s="10">
        <v>622.05911979999996</v>
      </c>
      <c r="AM113" s="10">
        <v>625.64046380000002</v>
      </c>
      <c r="AN113" s="10">
        <v>597.62906450000003</v>
      </c>
      <c r="AO113" s="10">
        <v>358.41245759999998</v>
      </c>
      <c r="AP113" s="10">
        <v>358.36466869999998</v>
      </c>
      <c r="AQ113" s="10">
        <v>349.2517967</v>
      </c>
      <c r="AR113" s="10">
        <v>263.6466623</v>
      </c>
      <c r="AS113" s="10">
        <v>267.27579509999998</v>
      </c>
      <c r="AT113" s="10">
        <v>248.3772678</v>
      </c>
      <c r="AU113" s="10">
        <v>511.26772690000001</v>
      </c>
      <c r="AV113" s="10">
        <v>507.76739429999998</v>
      </c>
      <c r="AW113" s="10">
        <v>491.8147414</v>
      </c>
      <c r="AX113" s="10">
        <v>329.39486529999999</v>
      </c>
      <c r="AY113" s="10">
        <v>326.90438899999998</v>
      </c>
      <c r="AZ113" s="10">
        <v>320.9032272</v>
      </c>
      <c r="BA113" s="10">
        <v>181.8728615</v>
      </c>
      <c r="BB113" s="10">
        <v>180.8630053</v>
      </c>
      <c r="BC113" s="10">
        <v>170.9115142</v>
      </c>
      <c r="BD113" s="10">
        <v>110.791393</v>
      </c>
      <c r="BE113" s="10">
        <v>117.8730695</v>
      </c>
      <c r="BF113" s="10">
        <v>105.8143231</v>
      </c>
      <c r="BG113" s="10">
        <v>29.017592199999999</v>
      </c>
      <c r="BH113" s="10">
        <v>31.460279799999999</v>
      </c>
      <c r="BI113" s="10">
        <v>28.3485695</v>
      </c>
      <c r="BJ113" s="10">
        <v>81.773800699999995</v>
      </c>
      <c r="BK113" s="10">
        <v>86.412789799999999</v>
      </c>
      <c r="BL113" s="10">
        <v>77.465753599999999</v>
      </c>
      <c r="BM113" s="10">
        <v>8.1754385000000003</v>
      </c>
      <c r="BN113" s="10">
        <v>8.2374203999999995</v>
      </c>
      <c r="BO113" s="10">
        <v>7.9512613999999999</v>
      </c>
      <c r="BP113" s="10">
        <v>7.8061166999999996</v>
      </c>
      <c r="BQ113" s="10">
        <v>7.8010769</v>
      </c>
      <c r="BR113" s="10">
        <v>7.6728230000000002</v>
      </c>
      <c r="BS113" s="10">
        <v>8.7374089000000001</v>
      </c>
      <c r="BT113" s="10">
        <v>8.9052834000000001</v>
      </c>
      <c r="BU113" s="10">
        <v>8.3788076</v>
      </c>
      <c r="BV113" s="10">
        <v>8.2789254000000003</v>
      </c>
      <c r="BW113" s="10">
        <v>8.2200650999999993</v>
      </c>
      <c r="BX113" s="10">
        <v>8.0618324999999995</v>
      </c>
      <c r="BY113" s="10">
        <v>7.6924014999999999</v>
      </c>
      <c r="BZ113" s="10">
        <v>7.6349660000000004</v>
      </c>
      <c r="CA113" s="10">
        <v>7.5628507999999997</v>
      </c>
      <c r="CB113" s="10">
        <v>9.6053618000000007</v>
      </c>
      <c r="CC113" s="10">
        <v>9.5417269999999998</v>
      </c>
      <c r="CD113" s="10">
        <v>9.2017462999999999</v>
      </c>
      <c r="CE113" s="10">
        <v>7.7295680000000004</v>
      </c>
      <c r="CF113" s="10">
        <v>8.3130282999999991</v>
      </c>
      <c r="CG113" s="10">
        <v>7.4747624999999998</v>
      </c>
      <c r="CH113" s="10">
        <v>9.3801850000000009</v>
      </c>
      <c r="CI113" s="10">
        <v>10.0798647</v>
      </c>
      <c r="CJ113" s="10">
        <v>9.1846530000000008</v>
      </c>
      <c r="CK113" s="10">
        <v>7.2752793999999996</v>
      </c>
      <c r="CL113" s="10">
        <v>7.8143516000000002</v>
      </c>
      <c r="CM113" s="10">
        <v>6.9980012</v>
      </c>
      <c r="CN113" s="10">
        <v>7608.8776928999996</v>
      </c>
      <c r="CO113" s="10">
        <v>7595.1017392000003</v>
      </c>
      <c r="CP113" s="10">
        <v>7516.154117</v>
      </c>
      <c r="CQ113" s="10">
        <v>4591.4309236999998</v>
      </c>
      <c r="CR113" s="10">
        <v>4593.7846212000004</v>
      </c>
      <c r="CS113" s="10">
        <v>4551.8031140000003</v>
      </c>
      <c r="CT113" s="10">
        <v>3017.4467691999998</v>
      </c>
      <c r="CU113" s="10">
        <v>3001.3171179999999</v>
      </c>
      <c r="CV113" s="10">
        <v>2964.3510030000002</v>
      </c>
      <c r="CW113" s="10">
        <v>61.901803899999997</v>
      </c>
      <c r="CX113" s="10">
        <v>61.789966900000003</v>
      </c>
      <c r="CY113" s="10">
        <v>61.1476884</v>
      </c>
      <c r="CZ113" s="10">
        <v>75.750996700000002</v>
      </c>
      <c r="DA113" s="10">
        <v>75.790222099999994</v>
      </c>
      <c r="DB113" s="10">
        <v>75.0975933</v>
      </c>
      <c r="DC113" s="10">
        <v>48.429192800000003</v>
      </c>
      <c r="DD113" s="10">
        <v>48.170437399999997</v>
      </c>
      <c r="DE113" s="10">
        <v>47.577139899999999</v>
      </c>
      <c r="DF113" s="10">
        <v>4775.6500649999998</v>
      </c>
      <c r="DG113" s="10">
        <v>1509.3806259999999</v>
      </c>
      <c r="DH113" s="10">
        <v>3266.2694390000001</v>
      </c>
      <c r="DI113" s="10">
        <v>12291.804179999999</v>
      </c>
      <c r="DJ113" s="10">
        <v>6061.1837400000004</v>
      </c>
      <c r="DK113" s="10">
        <v>6230.6204420000004</v>
      </c>
    </row>
    <row r="114" spans="1:115" x14ac:dyDescent="0.3">
      <c r="A114" s="8">
        <v>31656</v>
      </c>
      <c r="B114" s="10">
        <v>6993.4253461999997</v>
      </c>
      <c r="C114" s="10">
        <v>6994.2534041999997</v>
      </c>
      <c r="D114" s="10">
        <v>7040.5986000000003</v>
      </c>
      <c r="E114" s="10">
        <v>4234.1715168000001</v>
      </c>
      <c r="F114" s="10">
        <v>4242.5312981999996</v>
      </c>
      <c r="G114" s="10">
        <v>4260.0970770000004</v>
      </c>
      <c r="H114" s="10">
        <v>2759.2538294000001</v>
      </c>
      <c r="I114" s="10">
        <v>2751.7221060000002</v>
      </c>
      <c r="J114" s="10">
        <v>2780.5015229999999</v>
      </c>
      <c r="K114" s="10">
        <v>5667.4238532999998</v>
      </c>
      <c r="L114" s="10">
        <v>5673.7099251</v>
      </c>
      <c r="M114" s="10">
        <v>5694.0755040000004</v>
      </c>
      <c r="N114" s="10">
        <v>3955.3478639999998</v>
      </c>
      <c r="O114" s="10">
        <v>3964.9676435000001</v>
      </c>
      <c r="P114" s="10">
        <v>3976.7587579999999</v>
      </c>
      <c r="Q114" s="10">
        <v>1712.0759892999999</v>
      </c>
      <c r="R114" s="10">
        <v>1708.7422816000001</v>
      </c>
      <c r="S114" s="10">
        <v>1717.316746</v>
      </c>
      <c r="T114" s="10">
        <v>1326.0014928000001</v>
      </c>
      <c r="U114" s="10">
        <v>1320.5434791</v>
      </c>
      <c r="V114" s="10">
        <v>1346.523097</v>
      </c>
      <c r="W114" s="10">
        <v>278.82365279999999</v>
      </c>
      <c r="X114" s="10">
        <v>277.56365469999997</v>
      </c>
      <c r="Y114" s="10">
        <v>283.33831909999998</v>
      </c>
      <c r="Z114" s="10">
        <v>1047.1778400999999</v>
      </c>
      <c r="AA114" s="10">
        <v>1042.9798244000001</v>
      </c>
      <c r="AB114" s="10">
        <v>1063.1847780000001</v>
      </c>
      <c r="AC114" s="10">
        <v>56.796412099999998</v>
      </c>
      <c r="AD114" s="10">
        <v>56.803697</v>
      </c>
      <c r="AE114" s="10">
        <v>57.180088599999998</v>
      </c>
      <c r="AF114" s="10">
        <v>69.735325900000007</v>
      </c>
      <c r="AG114" s="10">
        <v>69.873124200000007</v>
      </c>
      <c r="AH114" s="10">
        <v>70.1624269</v>
      </c>
      <c r="AI114" s="10">
        <v>44.209089800000001</v>
      </c>
      <c r="AJ114" s="10">
        <v>44.089202</v>
      </c>
      <c r="AK114" s="10">
        <v>44.550317399999997</v>
      </c>
      <c r="AL114" s="10">
        <v>629.18884230000003</v>
      </c>
      <c r="AM114" s="10">
        <v>636.11605139999995</v>
      </c>
      <c r="AN114" s="10">
        <v>633.07672890000003</v>
      </c>
      <c r="AO114" s="10">
        <v>364.2531899</v>
      </c>
      <c r="AP114" s="10">
        <v>365.56300160000001</v>
      </c>
      <c r="AQ114" s="10">
        <v>363.37654889999999</v>
      </c>
      <c r="AR114" s="10">
        <v>264.93565239999998</v>
      </c>
      <c r="AS114" s="10">
        <v>270.55304990000002</v>
      </c>
      <c r="AT114" s="10">
        <v>269.70017999999999</v>
      </c>
      <c r="AU114" s="10">
        <v>519.48373249999997</v>
      </c>
      <c r="AV114" s="10">
        <v>530.02472850000004</v>
      </c>
      <c r="AW114" s="10">
        <v>518.34904470000004</v>
      </c>
      <c r="AX114" s="10">
        <v>335.07927699999999</v>
      </c>
      <c r="AY114" s="10">
        <v>337.17489790000002</v>
      </c>
      <c r="AZ114" s="10">
        <v>333.95048379999997</v>
      </c>
      <c r="BA114" s="10">
        <v>184.40445550000001</v>
      </c>
      <c r="BB114" s="10">
        <v>192.84983059999999</v>
      </c>
      <c r="BC114" s="10">
        <v>184.39856090000001</v>
      </c>
      <c r="BD114" s="10">
        <v>109.7051099</v>
      </c>
      <c r="BE114" s="10">
        <v>106.09132289999999</v>
      </c>
      <c r="BF114" s="10">
        <v>114.7276842</v>
      </c>
      <c r="BG114" s="10">
        <v>29.173912900000001</v>
      </c>
      <c r="BH114" s="10">
        <v>28.388103699999998</v>
      </c>
      <c r="BI114" s="10">
        <v>29.426065099999999</v>
      </c>
      <c r="BJ114" s="10">
        <v>80.531196899999998</v>
      </c>
      <c r="BK114" s="10">
        <v>77.703219300000001</v>
      </c>
      <c r="BL114" s="10">
        <v>85.301619099999996</v>
      </c>
      <c r="BM114" s="10">
        <v>8.2542396</v>
      </c>
      <c r="BN114" s="10">
        <v>8.3366349999999994</v>
      </c>
      <c r="BO114" s="10">
        <v>8.2499806000000007</v>
      </c>
      <c r="BP114" s="10">
        <v>7.9212603000000001</v>
      </c>
      <c r="BQ114" s="10">
        <v>7.9330625000000001</v>
      </c>
      <c r="BR114" s="10">
        <v>7.8593840999999998</v>
      </c>
      <c r="BS114" s="10">
        <v>8.7605506999999996</v>
      </c>
      <c r="BT114" s="10">
        <v>8.9519661999999993</v>
      </c>
      <c r="BU114" s="10">
        <v>8.8420441000000007</v>
      </c>
      <c r="BV114" s="10">
        <v>8.3965005999999995</v>
      </c>
      <c r="BW114" s="10">
        <v>8.5436396000000006</v>
      </c>
      <c r="BX114" s="10">
        <v>8.3437479000000003</v>
      </c>
      <c r="BY114" s="10">
        <v>7.8099280999999996</v>
      </c>
      <c r="BZ114" s="10">
        <v>7.8373716</v>
      </c>
      <c r="CA114" s="10">
        <v>7.7469963000000002</v>
      </c>
      <c r="CB114" s="10">
        <v>9.7235095000000005</v>
      </c>
      <c r="CC114" s="10">
        <v>10.141493000000001</v>
      </c>
      <c r="CD114" s="10">
        <v>9.6964334999999995</v>
      </c>
      <c r="CE114" s="10">
        <v>7.6411927999999998</v>
      </c>
      <c r="CF114" s="10">
        <v>7.4364737999999999</v>
      </c>
      <c r="CG114" s="10">
        <v>7.8513343000000004</v>
      </c>
      <c r="CH114" s="10">
        <v>9.4721244999999996</v>
      </c>
      <c r="CI114" s="10">
        <v>9.2786208999999999</v>
      </c>
      <c r="CJ114" s="10">
        <v>9.4083810999999997</v>
      </c>
      <c r="CK114" s="10">
        <v>7.1411325000000003</v>
      </c>
      <c r="CL114" s="10">
        <v>6.9335589000000004</v>
      </c>
      <c r="CM114" s="10">
        <v>7.4273077000000001</v>
      </c>
      <c r="CN114" s="10">
        <v>7622.6141884999997</v>
      </c>
      <c r="CO114" s="10">
        <v>7630.3694556</v>
      </c>
      <c r="CP114" s="10">
        <v>7673.6753289999997</v>
      </c>
      <c r="CQ114" s="10">
        <v>4598.4247066999997</v>
      </c>
      <c r="CR114" s="10">
        <v>4608.0942998</v>
      </c>
      <c r="CS114" s="10">
        <v>4623.473626</v>
      </c>
      <c r="CT114" s="10">
        <v>3024.1894818000001</v>
      </c>
      <c r="CU114" s="10">
        <v>3022.2751558999998</v>
      </c>
      <c r="CV114" s="10">
        <v>3050.2017030000002</v>
      </c>
      <c r="CW114" s="10">
        <v>61.906306999999998</v>
      </c>
      <c r="CX114" s="10">
        <v>61.969901499999999</v>
      </c>
      <c r="CY114" s="10">
        <v>62.321609299999999</v>
      </c>
      <c r="CZ114" s="10">
        <v>75.734448700000002</v>
      </c>
      <c r="DA114" s="10">
        <v>75.893829100000005</v>
      </c>
      <c r="DB114" s="10">
        <v>76.1471217</v>
      </c>
      <c r="DC114" s="10">
        <v>48.453919999999997</v>
      </c>
      <c r="DD114" s="10">
        <v>48.424112100000002</v>
      </c>
      <c r="DE114" s="10">
        <v>48.871562599999997</v>
      </c>
      <c r="DF114" s="10">
        <v>4639.3496649999997</v>
      </c>
      <c r="DG114" s="10">
        <v>1448.290512</v>
      </c>
      <c r="DH114" s="10">
        <v>3191.0591530000002</v>
      </c>
      <c r="DI114" s="10">
        <v>12313.02499</v>
      </c>
      <c r="DJ114" s="10">
        <v>6071.7641379999995</v>
      </c>
      <c r="DK114" s="10">
        <v>6241.2608570000002</v>
      </c>
    </row>
    <row r="115" spans="1:115" x14ac:dyDescent="0.3">
      <c r="A115" s="8">
        <v>31686</v>
      </c>
      <c r="B115" s="10">
        <v>7001.3508499</v>
      </c>
      <c r="C115" s="10">
        <v>7018.9244859999999</v>
      </c>
      <c r="D115" s="10">
        <v>7030.3675469999998</v>
      </c>
      <c r="E115" s="10">
        <v>4235.1677421000004</v>
      </c>
      <c r="F115" s="10">
        <v>4235.1148175999997</v>
      </c>
      <c r="G115" s="10">
        <v>4245.1279050000003</v>
      </c>
      <c r="H115" s="10">
        <v>2766.1831078</v>
      </c>
      <c r="I115" s="10">
        <v>2783.8096684000002</v>
      </c>
      <c r="J115" s="10">
        <v>2785.2396429999999</v>
      </c>
      <c r="K115" s="10">
        <v>5669.4807815000004</v>
      </c>
      <c r="L115" s="10">
        <v>5687.5244615000001</v>
      </c>
      <c r="M115" s="10">
        <v>5686.8584680000004</v>
      </c>
      <c r="N115" s="10">
        <v>3956.4700250999999</v>
      </c>
      <c r="O115" s="10">
        <v>3957.0792809999998</v>
      </c>
      <c r="P115" s="10">
        <v>3963.4600930000001</v>
      </c>
      <c r="Q115" s="10">
        <v>1713.0107564</v>
      </c>
      <c r="R115" s="10">
        <v>1730.4451805000001</v>
      </c>
      <c r="S115" s="10">
        <v>1723.398375</v>
      </c>
      <c r="T115" s="10">
        <v>1331.8700684</v>
      </c>
      <c r="U115" s="10">
        <v>1331.4000245</v>
      </c>
      <c r="V115" s="10">
        <v>1343.5090789999999</v>
      </c>
      <c r="W115" s="10">
        <v>278.69771709999998</v>
      </c>
      <c r="X115" s="10">
        <v>278.0355366</v>
      </c>
      <c r="Y115" s="10">
        <v>281.66781209999999</v>
      </c>
      <c r="Z115" s="10">
        <v>1053.1723514</v>
      </c>
      <c r="AA115" s="10">
        <v>1053.3644879000001</v>
      </c>
      <c r="AB115" s="10">
        <v>1061.841267</v>
      </c>
      <c r="AC115" s="10">
        <v>56.761123400000002</v>
      </c>
      <c r="AD115" s="10">
        <v>56.903380200000001</v>
      </c>
      <c r="AE115" s="10">
        <v>56.9961506</v>
      </c>
      <c r="AF115" s="10">
        <v>69.629149299999995</v>
      </c>
      <c r="AG115" s="10">
        <v>69.628009899999995</v>
      </c>
      <c r="AH115" s="10">
        <v>69.792631499999999</v>
      </c>
      <c r="AI115" s="10">
        <v>44.2426435</v>
      </c>
      <c r="AJ115" s="10">
        <v>44.524399299999999</v>
      </c>
      <c r="AK115" s="10">
        <v>44.547270400000002</v>
      </c>
      <c r="AL115" s="10">
        <v>634.22435670000004</v>
      </c>
      <c r="AM115" s="10">
        <v>636.02776600000004</v>
      </c>
      <c r="AN115" s="10">
        <v>591.01282570000001</v>
      </c>
      <c r="AO115" s="10">
        <v>369.39273730000002</v>
      </c>
      <c r="AP115" s="10">
        <v>366.512832</v>
      </c>
      <c r="AQ115" s="10">
        <v>341.70728120000001</v>
      </c>
      <c r="AR115" s="10">
        <v>264.83161940000002</v>
      </c>
      <c r="AS115" s="10">
        <v>269.51493399999998</v>
      </c>
      <c r="AT115" s="10">
        <v>249.3055445</v>
      </c>
      <c r="AU115" s="10">
        <v>526.00625860000002</v>
      </c>
      <c r="AV115" s="10">
        <v>527.92974070000002</v>
      </c>
      <c r="AW115" s="10">
        <v>486.236358</v>
      </c>
      <c r="AX115" s="10">
        <v>339.85400190000001</v>
      </c>
      <c r="AY115" s="10">
        <v>338.19289259999999</v>
      </c>
      <c r="AZ115" s="10">
        <v>315.40266500000001</v>
      </c>
      <c r="BA115" s="10">
        <v>186.15225659999999</v>
      </c>
      <c r="BB115" s="10">
        <v>189.7368481</v>
      </c>
      <c r="BC115" s="10">
        <v>170.83369300000001</v>
      </c>
      <c r="BD115" s="10">
        <v>108.2180982</v>
      </c>
      <c r="BE115" s="10">
        <v>108.0980253</v>
      </c>
      <c r="BF115" s="10">
        <v>104.7764677</v>
      </c>
      <c r="BG115" s="10">
        <v>29.538735299999999</v>
      </c>
      <c r="BH115" s="10">
        <v>28.319939399999999</v>
      </c>
      <c r="BI115" s="10">
        <v>26.304616200000002</v>
      </c>
      <c r="BJ115" s="10">
        <v>78.679362800000007</v>
      </c>
      <c r="BK115" s="10">
        <v>79.778085899999994</v>
      </c>
      <c r="BL115" s="10">
        <v>78.4718515</v>
      </c>
      <c r="BM115" s="10">
        <v>8.3061764999999994</v>
      </c>
      <c r="BN115" s="10">
        <v>8.3087098000000008</v>
      </c>
      <c r="BO115" s="10">
        <v>7.7546691000000001</v>
      </c>
      <c r="BP115" s="10">
        <v>8.0223235000000006</v>
      </c>
      <c r="BQ115" s="10">
        <v>7.9648519999999996</v>
      </c>
      <c r="BR115" s="10">
        <v>7.4497397000000003</v>
      </c>
      <c r="BS115" s="10">
        <v>8.7373913999999999</v>
      </c>
      <c r="BT115" s="10">
        <v>8.8269336000000003</v>
      </c>
      <c r="BU115" s="10">
        <v>8.2155819000000001</v>
      </c>
      <c r="BV115" s="10">
        <v>8.4901519000000008</v>
      </c>
      <c r="BW115" s="10">
        <v>8.493824</v>
      </c>
      <c r="BX115" s="10">
        <v>7.8767031999999997</v>
      </c>
      <c r="BY115" s="10">
        <v>7.9103437999999997</v>
      </c>
      <c r="BZ115" s="10">
        <v>7.8736079999999999</v>
      </c>
      <c r="CA115" s="10">
        <v>7.3711796999999999</v>
      </c>
      <c r="CB115" s="10">
        <v>9.8018050999999993</v>
      </c>
      <c r="CC115" s="10">
        <v>9.8811906999999994</v>
      </c>
      <c r="CD115" s="10">
        <v>9.0186253000000001</v>
      </c>
      <c r="CE115" s="10">
        <v>7.5146856</v>
      </c>
      <c r="CF115" s="10">
        <v>7.5094249</v>
      </c>
      <c r="CG115" s="10">
        <v>7.2345172</v>
      </c>
      <c r="CH115" s="10">
        <v>9.5831415</v>
      </c>
      <c r="CI115" s="10">
        <v>9.2441434000000005</v>
      </c>
      <c r="CJ115" s="10">
        <v>8.5412244000000008</v>
      </c>
      <c r="CK115" s="10">
        <v>6.9513843</v>
      </c>
      <c r="CL115" s="10">
        <v>7.0404279000000001</v>
      </c>
      <c r="CM115" s="10">
        <v>6.8816056000000003</v>
      </c>
      <c r="CN115" s="10">
        <v>7635.5752067000003</v>
      </c>
      <c r="CO115" s="10">
        <v>7654.952252</v>
      </c>
      <c r="CP115" s="10">
        <v>7621.380373</v>
      </c>
      <c r="CQ115" s="10">
        <v>4604.5604794000001</v>
      </c>
      <c r="CR115" s="10">
        <v>4601.6276496</v>
      </c>
      <c r="CS115" s="10">
        <v>4586.8351860000002</v>
      </c>
      <c r="CT115" s="10">
        <v>3031.0147272999998</v>
      </c>
      <c r="CU115" s="10">
        <v>3053.3246024</v>
      </c>
      <c r="CV115" s="10">
        <v>3034.5451870000002</v>
      </c>
      <c r="CW115" s="10">
        <v>61.902886500000001</v>
      </c>
      <c r="CX115" s="10">
        <v>62.059744199999997</v>
      </c>
      <c r="CY115" s="10">
        <v>61.787572400000002</v>
      </c>
      <c r="CZ115" s="10">
        <v>75.702226800000005</v>
      </c>
      <c r="DA115" s="10">
        <v>75.653716399999993</v>
      </c>
      <c r="DB115" s="10">
        <v>75.410518800000006</v>
      </c>
      <c r="DC115" s="10">
        <v>48.4783902</v>
      </c>
      <c r="DD115" s="10">
        <v>48.835035400000002</v>
      </c>
      <c r="DE115" s="10">
        <v>48.534676500000003</v>
      </c>
      <c r="DF115" s="10">
        <v>4713.430789</v>
      </c>
      <c r="DG115" s="10">
        <v>1495.6520539999999</v>
      </c>
      <c r="DH115" s="10">
        <v>3217.778734</v>
      </c>
      <c r="DI115" s="10">
        <v>12334.811159999999</v>
      </c>
      <c r="DJ115" s="10">
        <v>6082.4872400000004</v>
      </c>
      <c r="DK115" s="10">
        <v>6252.3239219999996</v>
      </c>
    </row>
    <row r="116" spans="1:115" x14ac:dyDescent="0.3">
      <c r="A116" s="8">
        <v>31717</v>
      </c>
      <c r="B116" s="10">
        <v>7010.9467581999997</v>
      </c>
      <c r="C116" s="10">
        <v>7008.2177916999999</v>
      </c>
      <c r="D116" s="10">
        <v>7034.1639400000004</v>
      </c>
      <c r="E116" s="10">
        <v>4236.8526982000003</v>
      </c>
      <c r="F116" s="10">
        <v>4228.0906771999998</v>
      </c>
      <c r="G116" s="10">
        <v>4228.3895830000001</v>
      </c>
      <c r="H116" s="10">
        <v>2774.0940601000002</v>
      </c>
      <c r="I116" s="10">
        <v>2780.1271145000001</v>
      </c>
      <c r="J116" s="10">
        <v>2805.7743559999999</v>
      </c>
      <c r="K116" s="10">
        <v>5671.2551405000004</v>
      </c>
      <c r="L116" s="10">
        <v>5677.3844937000003</v>
      </c>
      <c r="M116" s="10">
        <v>5670.6154560000004</v>
      </c>
      <c r="N116" s="10">
        <v>3956.7803647999999</v>
      </c>
      <c r="O116" s="10">
        <v>3954.5067146000001</v>
      </c>
      <c r="P116" s="10">
        <v>3948.8120909999998</v>
      </c>
      <c r="Q116" s="10">
        <v>1714.4747757</v>
      </c>
      <c r="R116" s="10">
        <v>1722.8777791</v>
      </c>
      <c r="S116" s="10">
        <v>1721.803365</v>
      </c>
      <c r="T116" s="10">
        <v>1339.6916177000001</v>
      </c>
      <c r="U116" s="10">
        <v>1330.833298</v>
      </c>
      <c r="V116" s="10">
        <v>1363.5484839999999</v>
      </c>
      <c r="W116" s="10">
        <v>280.07233339999999</v>
      </c>
      <c r="X116" s="10">
        <v>273.58396260000001</v>
      </c>
      <c r="Y116" s="10">
        <v>279.57749230000002</v>
      </c>
      <c r="Z116" s="10">
        <v>1059.6192842999999</v>
      </c>
      <c r="AA116" s="10">
        <v>1057.2493354000001</v>
      </c>
      <c r="AB116" s="10">
        <v>1083.9709909999999</v>
      </c>
      <c r="AC116" s="10">
        <v>56.737792599999999</v>
      </c>
      <c r="AD116" s="10">
        <v>56.716594000000001</v>
      </c>
      <c r="AE116" s="10">
        <v>56.926572800000002</v>
      </c>
      <c r="AF116" s="10">
        <v>69.532709699999998</v>
      </c>
      <c r="AG116" s="10">
        <v>69.390317100000004</v>
      </c>
      <c r="AH116" s="10">
        <v>69.395222700000005</v>
      </c>
      <c r="AI116" s="10">
        <v>44.290361500000003</v>
      </c>
      <c r="AJ116" s="10">
        <v>44.387177700000002</v>
      </c>
      <c r="AK116" s="10">
        <v>44.796658499999999</v>
      </c>
      <c r="AL116" s="10">
        <v>637.26621899999998</v>
      </c>
      <c r="AM116" s="10">
        <v>635.77934560000006</v>
      </c>
      <c r="AN116" s="10">
        <v>584.2035545</v>
      </c>
      <c r="AO116" s="10">
        <v>372.99155020000001</v>
      </c>
      <c r="AP116" s="10">
        <v>373.27771159999998</v>
      </c>
      <c r="AQ116" s="10">
        <v>345.63566989999998</v>
      </c>
      <c r="AR116" s="10">
        <v>264.27466879999997</v>
      </c>
      <c r="AS116" s="10">
        <v>262.50163400000002</v>
      </c>
      <c r="AT116" s="10">
        <v>238.56788460000001</v>
      </c>
      <c r="AU116" s="10">
        <v>530.29466439999999</v>
      </c>
      <c r="AV116" s="10">
        <v>529.71194720000005</v>
      </c>
      <c r="AW116" s="10">
        <v>489.33360950000002</v>
      </c>
      <c r="AX116" s="10">
        <v>343.13572520000002</v>
      </c>
      <c r="AY116" s="10">
        <v>343.1672537</v>
      </c>
      <c r="AZ116" s="10">
        <v>320.51509870000001</v>
      </c>
      <c r="BA116" s="10">
        <v>187.15893919999999</v>
      </c>
      <c r="BB116" s="10">
        <v>186.54469349999999</v>
      </c>
      <c r="BC116" s="10">
        <v>168.81851080000001</v>
      </c>
      <c r="BD116" s="10">
        <v>106.9715546</v>
      </c>
      <c r="BE116" s="10">
        <v>106.0673984</v>
      </c>
      <c r="BF116" s="10">
        <v>94.869945000000001</v>
      </c>
      <c r="BG116" s="10">
        <v>29.855824999999999</v>
      </c>
      <c r="BH116" s="10">
        <v>30.1104579</v>
      </c>
      <c r="BI116" s="10">
        <v>25.120571200000001</v>
      </c>
      <c r="BJ116" s="10">
        <v>77.115729599999995</v>
      </c>
      <c r="BK116" s="10">
        <v>75.956940500000002</v>
      </c>
      <c r="BL116" s="10">
        <v>69.749373800000001</v>
      </c>
      <c r="BM116" s="10">
        <v>8.3322237999999995</v>
      </c>
      <c r="BN116" s="10">
        <v>8.3173677000000001</v>
      </c>
      <c r="BO116" s="10">
        <v>7.6683561999999998</v>
      </c>
      <c r="BP116" s="10">
        <v>8.0911963999999994</v>
      </c>
      <c r="BQ116" s="10">
        <v>8.1123195999999993</v>
      </c>
      <c r="BR116" s="10">
        <v>7.5564879999999999</v>
      </c>
      <c r="BS116" s="10">
        <v>8.6979129999999998</v>
      </c>
      <c r="BT116" s="10">
        <v>8.6274618000000007</v>
      </c>
      <c r="BU116" s="10">
        <v>7.8364345000000002</v>
      </c>
      <c r="BV116" s="10">
        <v>8.5510023000000004</v>
      </c>
      <c r="BW116" s="10">
        <v>8.5339732000000001</v>
      </c>
      <c r="BX116" s="10">
        <v>7.9437930999999997</v>
      </c>
      <c r="BY116" s="10">
        <v>7.9800563000000002</v>
      </c>
      <c r="BZ116" s="10">
        <v>7.9849531999999996</v>
      </c>
      <c r="CA116" s="10">
        <v>7.5073913000000001</v>
      </c>
      <c r="CB116" s="10">
        <v>9.8420077999999993</v>
      </c>
      <c r="CC116" s="10">
        <v>9.7696918999999998</v>
      </c>
      <c r="CD116" s="10">
        <v>8.9292583000000008</v>
      </c>
      <c r="CE116" s="10">
        <v>7.3943649999999996</v>
      </c>
      <c r="CF116" s="10">
        <v>7.3816791000000004</v>
      </c>
      <c r="CG116" s="10">
        <v>6.5049881000000003</v>
      </c>
      <c r="CH116" s="10">
        <v>9.6331436999999998</v>
      </c>
      <c r="CI116" s="10">
        <v>9.9147221000000005</v>
      </c>
      <c r="CJ116" s="10">
        <v>8.2444144999999995</v>
      </c>
      <c r="CK116" s="10">
        <v>6.7839670999999999</v>
      </c>
      <c r="CL116" s="10">
        <v>6.7028344000000004</v>
      </c>
      <c r="CM116" s="10">
        <v>6.0456047999999996</v>
      </c>
      <c r="CN116" s="10">
        <v>7648.2129772999997</v>
      </c>
      <c r="CO116" s="10">
        <v>7643.9971372999998</v>
      </c>
      <c r="CP116" s="10">
        <v>7618.3674940000001</v>
      </c>
      <c r="CQ116" s="10">
        <v>4609.8442483999997</v>
      </c>
      <c r="CR116" s="10">
        <v>4601.3683887999996</v>
      </c>
      <c r="CS116" s="10">
        <v>4574.0252529999998</v>
      </c>
      <c r="CT116" s="10">
        <v>3038.3687289</v>
      </c>
      <c r="CU116" s="10">
        <v>3042.6287484999998</v>
      </c>
      <c r="CV116" s="10">
        <v>3044.3422409999998</v>
      </c>
      <c r="CW116" s="10">
        <v>61.895024599999999</v>
      </c>
      <c r="CX116" s="10">
        <v>61.8618734</v>
      </c>
      <c r="CY116" s="10">
        <v>61.654456000000003</v>
      </c>
      <c r="CZ116" s="10">
        <v>75.654025500000003</v>
      </c>
      <c r="DA116" s="10">
        <v>75.516453200000001</v>
      </c>
      <c r="DB116" s="10">
        <v>75.067704800000001</v>
      </c>
      <c r="DC116" s="10">
        <v>48.509692399999999</v>
      </c>
      <c r="DD116" s="10">
        <v>48.578247500000003</v>
      </c>
      <c r="DE116" s="10">
        <v>48.605604900000003</v>
      </c>
      <c r="DF116" s="10">
        <v>4738.1886789999999</v>
      </c>
      <c r="DG116" s="10">
        <v>1519.174567</v>
      </c>
      <c r="DH116" s="10">
        <v>3219.0141119999998</v>
      </c>
      <c r="DI116" s="10">
        <v>12356.55617</v>
      </c>
      <c r="DJ116" s="10">
        <v>6093.1998199999998</v>
      </c>
      <c r="DK116" s="10">
        <v>6263.3563530000001</v>
      </c>
    </row>
    <row r="117" spans="1:115" x14ac:dyDescent="0.3">
      <c r="A117" s="8">
        <v>31747</v>
      </c>
      <c r="B117" s="10">
        <v>7022.1078022000002</v>
      </c>
      <c r="C117" s="10">
        <v>7024.5008312999998</v>
      </c>
      <c r="D117" s="10">
        <v>7116.8148490000003</v>
      </c>
      <c r="E117" s="10">
        <v>4239.9246106999999</v>
      </c>
      <c r="F117" s="10">
        <v>4244.5090086</v>
      </c>
      <c r="G117" s="10">
        <v>4291.645595</v>
      </c>
      <c r="H117" s="10">
        <v>2782.1831914999998</v>
      </c>
      <c r="I117" s="10">
        <v>2779.9918226999998</v>
      </c>
      <c r="J117" s="10">
        <v>2825.1692539999999</v>
      </c>
      <c r="K117" s="10">
        <v>5673.6645159</v>
      </c>
      <c r="L117" s="10">
        <v>5662.8111301999998</v>
      </c>
      <c r="M117" s="10">
        <v>5744.5455840000004</v>
      </c>
      <c r="N117" s="10">
        <v>3957.4388242</v>
      </c>
      <c r="O117" s="10">
        <v>3953.6141372000002</v>
      </c>
      <c r="P117" s="10">
        <v>4001.0679730000002</v>
      </c>
      <c r="Q117" s="10">
        <v>1716.2256917</v>
      </c>
      <c r="R117" s="10">
        <v>1709.1969928999999</v>
      </c>
      <c r="S117" s="10">
        <v>1743.477611</v>
      </c>
      <c r="T117" s="10">
        <v>1348.4432862000001</v>
      </c>
      <c r="U117" s="10">
        <v>1361.6897011000001</v>
      </c>
      <c r="V117" s="10">
        <v>1372.2692649999999</v>
      </c>
      <c r="W117" s="10">
        <v>282.48578650000002</v>
      </c>
      <c r="X117" s="10">
        <v>290.89487129999998</v>
      </c>
      <c r="Y117" s="10">
        <v>290.57762250000002</v>
      </c>
      <c r="Z117" s="10">
        <v>1065.9574997</v>
      </c>
      <c r="AA117" s="10">
        <v>1070.7948297999999</v>
      </c>
      <c r="AB117" s="10">
        <v>1081.6916430000001</v>
      </c>
      <c r="AC117" s="10">
        <v>56.7255951</v>
      </c>
      <c r="AD117" s="10">
        <v>56.747419200000003</v>
      </c>
      <c r="AE117" s="10">
        <v>57.493177899999999</v>
      </c>
      <c r="AF117" s="10">
        <v>69.457331600000003</v>
      </c>
      <c r="AG117" s="10">
        <v>69.536004399999996</v>
      </c>
      <c r="AH117" s="10">
        <v>70.308223299999995</v>
      </c>
      <c r="AI117" s="10">
        <v>44.339537</v>
      </c>
      <c r="AJ117" s="10">
        <v>44.306238700000002</v>
      </c>
      <c r="AK117" s="10">
        <v>45.026255900000002</v>
      </c>
      <c r="AL117" s="10">
        <v>638.97929839999995</v>
      </c>
      <c r="AM117" s="10">
        <v>641.01095940000005</v>
      </c>
      <c r="AN117" s="10">
        <v>655.80977600000006</v>
      </c>
      <c r="AO117" s="10">
        <v>374.58966939999999</v>
      </c>
      <c r="AP117" s="10">
        <v>378.6100624</v>
      </c>
      <c r="AQ117" s="10">
        <v>386.08413760000002</v>
      </c>
      <c r="AR117" s="10">
        <v>264.38962900000001</v>
      </c>
      <c r="AS117" s="10">
        <v>262.40089699999999</v>
      </c>
      <c r="AT117" s="10">
        <v>269.72563839999998</v>
      </c>
      <c r="AU117" s="10">
        <v>532.58945249999999</v>
      </c>
      <c r="AV117" s="10">
        <v>534.85155050000003</v>
      </c>
      <c r="AW117" s="10">
        <v>545.51366629999995</v>
      </c>
      <c r="AX117" s="10">
        <v>344.57315519999997</v>
      </c>
      <c r="AY117" s="10">
        <v>346.77786270000001</v>
      </c>
      <c r="AZ117" s="10">
        <v>348.53556639999999</v>
      </c>
      <c r="BA117" s="10">
        <v>188.01629729999999</v>
      </c>
      <c r="BB117" s="10">
        <v>188.07368779999999</v>
      </c>
      <c r="BC117" s="10">
        <v>196.97809989999999</v>
      </c>
      <c r="BD117" s="10">
        <v>106.38984600000001</v>
      </c>
      <c r="BE117" s="10">
        <v>106.1594089</v>
      </c>
      <c r="BF117" s="10">
        <v>110.2961097</v>
      </c>
      <c r="BG117" s="10">
        <v>30.0165142</v>
      </c>
      <c r="BH117" s="10">
        <v>31.8321997</v>
      </c>
      <c r="BI117" s="10">
        <v>37.548571199999998</v>
      </c>
      <c r="BJ117" s="10">
        <v>76.373331699999994</v>
      </c>
      <c r="BK117" s="10">
        <v>74.327209199999999</v>
      </c>
      <c r="BL117" s="10">
        <v>72.747538500000005</v>
      </c>
      <c r="BM117" s="10">
        <v>8.3405825999999994</v>
      </c>
      <c r="BN117" s="10">
        <v>8.3622721999999996</v>
      </c>
      <c r="BO117" s="10">
        <v>8.4374301999999997</v>
      </c>
      <c r="BP117" s="10">
        <v>8.1176402999999997</v>
      </c>
      <c r="BQ117" s="10">
        <v>8.1894940999999992</v>
      </c>
      <c r="BR117" s="10">
        <v>8.2536649000000004</v>
      </c>
      <c r="BS117" s="10">
        <v>8.6782638999999993</v>
      </c>
      <c r="BT117" s="10">
        <v>8.6248199999999997</v>
      </c>
      <c r="BU117" s="10">
        <v>8.7151793000000009</v>
      </c>
      <c r="BV117" s="10">
        <v>8.5814962999999995</v>
      </c>
      <c r="BW117" s="10">
        <v>8.6298913000000006</v>
      </c>
      <c r="BX117" s="10">
        <v>8.6726316000000008</v>
      </c>
      <c r="BY117" s="10">
        <v>8.0095814999999995</v>
      </c>
      <c r="BZ117" s="10">
        <v>8.0638663000000008</v>
      </c>
      <c r="CA117" s="10">
        <v>8.0130421999999992</v>
      </c>
      <c r="CB117" s="10">
        <v>9.8735506999999991</v>
      </c>
      <c r="CC117" s="10">
        <v>9.9128547999999999</v>
      </c>
      <c r="CD117" s="10">
        <v>10.151125800000001</v>
      </c>
      <c r="CE117" s="10">
        <v>7.3128555999999998</v>
      </c>
      <c r="CF117" s="10">
        <v>7.2323107000000002</v>
      </c>
      <c r="CG117" s="10">
        <v>7.4395443999999999</v>
      </c>
      <c r="CH117" s="10">
        <v>9.6052137999999996</v>
      </c>
      <c r="CI117" s="10">
        <v>9.8635047</v>
      </c>
      <c r="CJ117" s="10">
        <v>11.4433325</v>
      </c>
      <c r="CK117" s="10">
        <v>6.6857455000000003</v>
      </c>
      <c r="CL117" s="10">
        <v>6.4907674999999996</v>
      </c>
      <c r="CM117" s="10">
        <v>6.3015479000000001</v>
      </c>
      <c r="CN117" s="10">
        <v>7661.0871005999998</v>
      </c>
      <c r="CO117" s="10">
        <v>7665.5117907000003</v>
      </c>
      <c r="CP117" s="10">
        <v>7772.6246250000004</v>
      </c>
      <c r="CQ117" s="10">
        <v>4614.5142801000002</v>
      </c>
      <c r="CR117" s="10">
        <v>4623.1190710000001</v>
      </c>
      <c r="CS117" s="10">
        <v>4677.7297330000001</v>
      </c>
      <c r="CT117" s="10">
        <v>3046.5728205</v>
      </c>
      <c r="CU117" s="10">
        <v>3042.3927196999998</v>
      </c>
      <c r="CV117" s="10">
        <v>3094.8948919999998</v>
      </c>
      <c r="CW117" s="10">
        <v>61.887361599999998</v>
      </c>
      <c r="CX117" s="10">
        <v>61.9258253</v>
      </c>
      <c r="CY117" s="10">
        <v>62.791136199999997</v>
      </c>
      <c r="CZ117" s="10">
        <v>75.593761200000003</v>
      </c>
      <c r="DA117" s="10">
        <v>75.738613700000002</v>
      </c>
      <c r="DB117" s="10">
        <v>76.633277199999995</v>
      </c>
      <c r="DC117" s="10">
        <v>48.553103399999998</v>
      </c>
      <c r="DD117" s="10">
        <v>48.488264200000003</v>
      </c>
      <c r="DE117" s="10">
        <v>49.325019900000001</v>
      </c>
      <c r="DF117" s="10">
        <v>4605.9133320000001</v>
      </c>
      <c r="DG117" s="10">
        <v>1426.315276</v>
      </c>
      <c r="DH117" s="10">
        <v>3179.5980559999998</v>
      </c>
      <c r="DI117" s="10">
        <v>12378.53796</v>
      </c>
      <c r="DJ117" s="10">
        <v>6104.0450090000004</v>
      </c>
      <c r="DK117" s="10">
        <v>6274.4929480000001</v>
      </c>
    </row>
    <row r="118" spans="1:115" x14ac:dyDescent="0.3">
      <c r="A118" s="8">
        <v>31778</v>
      </c>
      <c r="B118" s="10">
        <v>7035.1726417</v>
      </c>
      <c r="C118" s="10">
        <v>7026.0138204000004</v>
      </c>
      <c r="D118" s="10">
        <v>6902.5439850000002</v>
      </c>
      <c r="E118" s="10">
        <v>4245.1624797000004</v>
      </c>
      <c r="F118" s="10">
        <v>4239.7896686000004</v>
      </c>
      <c r="G118" s="10">
        <v>4211.612083</v>
      </c>
      <c r="H118" s="10">
        <v>2790.0101620999999</v>
      </c>
      <c r="I118" s="10">
        <v>2786.2241518999999</v>
      </c>
      <c r="J118" s="10">
        <v>2690.9319019999998</v>
      </c>
      <c r="K118" s="10">
        <v>5677.8723995999999</v>
      </c>
      <c r="L118" s="10">
        <v>5671.7411846000005</v>
      </c>
      <c r="M118" s="10">
        <v>5669.6855699999996</v>
      </c>
      <c r="N118" s="10">
        <v>3959.5808437999999</v>
      </c>
      <c r="O118" s="10">
        <v>3955.5528555999999</v>
      </c>
      <c r="P118" s="10">
        <v>3945.7993099999999</v>
      </c>
      <c r="Q118" s="10">
        <v>1718.2915558</v>
      </c>
      <c r="R118" s="10">
        <v>1716.1883290000001</v>
      </c>
      <c r="S118" s="10">
        <v>1723.88626</v>
      </c>
      <c r="T118" s="10">
        <v>1357.3002422</v>
      </c>
      <c r="U118" s="10">
        <v>1354.2726358</v>
      </c>
      <c r="V118" s="10">
        <v>1232.8584149999999</v>
      </c>
      <c r="W118" s="10">
        <v>285.58163589999998</v>
      </c>
      <c r="X118" s="10">
        <v>284.23681299999998</v>
      </c>
      <c r="Y118" s="10">
        <v>265.81277290000003</v>
      </c>
      <c r="Z118" s="10">
        <v>1071.7186062999999</v>
      </c>
      <c r="AA118" s="10">
        <v>1070.0358228</v>
      </c>
      <c r="AB118" s="10">
        <v>967.04564210000001</v>
      </c>
      <c r="AC118" s="10">
        <v>56.727740400000002</v>
      </c>
      <c r="AD118" s="10">
        <v>56.654823700000001</v>
      </c>
      <c r="AE118" s="10">
        <v>55.659214800000001</v>
      </c>
      <c r="AF118" s="10">
        <v>69.416245799999999</v>
      </c>
      <c r="AG118" s="10">
        <v>69.329674800000006</v>
      </c>
      <c r="AH118" s="10">
        <v>68.868910700000001</v>
      </c>
      <c r="AI118" s="10">
        <v>44.383609900000003</v>
      </c>
      <c r="AJ118" s="10">
        <v>44.324026199999999</v>
      </c>
      <c r="AK118" s="10">
        <v>42.808090700000001</v>
      </c>
      <c r="AL118" s="10">
        <v>640.04530699999998</v>
      </c>
      <c r="AM118" s="10">
        <v>626.32627530000002</v>
      </c>
      <c r="AN118" s="10">
        <v>670.68926260000001</v>
      </c>
      <c r="AO118" s="10">
        <v>374.37328810000002</v>
      </c>
      <c r="AP118" s="10">
        <v>367.79612420000001</v>
      </c>
      <c r="AQ118" s="10">
        <v>402.27005079999998</v>
      </c>
      <c r="AR118" s="10">
        <v>265.67201899999998</v>
      </c>
      <c r="AS118" s="10">
        <v>258.53015110000001</v>
      </c>
      <c r="AT118" s="10">
        <v>268.41921180000003</v>
      </c>
      <c r="AU118" s="10">
        <v>533.56636709999998</v>
      </c>
      <c r="AV118" s="10">
        <v>522.65149440000005</v>
      </c>
      <c r="AW118" s="10">
        <v>574.08403699999997</v>
      </c>
      <c r="AX118" s="10">
        <v>344.3269487</v>
      </c>
      <c r="AY118" s="10">
        <v>339.63241799999997</v>
      </c>
      <c r="AZ118" s="10">
        <v>370.42124719999998</v>
      </c>
      <c r="BA118" s="10">
        <v>189.23941840000001</v>
      </c>
      <c r="BB118" s="10">
        <v>183.01907639999999</v>
      </c>
      <c r="BC118" s="10">
        <v>203.66278980000001</v>
      </c>
      <c r="BD118" s="10">
        <v>106.4789399</v>
      </c>
      <c r="BE118" s="10">
        <v>103.6747809</v>
      </c>
      <c r="BF118" s="10">
        <v>96.605225599999997</v>
      </c>
      <c r="BG118" s="10">
        <v>30.046339400000001</v>
      </c>
      <c r="BH118" s="10">
        <v>28.1637062</v>
      </c>
      <c r="BI118" s="10">
        <v>31.8488036</v>
      </c>
      <c r="BJ118" s="10">
        <v>76.432600600000001</v>
      </c>
      <c r="BK118" s="10">
        <v>75.511074699999995</v>
      </c>
      <c r="BL118" s="10">
        <v>64.756422000000001</v>
      </c>
      <c r="BM118" s="10">
        <v>8.3391157000000007</v>
      </c>
      <c r="BN118" s="10">
        <v>8.1847679000000007</v>
      </c>
      <c r="BO118" s="10">
        <v>8.8560491999999993</v>
      </c>
      <c r="BP118" s="10">
        <v>8.1041322999999998</v>
      </c>
      <c r="BQ118" s="10">
        <v>7.9824042999999998</v>
      </c>
      <c r="BR118" s="10">
        <v>8.7186894000000006</v>
      </c>
      <c r="BS118" s="10">
        <v>8.6943602999999996</v>
      </c>
      <c r="BT118" s="10">
        <v>8.4910020999999993</v>
      </c>
      <c r="BU118" s="10">
        <v>9.0702049999999996</v>
      </c>
      <c r="BV118" s="10">
        <v>8.5900607999999998</v>
      </c>
      <c r="BW118" s="10">
        <v>8.4374936999999992</v>
      </c>
      <c r="BX118" s="10">
        <v>9.1945102999999992</v>
      </c>
      <c r="BY118" s="10">
        <v>8.0003328000000007</v>
      </c>
      <c r="BZ118" s="10">
        <v>7.9072820999999998</v>
      </c>
      <c r="CA118" s="10">
        <v>8.5820740999999998</v>
      </c>
      <c r="CB118" s="10">
        <v>9.9206471999999994</v>
      </c>
      <c r="CC118" s="10">
        <v>9.6366028999999997</v>
      </c>
      <c r="CD118" s="10">
        <v>10.565894</v>
      </c>
      <c r="CE118" s="10">
        <v>7.2742487999999996</v>
      </c>
      <c r="CF118" s="10">
        <v>7.1110096</v>
      </c>
      <c r="CG118" s="10">
        <v>7.2664812000000003</v>
      </c>
      <c r="CH118" s="10">
        <v>9.5195425</v>
      </c>
      <c r="CI118" s="10">
        <v>9.0152558999999997</v>
      </c>
      <c r="CJ118" s="10">
        <v>10.699669099999999</v>
      </c>
      <c r="CK118" s="10">
        <v>6.6570152</v>
      </c>
      <c r="CL118" s="10">
        <v>6.5917051999999998</v>
      </c>
      <c r="CM118" s="10">
        <v>6.2760508000000002</v>
      </c>
      <c r="CN118" s="10">
        <v>7675.2179488000002</v>
      </c>
      <c r="CO118" s="10">
        <v>7652.3400957000003</v>
      </c>
      <c r="CP118" s="10">
        <v>7573.2332479999995</v>
      </c>
      <c r="CQ118" s="10">
        <v>4619.5357677000002</v>
      </c>
      <c r="CR118" s="10">
        <v>4607.5857927999996</v>
      </c>
      <c r="CS118" s="10">
        <v>4613.8821340000004</v>
      </c>
      <c r="CT118" s="10">
        <v>3055.6821810000001</v>
      </c>
      <c r="CU118" s="10">
        <v>3044.7543030000002</v>
      </c>
      <c r="CV118" s="10">
        <v>2959.3511140000001</v>
      </c>
      <c r="CW118" s="10">
        <v>61.888711600000001</v>
      </c>
      <c r="CX118" s="10">
        <v>61.705255600000001</v>
      </c>
      <c r="CY118" s="10">
        <v>61.067371299999998</v>
      </c>
      <c r="CZ118" s="10">
        <v>75.537940399999997</v>
      </c>
      <c r="DA118" s="10">
        <v>75.343931999999995</v>
      </c>
      <c r="DB118" s="10">
        <v>75.446890800000006</v>
      </c>
      <c r="DC118" s="10">
        <v>48.6099326</v>
      </c>
      <c r="DD118" s="10">
        <v>48.436795500000002</v>
      </c>
      <c r="DE118" s="10">
        <v>47.0781779</v>
      </c>
      <c r="DF118" s="10">
        <v>4828.2064929999997</v>
      </c>
      <c r="DG118" s="10">
        <v>1501.5218110000001</v>
      </c>
      <c r="DH118" s="10">
        <v>3326.6846820000001</v>
      </c>
      <c r="DI118" s="10">
        <v>12401.43974</v>
      </c>
      <c r="DJ118" s="10">
        <v>6115.403945</v>
      </c>
      <c r="DK118" s="10">
        <v>6286.0357960000001</v>
      </c>
    </row>
    <row r="119" spans="1:115" x14ac:dyDescent="0.3">
      <c r="A119" s="8">
        <v>31809</v>
      </c>
      <c r="B119" s="10">
        <v>7050.3616222000001</v>
      </c>
      <c r="C119" s="10">
        <v>7056.6043624000004</v>
      </c>
      <c r="D119" s="10">
        <v>7022.2527529999998</v>
      </c>
      <c r="E119" s="10">
        <v>4252.6658564999998</v>
      </c>
      <c r="F119" s="10">
        <v>4251.0949492</v>
      </c>
      <c r="G119" s="10">
        <v>4248.1035460000003</v>
      </c>
      <c r="H119" s="10">
        <v>2797.6957656999998</v>
      </c>
      <c r="I119" s="10">
        <v>2805.5094131999999</v>
      </c>
      <c r="J119" s="10">
        <v>2774.1492069999999</v>
      </c>
      <c r="K119" s="10">
        <v>5685.1108956999997</v>
      </c>
      <c r="L119" s="10">
        <v>5688.6984107999997</v>
      </c>
      <c r="M119" s="10">
        <v>5700.6914619999998</v>
      </c>
      <c r="N119" s="10">
        <v>3963.8579601000001</v>
      </c>
      <c r="O119" s="10">
        <v>3965.5106860000001</v>
      </c>
      <c r="P119" s="10">
        <v>3979.4067679999998</v>
      </c>
      <c r="Q119" s="10">
        <v>1721.2529356</v>
      </c>
      <c r="R119" s="10">
        <v>1723.1877248000001</v>
      </c>
      <c r="S119" s="10">
        <v>1721.2846950000001</v>
      </c>
      <c r="T119" s="10">
        <v>1365.2507266</v>
      </c>
      <c r="U119" s="10">
        <v>1367.9059516</v>
      </c>
      <c r="V119" s="10">
        <v>1321.561291</v>
      </c>
      <c r="W119" s="10">
        <v>288.80789650000003</v>
      </c>
      <c r="X119" s="10">
        <v>285.58426320000001</v>
      </c>
      <c r="Y119" s="10">
        <v>268.69677810000002</v>
      </c>
      <c r="Z119" s="10">
        <v>1076.4428301</v>
      </c>
      <c r="AA119" s="10">
        <v>1082.3216884000001</v>
      </c>
      <c r="AB119" s="10">
        <v>1052.864513</v>
      </c>
      <c r="AC119" s="10">
        <v>56.7468486</v>
      </c>
      <c r="AD119" s="10">
        <v>56.796879400000002</v>
      </c>
      <c r="AE119" s="10">
        <v>56.520391699999998</v>
      </c>
      <c r="AF119" s="10">
        <v>69.412049800000005</v>
      </c>
      <c r="AG119" s="10">
        <v>69.386135499999995</v>
      </c>
      <c r="AH119" s="10">
        <v>69.337310000000002</v>
      </c>
      <c r="AI119" s="10">
        <v>44.425231799999999</v>
      </c>
      <c r="AJ119" s="10">
        <v>44.549143600000001</v>
      </c>
      <c r="AK119" s="10">
        <v>44.051169799999997</v>
      </c>
      <c r="AL119" s="10">
        <v>640.57664260000001</v>
      </c>
      <c r="AM119" s="10">
        <v>631.13004009999997</v>
      </c>
      <c r="AN119" s="10">
        <v>699.65508390000002</v>
      </c>
      <c r="AO119" s="10">
        <v>372.85091490000002</v>
      </c>
      <c r="AP119" s="10">
        <v>364.47379410000002</v>
      </c>
      <c r="AQ119" s="10">
        <v>395.67591249999998</v>
      </c>
      <c r="AR119" s="10">
        <v>267.72572760000003</v>
      </c>
      <c r="AS119" s="10">
        <v>266.65624600000001</v>
      </c>
      <c r="AT119" s="10">
        <v>303.97917139999998</v>
      </c>
      <c r="AU119" s="10">
        <v>533.86367380000002</v>
      </c>
      <c r="AV119" s="10">
        <v>522.83027340000001</v>
      </c>
      <c r="AW119" s="10">
        <v>580.49120330000005</v>
      </c>
      <c r="AX119" s="10">
        <v>342.99401710000001</v>
      </c>
      <c r="AY119" s="10">
        <v>332.9014813</v>
      </c>
      <c r="AZ119" s="10">
        <v>362.72886970000002</v>
      </c>
      <c r="BA119" s="10">
        <v>190.86965670000001</v>
      </c>
      <c r="BB119" s="10">
        <v>189.92879210000001</v>
      </c>
      <c r="BC119" s="10">
        <v>217.76233360000001</v>
      </c>
      <c r="BD119" s="10">
        <v>106.7129688</v>
      </c>
      <c r="BE119" s="10">
        <v>108.29976670000001</v>
      </c>
      <c r="BF119" s="10">
        <v>119.1638806</v>
      </c>
      <c r="BG119" s="10">
        <v>29.8568979</v>
      </c>
      <c r="BH119" s="10">
        <v>31.572312799999999</v>
      </c>
      <c r="BI119" s="10">
        <v>32.947042799999998</v>
      </c>
      <c r="BJ119" s="10">
        <v>76.856071</v>
      </c>
      <c r="BK119" s="10">
        <v>76.7274539</v>
      </c>
      <c r="BL119" s="10">
        <v>86.216837799999993</v>
      </c>
      <c r="BM119" s="10">
        <v>8.3289790999999997</v>
      </c>
      <c r="BN119" s="10">
        <v>8.2095713000000003</v>
      </c>
      <c r="BO119" s="10">
        <v>9.0606504999999995</v>
      </c>
      <c r="BP119" s="10">
        <v>8.0607407000000002</v>
      </c>
      <c r="BQ119" s="10">
        <v>7.8966171999999997</v>
      </c>
      <c r="BR119" s="10">
        <v>8.5205578000000006</v>
      </c>
      <c r="BS119" s="10">
        <v>8.7337330000000009</v>
      </c>
      <c r="BT119" s="10">
        <v>8.6797483</v>
      </c>
      <c r="BU119" s="10">
        <v>9.8754545999999994</v>
      </c>
      <c r="BV119" s="10">
        <v>8.5844325000000001</v>
      </c>
      <c r="BW119" s="10">
        <v>8.4170949999999998</v>
      </c>
      <c r="BX119" s="10">
        <v>9.2417501000000009</v>
      </c>
      <c r="BY119" s="10">
        <v>7.9639147000000001</v>
      </c>
      <c r="BZ119" s="10">
        <v>7.7447547999999999</v>
      </c>
      <c r="CA119" s="10">
        <v>8.3536973999999997</v>
      </c>
      <c r="CB119" s="10">
        <v>9.9820826</v>
      </c>
      <c r="CC119" s="10">
        <v>9.9277169000000001</v>
      </c>
      <c r="CD119" s="10">
        <v>11.2303792</v>
      </c>
      <c r="CE119" s="10">
        <v>7.2497011000000002</v>
      </c>
      <c r="CF119" s="10">
        <v>7.3363601000000003</v>
      </c>
      <c r="CG119" s="10">
        <v>8.2711041999999999</v>
      </c>
      <c r="CH119" s="10">
        <v>9.3693744999999993</v>
      </c>
      <c r="CI119" s="10">
        <v>9.9548032000000006</v>
      </c>
      <c r="CJ119" s="10">
        <v>10.9224988</v>
      </c>
      <c r="CK119" s="10">
        <v>6.6640201000000001</v>
      </c>
      <c r="CL119" s="10">
        <v>6.6198620000000004</v>
      </c>
      <c r="CM119" s="10">
        <v>7.5689798000000001</v>
      </c>
      <c r="CN119" s="10">
        <v>7690.9382648000001</v>
      </c>
      <c r="CO119" s="10">
        <v>7687.7344024000004</v>
      </c>
      <c r="CP119" s="10">
        <v>7721.9078369999997</v>
      </c>
      <c r="CQ119" s="10">
        <v>4625.5167714999998</v>
      </c>
      <c r="CR119" s="10">
        <v>4615.5687433000003</v>
      </c>
      <c r="CS119" s="10">
        <v>4643.779458</v>
      </c>
      <c r="CT119" s="10">
        <v>3065.4214932999998</v>
      </c>
      <c r="CU119" s="10">
        <v>3072.1656591000001</v>
      </c>
      <c r="CV119" s="10">
        <v>3078.1283790000002</v>
      </c>
      <c r="CW119" s="10">
        <v>61.902712600000001</v>
      </c>
      <c r="CX119" s="10">
        <v>61.876690400000001</v>
      </c>
      <c r="CY119" s="10">
        <v>62.151744000000001</v>
      </c>
      <c r="CZ119" s="10">
        <v>75.497725799999998</v>
      </c>
      <c r="DA119" s="10">
        <v>75.335056499999993</v>
      </c>
      <c r="DB119" s="10">
        <v>75.795510300000004</v>
      </c>
      <c r="DC119" s="10">
        <v>48.676507999999998</v>
      </c>
      <c r="DD119" s="10">
        <v>48.783421799999999</v>
      </c>
      <c r="DE119" s="10">
        <v>48.878104899999997</v>
      </c>
      <c r="DF119" s="10">
        <v>4702.373998</v>
      </c>
      <c r="DG119" s="10">
        <v>1482.94156</v>
      </c>
      <c r="DH119" s="10">
        <v>3219.4324379999998</v>
      </c>
      <c r="DI119" s="10">
        <v>12424.28183</v>
      </c>
      <c r="DJ119" s="10">
        <v>6126.7210180000002</v>
      </c>
      <c r="DK119" s="10">
        <v>6297.5608169999996</v>
      </c>
    </row>
    <row r="120" spans="1:115" x14ac:dyDescent="0.3">
      <c r="A120" s="8">
        <v>31837</v>
      </c>
      <c r="B120" s="10">
        <v>7067.4203455999996</v>
      </c>
      <c r="C120" s="10">
        <v>7070.4632420999997</v>
      </c>
      <c r="D120" s="10">
        <v>7133.3895860000002</v>
      </c>
      <c r="E120" s="10">
        <v>4261.6995397999999</v>
      </c>
      <c r="F120" s="10">
        <v>4269.3008652999997</v>
      </c>
      <c r="G120" s="10">
        <v>4291.6640790000001</v>
      </c>
      <c r="H120" s="10">
        <v>2805.7208059</v>
      </c>
      <c r="I120" s="10">
        <v>2801.1623767999999</v>
      </c>
      <c r="J120" s="10">
        <v>2841.7255070000001</v>
      </c>
      <c r="K120" s="10">
        <v>5695.3600753000001</v>
      </c>
      <c r="L120" s="10">
        <v>5696.4572434000002</v>
      </c>
      <c r="M120" s="10">
        <v>5725.7601269999996</v>
      </c>
      <c r="N120" s="10">
        <v>3970.0470915000001</v>
      </c>
      <c r="O120" s="10">
        <v>3972.1445005999999</v>
      </c>
      <c r="P120" s="10">
        <v>3988.550694</v>
      </c>
      <c r="Q120" s="10">
        <v>1725.3129838</v>
      </c>
      <c r="R120" s="10">
        <v>1724.3127429000001</v>
      </c>
      <c r="S120" s="10">
        <v>1737.209433</v>
      </c>
      <c r="T120" s="10">
        <v>1372.0602703</v>
      </c>
      <c r="U120" s="10">
        <v>1374.0059987</v>
      </c>
      <c r="V120" s="10">
        <v>1407.629459</v>
      </c>
      <c r="W120" s="10">
        <v>291.6524483</v>
      </c>
      <c r="X120" s="10">
        <v>297.15636480000001</v>
      </c>
      <c r="Y120" s="10">
        <v>303.11338510000002</v>
      </c>
      <c r="Z120" s="10">
        <v>1080.4078219999999</v>
      </c>
      <c r="AA120" s="10">
        <v>1076.8496339000001</v>
      </c>
      <c r="AB120" s="10">
        <v>1104.5160739999999</v>
      </c>
      <c r="AC120" s="10">
        <v>56.782037799999998</v>
      </c>
      <c r="AD120" s="10">
        <v>56.8028361</v>
      </c>
      <c r="AE120" s="10">
        <v>57.308375099999999</v>
      </c>
      <c r="AF120" s="10">
        <v>69.433980500000004</v>
      </c>
      <c r="AG120" s="10">
        <v>69.552981099999997</v>
      </c>
      <c r="AH120" s="10">
        <v>69.917309700000004</v>
      </c>
      <c r="AI120" s="10">
        <v>44.472886500000001</v>
      </c>
      <c r="AJ120" s="10">
        <v>44.398218200000002</v>
      </c>
      <c r="AK120" s="10">
        <v>45.041140800000001</v>
      </c>
      <c r="AL120" s="10">
        <v>640.45183669999994</v>
      </c>
      <c r="AM120" s="10">
        <v>651.03350839999996</v>
      </c>
      <c r="AN120" s="10">
        <v>702.84958810000001</v>
      </c>
      <c r="AO120" s="10">
        <v>370.65581700000001</v>
      </c>
      <c r="AP120" s="10">
        <v>373.73719269999998</v>
      </c>
      <c r="AQ120" s="10">
        <v>385.82830380000001</v>
      </c>
      <c r="AR120" s="10">
        <v>269.79601980000001</v>
      </c>
      <c r="AS120" s="10">
        <v>277.29631569999998</v>
      </c>
      <c r="AT120" s="10">
        <v>317.02128429999999</v>
      </c>
      <c r="AU120" s="10">
        <v>533.72120789999997</v>
      </c>
      <c r="AV120" s="10">
        <v>539.86880619999999</v>
      </c>
      <c r="AW120" s="10">
        <v>562.02291809999997</v>
      </c>
      <c r="AX120" s="10">
        <v>341.05961180000003</v>
      </c>
      <c r="AY120" s="10">
        <v>344.47533850000002</v>
      </c>
      <c r="AZ120" s="10">
        <v>351.55122139999997</v>
      </c>
      <c r="BA120" s="10">
        <v>192.6615961</v>
      </c>
      <c r="BB120" s="10">
        <v>195.3934677</v>
      </c>
      <c r="BC120" s="10">
        <v>210.4716967</v>
      </c>
      <c r="BD120" s="10">
        <v>106.73062880000001</v>
      </c>
      <c r="BE120" s="10">
        <v>111.1647023</v>
      </c>
      <c r="BF120" s="10">
        <v>140.82667000000001</v>
      </c>
      <c r="BG120" s="10">
        <v>29.5962052</v>
      </c>
      <c r="BH120" s="10">
        <v>29.2618543</v>
      </c>
      <c r="BI120" s="10">
        <v>34.277082399999998</v>
      </c>
      <c r="BJ120" s="10">
        <v>77.134423699999999</v>
      </c>
      <c r="BK120" s="10">
        <v>81.902848000000006</v>
      </c>
      <c r="BL120" s="10">
        <v>106.5495876</v>
      </c>
      <c r="BM120" s="10">
        <v>8.3090615000000003</v>
      </c>
      <c r="BN120" s="10">
        <v>8.4314418</v>
      </c>
      <c r="BO120" s="10">
        <v>8.9692206999999993</v>
      </c>
      <c r="BP120" s="10">
        <v>8.0014547</v>
      </c>
      <c r="BQ120" s="10">
        <v>8.0494105000000005</v>
      </c>
      <c r="BR120" s="10">
        <v>8.2486142999999998</v>
      </c>
      <c r="BS120" s="10">
        <v>8.7723799000000007</v>
      </c>
      <c r="BT120" s="10">
        <v>9.0076347999999999</v>
      </c>
      <c r="BU120" s="10">
        <v>10.036299400000001</v>
      </c>
      <c r="BV120" s="10">
        <v>8.5682171</v>
      </c>
      <c r="BW120" s="10">
        <v>8.6568406000000007</v>
      </c>
      <c r="BX120" s="10">
        <v>8.9383318999999997</v>
      </c>
      <c r="BY120" s="10">
        <v>7.9111846999999997</v>
      </c>
      <c r="BZ120" s="10">
        <v>7.9802102000000001</v>
      </c>
      <c r="CA120" s="10">
        <v>8.1000683000000002</v>
      </c>
      <c r="CB120" s="10">
        <v>10.0450547</v>
      </c>
      <c r="CC120" s="10">
        <v>10.178300500000001</v>
      </c>
      <c r="CD120" s="10">
        <v>10.8062708</v>
      </c>
      <c r="CE120" s="10">
        <v>7.2174253000000004</v>
      </c>
      <c r="CF120" s="10">
        <v>7.4849781000000002</v>
      </c>
      <c r="CG120" s="10">
        <v>9.0946502999999996</v>
      </c>
      <c r="CH120" s="10">
        <v>9.2128651000000001</v>
      </c>
      <c r="CI120" s="10">
        <v>8.9645285000000001</v>
      </c>
      <c r="CJ120" s="10">
        <v>10.159469700000001</v>
      </c>
      <c r="CK120" s="10">
        <v>6.6636379000000003</v>
      </c>
      <c r="CL120" s="10">
        <v>7.0681918000000001</v>
      </c>
      <c r="CM120" s="10">
        <v>8.7980025000000008</v>
      </c>
      <c r="CN120" s="10">
        <v>7707.8721824000004</v>
      </c>
      <c r="CO120" s="10">
        <v>7721.4967506000003</v>
      </c>
      <c r="CP120" s="10">
        <v>7836.2391740000003</v>
      </c>
      <c r="CQ120" s="10">
        <v>4632.3553566999999</v>
      </c>
      <c r="CR120" s="10">
        <v>4643.0380580999999</v>
      </c>
      <c r="CS120" s="10">
        <v>4677.4923829999998</v>
      </c>
      <c r="CT120" s="10">
        <v>3075.5168256000002</v>
      </c>
      <c r="CU120" s="10">
        <v>3078.4586924999999</v>
      </c>
      <c r="CV120" s="10">
        <v>3158.7467919999999</v>
      </c>
      <c r="CW120" s="10">
        <v>61.927643799999998</v>
      </c>
      <c r="CX120" s="10">
        <v>62.033122800000001</v>
      </c>
      <c r="CY120" s="10">
        <v>62.954942899999999</v>
      </c>
      <c r="CZ120" s="10">
        <v>75.472911300000007</v>
      </c>
      <c r="DA120" s="10">
        <v>75.641691399999999</v>
      </c>
      <c r="DB120" s="10">
        <v>76.203001299999997</v>
      </c>
      <c r="DC120" s="10">
        <v>48.749366100000003</v>
      </c>
      <c r="DD120" s="10">
        <v>48.793344500000003</v>
      </c>
      <c r="DE120" s="10">
        <v>50.0659049</v>
      </c>
      <c r="DF120" s="10">
        <v>4611.1379729999999</v>
      </c>
      <c r="DG120" s="10">
        <v>1460.7072989999999</v>
      </c>
      <c r="DH120" s="10">
        <v>3150.4306740000002</v>
      </c>
      <c r="DI120" s="10">
        <v>12447.37715</v>
      </c>
      <c r="DJ120" s="10">
        <v>6138.1996820000004</v>
      </c>
      <c r="DK120" s="10">
        <v>6309.1774649999998</v>
      </c>
    </row>
    <row r="121" spans="1:115" x14ac:dyDescent="0.3">
      <c r="A121" s="8">
        <v>31868</v>
      </c>
      <c r="B121" s="10">
        <v>7084.7429727999997</v>
      </c>
      <c r="C121" s="10">
        <v>7084.6570512999997</v>
      </c>
      <c r="D121" s="10">
        <v>7109.5764129999998</v>
      </c>
      <c r="E121" s="10">
        <v>4270.9112152999996</v>
      </c>
      <c r="F121" s="10">
        <v>4270.7741994999997</v>
      </c>
      <c r="G121" s="10">
        <v>4281.3329409999997</v>
      </c>
      <c r="H121" s="10">
        <v>2813.8317575000001</v>
      </c>
      <c r="I121" s="10">
        <v>2813.8828518</v>
      </c>
      <c r="J121" s="10">
        <v>2828.2434720000001</v>
      </c>
      <c r="K121" s="10">
        <v>5706.4839033999997</v>
      </c>
      <c r="L121" s="10">
        <v>5711.0351582000003</v>
      </c>
      <c r="M121" s="10">
        <v>5705.1425040000004</v>
      </c>
      <c r="N121" s="10">
        <v>3976.7798235</v>
      </c>
      <c r="O121" s="10">
        <v>3977.0160262999998</v>
      </c>
      <c r="P121" s="10">
        <v>3975.5814289999998</v>
      </c>
      <c r="Q121" s="10">
        <v>1729.7040798999999</v>
      </c>
      <c r="R121" s="10">
        <v>1734.0191319</v>
      </c>
      <c r="S121" s="10">
        <v>1729.5610750000001</v>
      </c>
      <c r="T121" s="10">
        <v>1378.2590694</v>
      </c>
      <c r="U121" s="10">
        <v>1373.621893</v>
      </c>
      <c r="V121" s="10">
        <v>1404.4339090000001</v>
      </c>
      <c r="W121" s="10">
        <v>294.13139169999999</v>
      </c>
      <c r="X121" s="10">
        <v>293.75817310000002</v>
      </c>
      <c r="Y121" s="10">
        <v>305.75151199999999</v>
      </c>
      <c r="Z121" s="10">
        <v>1084.1276777</v>
      </c>
      <c r="AA121" s="10">
        <v>1079.8637199</v>
      </c>
      <c r="AB121" s="10">
        <v>1098.682397</v>
      </c>
      <c r="AC121" s="10">
        <v>56.821399999999997</v>
      </c>
      <c r="AD121" s="10">
        <v>56.819323300000001</v>
      </c>
      <c r="AE121" s="10">
        <v>57.019177900000003</v>
      </c>
      <c r="AF121" s="10">
        <v>69.461509599999999</v>
      </c>
      <c r="AG121" s="10">
        <v>69.457677000000004</v>
      </c>
      <c r="AH121" s="10">
        <v>69.629399000000006</v>
      </c>
      <c r="AI121" s="10">
        <v>44.523484099999997</v>
      </c>
      <c r="AJ121" s="10">
        <v>44.523443800000003</v>
      </c>
      <c r="AK121" s="10">
        <v>44.7506688</v>
      </c>
      <c r="AL121" s="10">
        <v>639.03423210000005</v>
      </c>
      <c r="AM121" s="10">
        <v>641.26040790000002</v>
      </c>
      <c r="AN121" s="10">
        <v>652.04531199999997</v>
      </c>
      <c r="AO121" s="10">
        <v>368.13878360000001</v>
      </c>
      <c r="AP121" s="10">
        <v>362.07604040000001</v>
      </c>
      <c r="AQ121" s="10">
        <v>357.3371707</v>
      </c>
      <c r="AR121" s="10">
        <v>270.89544840000002</v>
      </c>
      <c r="AS121" s="10">
        <v>279.18436750000001</v>
      </c>
      <c r="AT121" s="10">
        <v>294.70814130000002</v>
      </c>
      <c r="AU121" s="10">
        <v>532.69578609999996</v>
      </c>
      <c r="AV121" s="10">
        <v>531.10347790000003</v>
      </c>
      <c r="AW121" s="10">
        <v>530.5536879</v>
      </c>
      <c r="AX121" s="10">
        <v>338.721136</v>
      </c>
      <c r="AY121" s="10">
        <v>332.7884995</v>
      </c>
      <c r="AZ121" s="10">
        <v>326.98046290000002</v>
      </c>
      <c r="BA121" s="10">
        <v>193.97465020000001</v>
      </c>
      <c r="BB121" s="10">
        <v>198.3149784</v>
      </c>
      <c r="BC121" s="10">
        <v>203.57322500000001</v>
      </c>
      <c r="BD121" s="10">
        <v>106.338446</v>
      </c>
      <c r="BE121" s="10">
        <v>110.15693</v>
      </c>
      <c r="BF121" s="10">
        <v>121.4916241</v>
      </c>
      <c r="BG121" s="10">
        <v>29.4176477</v>
      </c>
      <c r="BH121" s="10">
        <v>29.2875409</v>
      </c>
      <c r="BI121" s="10">
        <v>30.356707799999999</v>
      </c>
      <c r="BJ121" s="10">
        <v>76.920798300000001</v>
      </c>
      <c r="BK121" s="10">
        <v>80.869389100000006</v>
      </c>
      <c r="BL121" s="10">
        <v>91.1349163</v>
      </c>
      <c r="BM121" s="10">
        <v>8.2735973999999999</v>
      </c>
      <c r="BN121" s="10">
        <v>8.3001197999999992</v>
      </c>
      <c r="BO121" s="10">
        <v>8.4008900999999998</v>
      </c>
      <c r="BP121" s="10">
        <v>7.9356502999999998</v>
      </c>
      <c r="BQ121" s="10">
        <v>7.8154057000000003</v>
      </c>
      <c r="BR121" s="10">
        <v>7.7034399999999996</v>
      </c>
      <c r="BS121" s="10">
        <v>8.7818284000000002</v>
      </c>
      <c r="BT121" s="10">
        <v>9.0261332000000003</v>
      </c>
      <c r="BU121" s="10">
        <v>9.4368461999999997</v>
      </c>
      <c r="BV121" s="10">
        <v>8.5379138000000001</v>
      </c>
      <c r="BW121" s="10">
        <v>8.5083576000000001</v>
      </c>
      <c r="BX121" s="10">
        <v>8.5083313</v>
      </c>
      <c r="BY121" s="10">
        <v>7.8489412999999999</v>
      </c>
      <c r="BZ121" s="10">
        <v>7.7216611000000004</v>
      </c>
      <c r="CA121" s="10">
        <v>7.5996689999999996</v>
      </c>
      <c r="CB121" s="10">
        <v>10.083526300000001</v>
      </c>
      <c r="CC121" s="10">
        <v>10.262975600000001</v>
      </c>
      <c r="CD121" s="10">
        <v>10.530733700000001</v>
      </c>
      <c r="CE121" s="10">
        <v>7.1627795000000001</v>
      </c>
      <c r="CF121" s="10">
        <v>7.4240801999999997</v>
      </c>
      <c r="CG121" s="10">
        <v>7.9618317999999997</v>
      </c>
      <c r="CH121" s="10">
        <v>9.0921759000000009</v>
      </c>
      <c r="CI121" s="10">
        <v>9.0660670000000003</v>
      </c>
      <c r="CJ121" s="10">
        <v>9.0318255000000001</v>
      </c>
      <c r="CK121" s="10">
        <v>6.6251151000000004</v>
      </c>
      <c r="CL121" s="10">
        <v>6.9670959000000003</v>
      </c>
      <c r="CM121" s="10">
        <v>7.6595722000000004</v>
      </c>
      <c r="CN121" s="10">
        <v>7723.7772048999996</v>
      </c>
      <c r="CO121" s="10">
        <v>7725.9174591999999</v>
      </c>
      <c r="CP121" s="10">
        <v>7761.621725</v>
      </c>
      <c r="CQ121" s="10">
        <v>4639.0499989</v>
      </c>
      <c r="CR121" s="10">
        <v>4632.8502398999999</v>
      </c>
      <c r="CS121" s="10">
        <v>4638.6701119999998</v>
      </c>
      <c r="CT121" s="10">
        <v>3084.727206</v>
      </c>
      <c r="CU121" s="10">
        <v>3093.0672193</v>
      </c>
      <c r="CV121" s="10">
        <v>3122.9516130000002</v>
      </c>
      <c r="CW121" s="10">
        <v>61.946613399999997</v>
      </c>
      <c r="CX121" s="10">
        <v>61.962265600000002</v>
      </c>
      <c r="CY121" s="10">
        <v>62.248615700000002</v>
      </c>
      <c r="CZ121" s="10">
        <v>75.448867899999996</v>
      </c>
      <c r="DA121" s="10">
        <v>75.346295699999999</v>
      </c>
      <c r="DB121" s="10">
        <v>75.440947100000002</v>
      </c>
      <c r="DC121" s="10">
        <v>48.809884400000001</v>
      </c>
      <c r="DD121" s="10">
        <v>48.940916100000003</v>
      </c>
      <c r="DE121" s="10">
        <v>49.413770300000003</v>
      </c>
      <c r="DF121" s="10">
        <v>4707.1241810000001</v>
      </c>
      <c r="DG121" s="10">
        <v>1510.073097</v>
      </c>
      <c r="DH121" s="10">
        <v>3197.0510840000002</v>
      </c>
      <c r="DI121" s="10">
        <v>12468.74591</v>
      </c>
      <c r="DJ121" s="10">
        <v>6148.7432090000002</v>
      </c>
      <c r="DK121" s="10">
        <v>6320.0026969999999</v>
      </c>
    </row>
    <row r="122" spans="1:115" x14ac:dyDescent="0.3">
      <c r="A122" s="8">
        <v>31898</v>
      </c>
      <c r="B122" s="10">
        <v>7100.8583815000002</v>
      </c>
      <c r="C122" s="10">
        <v>7089.8909678999999</v>
      </c>
      <c r="D122" s="10">
        <v>7103.5234570000002</v>
      </c>
      <c r="E122" s="10">
        <v>4278.8042969999997</v>
      </c>
      <c r="F122" s="10">
        <v>4270.3194924999998</v>
      </c>
      <c r="G122" s="10">
        <v>4269.7156990000003</v>
      </c>
      <c r="H122" s="10">
        <v>2822.0540845999999</v>
      </c>
      <c r="I122" s="10">
        <v>2819.5714754000001</v>
      </c>
      <c r="J122" s="10">
        <v>2833.8077579999999</v>
      </c>
      <c r="K122" s="10">
        <v>5716.8460830000004</v>
      </c>
      <c r="L122" s="10">
        <v>5709.1721871</v>
      </c>
      <c r="M122" s="10">
        <v>5696.3471529999997</v>
      </c>
      <c r="N122" s="10">
        <v>3982.4964608</v>
      </c>
      <c r="O122" s="10">
        <v>3978.5870378</v>
      </c>
      <c r="P122" s="10">
        <v>3972.0396940000001</v>
      </c>
      <c r="Q122" s="10">
        <v>1734.3496222000001</v>
      </c>
      <c r="R122" s="10">
        <v>1730.5851493</v>
      </c>
      <c r="S122" s="10">
        <v>1724.307458</v>
      </c>
      <c r="T122" s="10">
        <v>1384.0122985</v>
      </c>
      <c r="U122" s="10">
        <v>1380.7187808000001</v>
      </c>
      <c r="V122" s="10">
        <v>1407.1763040000001</v>
      </c>
      <c r="W122" s="10">
        <v>296.3078362</v>
      </c>
      <c r="X122" s="10">
        <v>291.73245459999998</v>
      </c>
      <c r="Y122" s="10">
        <v>297.67600449999998</v>
      </c>
      <c r="Z122" s="10">
        <v>1087.7044624</v>
      </c>
      <c r="AA122" s="10">
        <v>1088.9863261</v>
      </c>
      <c r="AB122" s="10">
        <v>1109.5002999999999</v>
      </c>
      <c r="AC122" s="10">
        <v>56.853620200000002</v>
      </c>
      <c r="AD122" s="10">
        <v>56.765328799999999</v>
      </c>
      <c r="AE122" s="10">
        <v>56.874477499999998</v>
      </c>
      <c r="AF122" s="10">
        <v>69.471117699999994</v>
      </c>
      <c r="AG122" s="10">
        <v>69.332756799999999</v>
      </c>
      <c r="AH122" s="10">
        <v>69.322953600000005</v>
      </c>
      <c r="AI122" s="10">
        <v>44.5779298</v>
      </c>
      <c r="AJ122" s="10">
        <v>44.538346400000002</v>
      </c>
      <c r="AK122" s="10">
        <v>44.763224700000002</v>
      </c>
      <c r="AL122" s="10">
        <v>636.19773429999998</v>
      </c>
      <c r="AM122" s="10">
        <v>633.27956419999998</v>
      </c>
      <c r="AN122" s="10">
        <v>635.13385589999996</v>
      </c>
      <c r="AO122" s="10">
        <v>365.66808609999998</v>
      </c>
      <c r="AP122" s="10">
        <v>368.31319109999998</v>
      </c>
      <c r="AQ122" s="10">
        <v>366.90542900000003</v>
      </c>
      <c r="AR122" s="10">
        <v>270.52964830000002</v>
      </c>
      <c r="AS122" s="10">
        <v>264.9663731</v>
      </c>
      <c r="AT122" s="10">
        <v>268.22842689999999</v>
      </c>
      <c r="AU122" s="10">
        <v>530.27717429999996</v>
      </c>
      <c r="AV122" s="10">
        <v>531.7258276</v>
      </c>
      <c r="AW122" s="10">
        <v>530.23750649999999</v>
      </c>
      <c r="AX122" s="10">
        <v>336.05616170000002</v>
      </c>
      <c r="AY122" s="10">
        <v>339.55366359999999</v>
      </c>
      <c r="AZ122" s="10">
        <v>337.6448628</v>
      </c>
      <c r="BA122" s="10">
        <v>194.22101259999999</v>
      </c>
      <c r="BB122" s="10">
        <v>192.17216400000001</v>
      </c>
      <c r="BC122" s="10">
        <v>192.5926437</v>
      </c>
      <c r="BD122" s="10">
        <v>105.92055999999999</v>
      </c>
      <c r="BE122" s="10">
        <v>101.55373659999999</v>
      </c>
      <c r="BF122" s="10">
        <v>104.89634940000001</v>
      </c>
      <c r="BG122" s="10">
        <v>29.611924399999999</v>
      </c>
      <c r="BH122" s="10">
        <v>28.759527500000001</v>
      </c>
      <c r="BI122" s="10">
        <v>29.2605662</v>
      </c>
      <c r="BJ122" s="10">
        <v>76.308635600000002</v>
      </c>
      <c r="BK122" s="10">
        <v>72.794209100000003</v>
      </c>
      <c r="BL122" s="10">
        <v>75.635783200000006</v>
      </c>
      <c r="BM122" s="10">
        <v>8.2227364999999999</v>
      </c>
      <c r="BN122" s="10">
        <v>8.1997356000000003</v>
      </c>
      <c r="BO122" s="10">
        <v>8.2072874999999996</v>
      </c>
      <c r="BP122" s="10">
        <v>7.8731888999999997</v>
      </c>
      <c r="BQ122" s="10">
        <v>7.9401241000000002</v>
      </c>
      <c r="BR122" s="10">
        <v>7.9132069999999999</v>
      </c>
      <c r="BS122" s="10">
        <v>8.7476903000000004</v>
      </c>
      <c r="BT122" s="10">
        <v>8.5901481999999998</v>
      </c>
      <c r="BU122" s="10">
        <v>8.6468503999999999</v>
      </c>
      <c r="BV122" s="10">
        <v>8.4883418000000006</v>
      </c>
      <c r="BW122" s="10">
        <v>8.5200210999999992</v>
      </c>
      <c r="BX122" s="10">
        <v>8.5157038000000007</v>
      </c>
      <c r="BY122" s="10">
        <v>7.7816850000000004</v>
      </c>
      <c r="BZ122" s="10">
        <v>7.8634228999999998</v>
      </c>
      <c r="CA122" s="10">
        <v>7.8345608999999996</v>
      </c>
      <c r="CB122" s="10">
        <v>10.070723299999999</v>
      </c>
      <c r="CC122" s="10">
        <v>9.9946135999999992</v>
      </c>
      <c r="CD122" s="10">
        <v>10.047088199999999</v>
      </c>
      <c r="CE122" s="10">
        <v>7.1090828000000004</v>
      </c>
      <c r="CF122" s="10">
        <v>6.8512190000000004</v>
      </c>
      <c r="CG122" s="10">
        <v>6.9372559000000003</v>
      </c>
      <c r="CH122" s="10">
        <v>9.0856487000000001</v>
      </c>
      <c r="CI122" s="10">
        <v>8.9735560000000003</v>
      </c>
      <c r="CJ122" s="10">
        <v>8.9499213999999991</v>
      </c>
      <c r="CK122" s="10">
        <v>6.5556508999999998</v>
      </c>
      <c r="CL122" s="10">
        <v>6.2657452999999999</v>
      </c>
      <c r="CM122" s="10">
        <v>6.3820335999999998</v>
      </c>
      <c r="CN122" s="10">
        <v>7737.0561158999999</v>
      </c>
      <c r="CO122" s="10">
        <v>7723.1705320000001</v>
      </c>
      <c r="CP122" s="10">
        <v>7738.6573129999997</v>
      </c>
      <c r="CQ122" s="10">
        <v>4644.4723830000003</v>
      </c>
      <c r="CR122" s="10">
        <v>4638.6326835999998</v>
      </c>
      <c r="CS122" s="10">
        <v>4636.6211279999998</v>
      </c>
      <c r="CT122" s="10">
        <v>3092.5837327999998</v>
      </c>
      <c r="CU122" s="10">
        <v>3084.5378485000001</v>
      </c>
      <c r="CV122" s="10">
        <v>3102.0361849999999</v>
      </c>
      <c r="CW122" s="10">
        <v>61.947390900000002</v>
      </c>
      <c r="CX122" s="10">
        <v>61.835692000000002</v>
      </c>
      <c r="CY122" s="10">
        <v>61.959687199999998</v>
      </c>
      <c r="CZ122" s="10">
        <v>75.408143199999998</v>
      </c>
      <c r="DA122" s="10">
        <v>75.312676699999997</v>
      </c>
      <c r="DB122" s="10">
        <v>75.280017200000003</v>
      </c>
      <c r="DC122" s="10">
        <v>48.851289299999998</v>
      </c>
      <c r="DD122" s="10">
        <v>48.723792400000001</v>
      </c>
      <c r="DE122" s="10">
        <v>49.000198599999997</v>
      </c>
      <c r="DF122" s="10">
        <v>4751.168995</v>
      </c>
      <c r="DG122" s="10">
        <v>1522.544744</v>
      </c>
      <c r="DH122" s="10">
        <v>3228.6242510000002</v>
      </c>
      <c r="DI122" s="10">
        <v>12489.82631</v>
      </c>
      <c r="DJ122" s="10">
        <v>6159.1658719999996</v>
      </c>
      <c r="DK122" s="10">
        <v>6330.6604360000001</v>
      </c>
    </row>
    <row r="123" spans="1:115" x14ac:dyDescent="0.3">
      <c r="A123" s="8">
        <v>31929</v>
      </c>
      <c r="B123" s="10">
        <v>7114.9429911999996</v>
      </c>
      <c r="C123" s="10">
        <v>7125.5380763000003</v>
      </c>
      <c r="D123" s="10">
        <v>7128.8875779999998</v>
      </c>
      <c r="E123" s="10">
        <v>4284.6623233999999</v>
      </c>
      <c r="F123" s="10">
        <v>4294.6844741000004</v>
      </c>
      <c r="G123" s="10">
        <v>4291.2054680000001</v>
      </c>
      <c r="H123" s="10">
        <v>2830.2806678000002</v>
      </c>
      <c r="I123" s="10">
        <v>2830.8536021999998</v>
      </c>
      <c r="J123" s="10">
        <v>2837.6821100000002</v>
      </c>
      <c r="K123" s="10">
        <v>5725.3455127999996</v>
      </c>
      <c r="L123" s="10">
        <v>5729.8079073999997</v>
      </c>
      <c r="M123" s="10">
        <v>5705.7857080000003</v>
      </c>
      <c r="N123" s="10">
        <v>3986.3589093999999</v>
      </c>
      <c r="O123" s="10">
        <v>3992.6830418999998</v>
      </c>
      <c r="P123" s="10">
        <v>3985.6692290000001</v>
      </c>
      <c r="Q123" s="10">
        <v>1738.9866035</v>
      </c>
      <c r="R123" s="10">
        <v>1737.1248654999999</v>
      </c>
      <c r="S123" s="10">
        <v>1720.116479</v>
      </c>
      <c r="T123" s="10">
        <v>1389.5974784</v>
      </c>
      <c r="U123" s="10">
        <v>1395.7301689000001</v>
      </c>
      <c r="V123" s="10">
        <v>1423.10187</v>
      </c>
      <c r="W123" s="10">
        <v>298.3034141</v>
      </c>
      <c r="X123" s="10">
        <v>302.00143220000001</v>
      </c>
      <c r="Y123" s="10">
        <v>305.53623850000002</v>
      </c>
      <c r="Z123" s="10">
        <v>1091.2940642999999</v>
      </c>
      <c r="AA123" s="10">
        <v>1093.7287366999999</v>
      </c>
      <c r="AB123" s="10">
        <v>1117.5656320000001</v>
      </c>
      <c r="AC123" s="10">
        <v>56.871735999999999</v>
      </c>
      <c r="AD123" s="10">
        <v>56.953975100000001</v>
      </c>
      <c r="AE123" s="10">
        <v>56.9807475</v>
      </c>
      <c r="AF123" s="10">
        <v>69.450704500000001</v>
      </c>
      <c r="AG123" s="10">
        <v>69.609988799999996</v>
      </c>
      <c r="AH123" s="10">
        <v>69.553599700000007</v>
      </c>
      <c r="AI123" s="10">
        <v>44.634257599999998</v>
      </c>
      <c r="AJ123" s="10">
        <v>44.640774700000001</v>
      </c>
      <c r="AK123" s="10">
        <v>44.748455999999997</v>
      </c>
      <c r="AL123" s="10">
        <v>632.38546289999999</v>
      </c>
      <c r="AM123" s="10">
        <v>620.37764779999998</v>
      </c>
      <c r="AN123" s="10">
        <v>603.12601819999998</v>
      </c>
      <c r="AO123" s="10">
        <v>363.6714485</v>
      </c>
      <c r="AP123" s="10">
        <v>365.0431964</v>
      </c>
      <c r="AQ123" s="10">
        <v>353.33323230000002</v>
      </c>
      <c r="AR123" s="10">
        <v>268.7140144</v>
      </c>
      <c r="AS123" s="10">
        <v>255.33445140000001</v>
      </c>
      <c r="AT123" s="10">
        <v>249.79278590000001</v>
      </c>
      <c r="AU123" s="10">
        <v>526.69334990000004</v>
      </c>
      <c r="AV123" s="10">
        <v>517.92495199999996</v>
      </c>
      <c r="AW123" s="10">
        <v>505.3819613</v>
      </c>
      <c r="AX123" s="10">
        <v>333.50615169999998</v>
      </c>
      <c r="AY123" s="10">
        <v>335.30460950000003</v>
      </c>
      <c r="AZ123" s="10">
        <v>326.2020268</v>
      </c>
      <c r="BA123" s="10">
        <v>193.18719820000001</v>
      </c>
      <c r="BB123" s="10">
        <v>182.62034249999999</v>
      </c>
      <c r="BC123" s="10">
        <v>179.1799345</v>
      </c>
      <c r="BD123" s="10">
        <v>105.69211300000001</v>
      </c>
      <c r="BE123" s="10">
        <v>102.4526958</v>
      </c>
      <c r="BF123" s="10">
        <v>97.744056900000004</v>
      </c>
      <c r="BG123" s="10">
        <v>30.1652968</v>
      </c>
      <c r="BH123" s="10">
        <v>29.738586900000001</v>
      </c>
      <c r="BI123" s="10">
        <v>27.1312055</v>
      </c>
      <c r="BJ123" s="10">
        <v>75.526816199999999</v>
      </c>
      <c r="BK123" s="10">
        <v>72.714108899999999</v>
      </c>
      <c r="BL123" s="10">
        <v>70.612851399999997</v>
      </c>
      <c r="BM123" s="10">
        <v>8.1626262000000001</v>
      </c>
      <c r="BN123" s="10">
        <v>8.0090936999999993</v>
      </c>
      <c r="BO123" s="10">
        <v>7.8003745000000002</v>
      </c>
      <c r="BP123" s="10">
        <v>7.8236948000000002</v>
      </c>
      <c r="BQ123" s="10">
        <v>7.8340028000000004</v>
      </c>
      <c r="BR123" s="10">
        <v>7.6074989000000004</v>
      </c>
      <c r="BS123" s="10">
        <v>8.6710060000000002</v>
      </c>
      <c r="BT123" s="10">
        <v>8.2734573000000005</v>
      </c>
      <c r="BU123" s="10">
        <v>8.0905204000000008</v>
      </c>
      <c r="BV123" s="10">
        <v>8.4243454</v>
      </c>
      <c r="BW123" s="10">
        <v>8.2898063000000004</v>
      </c>
      <c r="BX123" s="10">
        <v>8.1366659000000006</v>
      </c>
      <c r="BY123" s="10">
        <v>7.7202909999999996</v>
      </c>
      <c r="BZ123" s="10">
        <v>7.7473559999999999</v>
      </c>
      <c r="CA123" s="10">
        <v>7.5652078999999999</v>
      </c>
      <c r="CB123" s="10">
        <v>9.9984379000000008</v>
      </c>
      <c r="CC123" s="10">
        <v>9.5127386000000005</v>
      </c>
      <c r="CD123" s="10">
        <v>9.4340164000000009</v>
      </c>
      <c r="CE123" s="10">
        <v>7.0683373999999999</v>
      </c>
      <c r="CF123" s="10">
        <v>6.8384640000000001</v>
      </c>
      <c r="CG123" s="10">
        <v>6.4269533000000001</v>
      </c>
      <c r="CH123" s="10">
        <v>9.1836134999999999</v>
      </c>
      <c r="CI123" s="10">
        <v>8.9644255000000008</v>
      </c>
      <c r="CJ123" s="10">
        <v>8.1556539000000008</v>
      </c>
      <c r="CK123" s="10">
        <v>6.4728715000000001</v>
      </c>
      <c r="CL123" s="10">
        <v>6.2338338000000002</v>
      </c>
      <c r="CM123" s="10">
        <v>5.9429499000000003</v>
      </c>
      <c r="CN123" s="10">
        <v>7747.3284541000003</v>
      </c>
      <c r="CO123" s="10">
        <v>7745.9157241000003</v>
      </c>
      <c r="CP123" s="10">
        <v>7732.0135959999998</v>
      </c>
      <c r="CQ123" s="10">
        <v>4648.333772</v>
      </c>
      <c r="CR123" s="10">
        <v>4659.7276703999996</v>
      </c>
      <c r="CS123" s="10">
        <v>4644.5387000000001</v>
      </c>
      <c r="CT123" s="10">
        <v>3098.9946822000002</v>
      </c>
      <c r="CU123" s="10">
        <v>3086.1880537000002</v>
      </c>
      <c r="CV123" s="10">
        <v>3087.4748960000002</v>
      </c>
      <c r="CW123" s="10">
        <v>61.926570499999997</v>
      </c>
      <c r="CX123" s="10">
        <v>61.912614400000002</v>
      </c>
      <c r="CY123" s="10">
        <v>61.801495600000003</v>
      </c>
      <c r="CZ123" s="10">
        <v>75.345506999999998</v>
      </c>
      <c r="DA123" s="10">
        <v>75.526757099999998</v>
      </c>
      <c r="DB123" s="10">
        <v>75.280568099999996</v>
      </c>
      <c r="DC123" s="10">
        <v>48.8719471</v>
      </c>
      <c r="DD123" s="10">
        <v>48.667237900000003</v>
      </c>
      <c r="DE123" s="10">
        <v>48.687530600000002</v>
      </c>
      <c r="DF123" s="10">
        <v>4779.0324950000004</v>
      </c>
      <c r="DG123" s="10">
        <v>1525.0995190000001</v>
      </c>
      <c r="DH123" s="10">
        <v>3253.9329750000002</v>
      </c>
      <c r="DI123" s="10">
        <v>12511.04609</v>
      </c>
      <c r="DJ123" s="10">
        <v>6169.6382190000004</v>
      </c>
      <c r="DK123" s="10">
        <v>6341.4078719999998</v>
      </c>
    </row>
    <row r="124" spans="1:115" x14ac:dyDescent="0.3">
      <c r="A124" s="8">
        <v>31959</v>
      </c>
      <c r="B124" s="10">
        <v>7127.3306850999998</v>
      </c>
      <c r="C124" s="10">
        <v>7171.1804739999998</v>
      </c>
      <c r="D124" s="10">
        <v>7175.6200179999996</v>
      </c>
      <c r="E124" s="10">
        <v>4288.8873020999999</v>
      </c>
      <c r="F124" s="10">
        <v>4321.5832490000003</v>
      </c>
      <c r="G124" s="10">
        <v>4319.974972</v>
      </c>
      <c r="H124" s="10">
        <v>2838.4433829999998</v>
      </c>
      <c r="I124" s="10">
        <v>2849.597225</v>
      </c>
      <c r="J124" s="10">
        <v>2855.6450450000002</v>
      </c>
      <c r="K124" s="10">
        <v>5732.1154194999999</v>
      </c>
      <c r="L124" s="10">
        <v>5776.3414903000003</v>
      </c>
      <c r="M124" s="10">
        <v>5786.0882309999997</v>
      </c>
      <c r="N124" s="10">
        <v>3988.5044205999998</v>
      </c>
      <c r="O124" s="10">
        <v>4022.3694747999998</v>
      </c>
      <c r="P124" s="10">
        <v>4027.2099159999998</v>
      </c>
      <c r="Q124" s="10">
        <v>1743.6109988999999</v>
      </c>
      <c r="R124" s="10">
        <v>1753.9720155</v>
      </c>
      <c r="S124" s="10">
        <v>1758.8783149999999</v>
      </c>
      <c r="T124" s="10">
        <v>1395.2152656999999</v>
      </c>
      <c r="U124" s="10">
        <v>1394.8389837</v>
      </c>
      <c r="V124" s="10">
        <v>1389.5317869999999</v>
      </c>
      <c r="W124" s="10">
        <v>300.38288160000002</v>
      </c>
      <c r="X124" s="10">
        <v>299.21377419999999</v>
      </c>
      <c r="Y124" s="10">
        <v>292.76505639999999</v>
      </c>
      <c r="Z124" s="10">
        <v>1094.8323840999999</v>
      </c>
      <c r="AA124" s="10">
        <v>1095.6252095</v>
      </c>
      <c r="AB124" s="10">
        <v>1096.7667300000001</v>
      </c>
      <c r="AC124" s="10">
        <v>56.877248100000003</v>
      </c>
      <c r="AD124" s="10">
        <v>57.226466000000002</v>
      </c>
      <c r="AE124" s="10">
        <v>57.261893800000003</v>
      </c>
      <c r="AF124" s="10">
        <v>69.405122199999994</v>
      </c>
      <c r="AG124" s="10">
        <v>69.932061099999999</v>
      </c>
      <c r="AH124" s="10">
        <v>69.906035900000006</v>
      </c>
      <c r="AI124" s="10">
        <v>44.690364700000003</v>
      </c>
      <c r="AJ124" s="10">
        <v>44.8646478</v>
      </c>
      <c r="AK124" s="10">
        <v>44.959865999999998</v>
      </c>
      <c r="AL124" s="10">
        <v>628.08805619999998</v>
      </c>
      <c r="AM124" s="10">
        <v>629.92500359999997</v>
      </c>
      <c r="AN124" s="10">
        <v>610.09767599999998</v>
      </c>
      <c r="AO124" s="10">
        <v>361.98370519999997</v>
      </c>
      <c r="AP124" s="10">
        <v>363.30745430000002</v>
      </c>
      <c r="AQ124" s="10">
        <v>354.1217431</v>
      </c>
      <c r="AR124" s="10">
        <v>266.10435100000001</v>
      </c>
      <c r="AS124" s="10">
        <v>266.61754930000001</v>
      </c>
      <c r="AT124" s="10">
        <v>255.9759329</v>
      </c>
      <c r="AU124" s="10">
        <v>522.16701939999996</v>
      </c>
      <c r="AV124" s="10">
        <v>522.54140589999997</v>
      </c>
      <c r="AW124" s="10">
        <v>510.193577</v>
      </c>
      <c r="AX124" s="10">
        <v>331.10684909999998</v>
      </c>
      <c r="AY124" s="10">
        <v>332.88764939999999</v>
      </c>
      <c r="AZ124" s="10">
        <v>327.03449319999999</v>
      </c>
      <c r="BA124" s="10">
        <v>191.06017019999999</v>
      </c>
      <c r="BB124" s="10">
        <v>189.65375649999999</v>
      </c>
      <c r="BC124" s="10">
        <v>183.15908379999999</v>
      </c>
      <c r="BD124" s="10">
        <v>105.9210368</v>
      </c>
      <c r="BE124" s="10">
        <v>107.3835977</v>
      </c>
      <c r="BF124" s="10">
        <v>99.904099000000002</v>
      </c>
      <c r="BG124" s="10">
        <v>30.876856100000001</v>
      </c>
      <c r="BH124" s="10">
        <v>30.419805</v>
      </c>
      <c r="BI124" s="10">
        <v>27.0872499</v>
      </c>
      <c r="BJ124" s="10">
        <v>75.044180699999998</v>
      </c>
      <c r="BK124" s="10">
        <v>76.963792699999999</v>
      </c>
      <c r="BL124" s="10">
        <v>72.816849099999999</v>
      </c>
      <c r="BM124" s="10">
        <v>8.0986995000000004</v>
      </c>
      <c r="BN124" s="10">
        <v>8.0748172</v>
      </c>
      <c r="BO124" s="10">
        <v>7.8361134999999997</v>
      </c>
      <c r="BP124" s="10">
        <v>7.7831378999999998</v>
      </c>
      <c r="BQ124" s="10">
        <v>7.7548757999999998</v>
      </c>
      <c r="BR124" s="10">
        <v>7.5762605000000001</v>
      </c>
      <c r="BS124" s="10">
        <v>8.5714369000000001</v>
      </c>
      <c r="BT124" s="10">
        <v>8.5558142999999998</v>
      </c>
      <c r="BU124" s="10">
        <v>8.2264496000000005</v>
      </c>
      <c r="BV124" s="10">
        <v>8.3489517000000006</v>
      </c>
      <c r="BW124" s="10">
        <v>8.2957789999999996</v>
      </c>
      <c r="BX124" s="10">
        <v>8.1030931000000006</v>
      </c>
      <c r="BY124" s="10">
        <v>7.6652000999999998</v>
      </c>
      <c r="BZ124" s="10">
        <v>7.6433524000000004</v>
      </c>
      <c r="CA124" s="10">
        <v>7.5107058999999996</v>
      </c>
      <c r="CB124" s="10">
        <v>9.8755887999999992</v>
      </c>
      <c r="CC124" s="10">
        <v>9.7577300999999999</v>
      </c>
      <c r="CD124" s="10">
        <v>9.4312851000000002</v>
      </c>
      <c r="CE124" s="10">
        <v>7.0560571999999997</v>
      </c>
      <c r="CF124" s="10">
        <v>7.1483147000000002</v>
      </c>
      <c r="CG124" s="10">
        <v>6.7075126000000003</v>
      </c>
      <c r="CH124" s="10">
        <v>9.3210409999999992</v>
      </c>
      <c r="CI124" s="10">
        <v>9.2283696000000006</v>
      </c>
      <c r="CJ124" s="10">
        <v>8.4686742000000006</v>
      </c>
      <c r="CK124" s="10">
        <v>6.4147093000000002</v>
      </c>
      <c r="CL124" s="10">
        <v>6.5635779000000003</v>
      </c>
      <c r="CM124" s="10">
        <v>6.2258782000000004</v>
      </c>
      <c r="CN124" s="10">
        <v>7755.4187413</v>
      </c>
      <c r="CO124" s="10">
        <v>7801.1054776000001</v>
      </c>
      <c r="CP124" s="10">
        <v>7785.7176939999999</v>
      </c>
      <c r="CQ124" s="10">
        <v>4650.8710073000002</v>
      </c>
      <c r="CR124" s="10">
        <v>4684.8907034000003</v>
      </c>
      <c r="CS124" s="10">
        <v>4674.0967149999997</v>
      </c>
      <c r="CT124" s="10">
        <v>3104.5477340000002</v>
      </c>
      <c r="CU124" s="10">
        <v>3116.2147742000002</v>
      </c>
      <c r="CV124" s="10">
        <v>3111.6209779999999</v>
      </c>
      <c r="CW124" s="10">
        <v>61.889492099999998</v>
      </c>
      <c r="CX124" s="10">
        <v>62.253306700000003</v>
      </c>
      <c r="CY124" s="10">
        <v>62.130511200000001</v>
      </c>
      <c r="CZ124" s="10">
        <v>75.262940700000001</v>
      </c>
      <c r="DA124" s="10">
        <v>75.811119199999993</v>
      </c>
      <c r="DB124" s="10">
        <v>75.636450400000001</v>
      </c>
      <c r="DC124" s="10">
        <v>48.880090899999999</v>
      </c>
      <c r="DD124" s="10">
        <v>49.062329599999998</v>
      </c>
      <c r="DE124" s="10">
        <v>48.990003999999999</v>
      </c>
      <c r="DF124" s="10">
        <v>4745.5130060000001</v>
      </c>
      <c r="DG124" s="10">
        <v>1505.5913700000001</v>
      </c>
      <c r="DH124" s="10">
        <v>3239.9216369999999</v>
      </c>
      <c r="DI124" s="10">
        <v>12531.2307</v>
      </c>
      <c r="DJ124" s="10">
        <v>6179.6880849999998</v>
      </c>
      <c r="DK124" s="10">
        <v>6351.5426150000003</v>
      </c>
    </row>
    <row r="125" spans="1:115" x14ac:dyDescent="0.3">
      <c r="A125" s="8">
        <v>31990</v>
      </c>
      <c r="B125" s="10">
        <v>7140.4901409000004</v>
      </c>
      <c r="C125" s="10">
        <v>7149.8507642000004</v>
      </c>
      <c r="D125" s="10">
        <v>7092.257321</v>
      </c>
      <c r="E125" s="10">
        <v>4292.8927319000004</v>
      </c>
      <c r="F125" s="10">
        <v>4311.1275077</v>
      </c>
      <c r="G125" s="10">
        <v>4277.055789</v>
      </c>
      <c r="H125" s="10">
        <v>2847.5974089000001</v>
      </c>
      <c r="I125" s="10">
        <v>2838.7232564999999</v>
      </c>
      <c r="J125" s="10">
        <v>2815.2015329999999</v>
      </c>
      <c r="K125" s="10">
        <v>5739.1735740000004</v>
      </c>
      <c r="L125" s="10">
        <v>5732.2185206000004</v>
      </c>
      <c r="M125" s="10">
        <v>5671.0748800000001</v>
      </c>
      <c r="N125" s="10">
        <v>3990.0930549</v>
      </c>
      <c r="O125" s="10">
        <v>3993.0239974000001</v>
      </c>
      <c r="P125" s="10">
        <v>3959.9654690000002</v>
      </c>
      <c r="Q125" s="10">
        <v>1749.0805190999999</v>
      </c>
      <c r="R125" s="10">
        <v>1739.1945232</v>
      </c>
      <c r="S125" s="10">
        <v>1711.109412</v>
      </c>
      <c r="T125" s="10">
        <v>1401.3165669</v>
      </c>
      <c r="U125" s="10">
        <v>1417.6322436999999</v>
      </c>
      <c r="V125" s="10">
        <v>1421.1824409999999</v>
      </c>
      <c r="W125" s="10">
        <v>302.79967699999997</v>
      </c>
      <c r="X125" s="10">
        <v>318.10351029999998</v>
      </c>
      <c r="Y125" s="10">
        <v>317.09032029999997</v>
      </c>
      <c r="Z125" s="10">
        <v>1098.5168899</v>
      </c>
      <c r="AA125" s="10">
        <v>1099.5287334</v>
      </c>
      <c r="AB125" s="10">
        <v>1104.0921209999999</v>
      </c>
      <c r="AC125" s="10">
        <v>56.888222399999997</v>
      </c>
      <c r="AD125" s="10">
        <v>56.966027599999997</v>
      </c>
      <c r="AE125" s="10">
        <v>56.507155099999999</v>
      </c>
      <c r="AF125" s="10">
        <v>69.354946799999993</v>
      </c>
      <c r="AG125" s="10">
        <v>69.651808000000003</v>
      </c>
      <c r="AH125" s="10">
        <v>69.101335599999999</v>
      </c>
      <c r="AI125" s="10">
        <v>44.761410400000003</v>
      </c>
      <c r="AJ125" s="10">
        <v>44.623229899999998</v>
      </c>
      <c r="AK125" s="10">
        <v>44.253480799999998</v>
      </c>
      <c r="AL125" s="10">
        <v>624.01348129999997</v>
      </c>
      <c r="AM125" s="10">
        <v>630.48049219999996</v>
      </c>
      <c r="AN125" s="10">
        <v>602.03394260000005</v>
      </c>
      <c r="AO125" s="10">
        <v>360.35041150000001</v>
      </c>
      <c r="AP125" s="10">
        <v>356.38922639999998</v>
      </c>
      <c r="AQ125" s="10">
        <v>347.0850246</v>
      </c>
      <c r="AR125" s="10">
        <v>263.66306980000002</v>
      </c>
      <c r="AS125" s="10">
        <v>274.09126579999997</v>
      </c>
      <c r="AT125" s="10">
        <v>254.94891799999999</v>
      </c>
      <c r="AU125" s="10">
        <v>517.41393100000005</v>
      </c>
      <c r="AV125" s="10">
        <v>511.36752610000002</v>
      </c>
      <c r="AW125" s="10">
        <v>495.07804709999999</v>
      </c>
      <c r="AX125" s="10">
        <v>328.78451480000001</v>
      </c>
      <c r="AY125" s="10">
        <v>323.04529980000001</v>
      </c>
      <c r="AZ125" s="10">
        <v>317.23673120000001</v>
      </c>
      <c r="BA125" s="10">
        <v>188.62941620000001</v>
      </c>
      <c r="BB125" s="10">
        <v>188.32222640000001</v>
      </c>
      <c r="BC125" s="10">
        <v>177.84131590000001</v>
      </c>
      <c r="BD125" s="10">
        <v>106.5995503</v>
      </c>
      <c r="BE125" s="10">
        <v>119.112966</v>
      </c>
      <c r="BF125" s="10">
        <v>106.9558955</v>
      </c>
      <c r="BG125" s="10">
        <v>31.5658967</v>
      </c>
      <c r="BH125" s="10">
        <v>33.343926600000003</v>
      </c>
      <c r="BI125" s="10">
        <v>29.848293399999999</v>
      </c>
      <c r="BJ125" s="10">
        <v>75.033653599999994</v>
      </c>
      <c r="BK125" s="10">
        <v>85.769039399999997</v>
      </c>
      <c r="BL125" s="10">
        <v>77.107602099999994</v>
      </c>
      <c r="BM125" s="10">
        <v>8.0367466000000007</v>
      </c>
      <c r="BN125" s="10">
        <v>8.1035173</v>
      </c>
      <c r="BO125" s="10">
        <v>7.8244236000000003</v>
      </c>
      <c r="BP125" s="10">
        <v>7.7440701000000001</v>
      </c>
      <c r="BQ125" s="10">
        <v>7.6355211000000001</v>
      </c>
      <c r="BR125" s="10">
        <v>7.5059354999999996</v>
      </c>
      <c r="BS125" s="10">
        <v>8.4744775000000008</v>
      </c>
      <c r="BT125" s="10">
        <v>8.8052553000000007</v>
      </c>
      <c r="BU125" s="10">
        <v>8.3041181000000002</v>
      </c>
      <c r="BV125" s="10">
        <v>8.2699064</v>
      </c>
      <c r="BW125" s="10">
        <v>8.1902855999999993</v>
      </c>
      <c r="BX125" s="10">
        <v>8.0289614999999994</v>
      </c>
      <c r="BY125" s="10">
        <v>7.6127305999999999</v>
      </c>
      <c r="BZ125" s="10">
        <v>7.4847106999999999</v>
      </c>
      <c r="CA125" s="10">
        <v>7.4169214999999999</v>
      </c>
      <c r="CB125" s="10">
        <v>9.7346570000000003</v>
      </c>
      <c r="CC125" s="10">
        <v>9.7701992000000004</v>
      </c>
      <c r="CD125" s="10">
        <v>9.4148203000000006</v>
      </c>
      <c r="CE125" s="10">
        <v>7.0693289000000004</v>
      </c>
      <c r="CF125" s="10">
        <v>7.7509899000000004</v>
      </c>
      <c r="CG125" s="10">
        <v>6.9990977000000001</v>
      </c>
      <c r="CH125" s="10">
        <v>9.4405342999999995</v>
      </c>
      <c r="CI125" s="10">
        <v>9.4875998999999993</v>
      </c>
      <c r="CJ125" s="10">
        <v>8.6033355999999994</v>
      </c>
      <c r="CK125" s="10">
        <v>6.3937299999999997</v>
      </c>
      <c r="CL125" s="10">
        <v>7.2360753000000004</v>
      </c>
      <c r="CM125" s="10">
        <v>6.5279055000000001</v>
      </c>
      <c r="CN125" s="10">
        <v>7764.5036221</v>
      </c>
      <c r="CO125" s="10">
        <v>7780.3312563999998</v>
      </c>
      <c r="CP125" s="10">
        <v>7694.2912640000004</v>
      </c>
      <c r="CQ125" s="10">
        <v>4653.2431434</v>
      </c>
      <c r="CR125" s="10">
        <v>4667.5167339999998</v>
      </c>
      <c r="CS125" s="10">
        <v>4624.140813</v>
      </c>
      <c r="CT125" s="10">
        <v>3111.2604787</v>
      </c>
      <c r="CU125" s="10">
        <v>3112.8145223000001</v>
      </c>
      <c r="CV125" s="10">
        <v>3070.150451</v>
      </c>
      <c r="CW125" s="10">
        <v>61.859732399999999</v>
      </c>
      <c r="CX125" s="10">
        <v>61.989344899999999</v>
      </c>
      <c r="CY125" s="10">
        <v>61.303826100000002</v>
      </c>
      <c r="CZ125" s="10">
        <v>75.176681700000003</v>
      </c>
      <c r="DA125" s="10">
        <v>75.409734200000003</v>
      </c>
      <c r="DB125" s="10">
        <v>74.708940400000003</v>
      </c>
      <c r="DC125" s="10">
        <v>48.905932700000001</v>
      </c>
      <c r="DD125" s="10">
        <v>48.9317998</v>
      </c>
      <c r="DE125" s="10">
        <v>48.261143099999998</v>
      </c>
      <c r="DF125" s="10">
        <v>4856.7871080000004</v>
      </c>
      <c r="DG125" s="10">
        <v>1565.400611</v>
      </c>
      <c r="DH125" s="10">
        <v>3291.386497</v>
      </c>
      <c r="DI125" s="10">
        <v>12551.078369999999</v>
      </c>
      <c r="DJ125" s="10">
        <v>6189.5414250000003</v>
      </c>
      <c r="DK125" s="10">
        <v>6361.5369469999996</v>
      </c>
    </row>
    <row r="126" spans="1:115" x14ac:dyDescent="0.3">
      <c r="A126" s="8">
        <v>32021</v>
      </c>
      <c r="B126" s="10">
        <v>7156.7129361999996</v>
      </c>
      <c r="C126" s="10">
        <v>7137.5761622</v>
      </c>
      <c r="D126" s="10">
        <v>7186.5334599999996</v>
      </c>
      <c r="E126" s="10">
        <v>4298.6944145999996</v>
      </c>
      <c r="F126" s="10">
        <v>4294.2338313</v>
      </c>
      <c r="G126" s="10">
        <v>4312.7124279999998</v>
      </c>
      <c r="H126" s="10">
        <v>2858.0185216</v>
      </c>
      <c r="I126" s="10">
        <v>2843.3423309</v>
      </c>
      <c r="J126" s="10">
        <v>2873.8210319999998</v>
      </c>
      <c r="K126" s="10">
        <v>5748.5981929999998</v>
      </c>
      <c r="L126" s="10">
        <v>5733.5068560999998</v>
      </c>
      <c r="M126" s="10">
        <v>5751.2592999999997</v>
      </c>
      <c r="N126" s="10">
        <v>3992.9708813000002</v>
      </c>
      <c r="O126" s="10">
        <v>3989.3297137999998</v>
      </c>
      <c r="P126" s="10">
        <v>4000.457073</v>
      </c>
      <c r="Q126" s="10">
        <v>1755.6273117999999</v>
      </c>
      <c r="R126" s="10">
        <v>1744.1771424000001</v>
      </c>
      <c r="S126" s="10">
        <v>1750.8022269999999</v>
      </c>
      <c r="T126" s="10">
        <v>1408.1147432</v>
      </c>
      <c r="U126" s="10">
        <v>1404.0693060999999</v>
      </c>
      <c r="V126" s="10">
        <v>1435.2741599999999</v>
      </c>
      <c r="W126" s="10">
        <v>305.72353340000001</v>
      </c>
      <c r="X126" s="10">
        <v>304.90411760000001</v>
      </c>
      <c r="Y126" s="10">
        <v>312.25535539999998</v>
      </c>
      <c r="Z126" s="10">
        <v>1102.3912098000001</v>
      </c>
      <c r="AA126" s="10">
        <v>1099.1651885000001</v>
      </c>
      <c r="AB126" s="10">
        <v>1123.018804</v>
      </c>
      <c r="AC126" s="10">
        <v>56.921402</v>
      </c>
      <c r="AD126" s="10">
        <v>56.7775496</v>
      </c>
      <c r="AE126" s="10">
        <v>57.166992100000002</v>
      </c>
      <c r="AF126" s="10">
        <v>69.330696200000006</v>
      </c>
      <c r="AG126" s="10">
        <v>69.266997000000003</v>
      </c>
      <c r="AH126" s="10">
        <v>69.565061099999994</v>
      </c>
      <c r="AI126" s="10">
        <v>44.850374299999999</v>
      </c>
      <c r="AJ126" s="10">
        <v>44.625346899999997</v>
      </c>
      <c r="AK126" s="10">
        <v>45.1037003</v>
      </c>
      <c r="AL126" s="10">
        <v>620.25000090000003</v>
      </c>
      <c r="AM126" s="10">
        <v>599.95512399999996</v>
      </c>
      <c r="AN126" s="10">
        <v>597.60257379999996</v>
      </c>
      <c r="AO126" s="10">
        <v>358.22720500000003</v>
      </c>
      <c r="AP126" s="10">
        <v>347.31746370000002</v>
      </c>
      <c r="AQ126" s="10">
        <v>345.5271497</v>
      </c>
      <c r="AR126" s="10">
        <v>262.02279590000001</v>
      </c>
      <c r="AS126" s="10">
        <v>252.63766029999999</v>
      </c>
      <c r="AT126" s="10">
        <v>252.07542409999999</v>
      </c>
      <c r="AU126" s="10">
        <v>512.7868436</v>
      </c>
      <c r="AV126" s="10">
        <v>499.74554260000002</v>
      </c>
      <c r="AW126" s="10">
        <v>488.92495609999997</v>
      </c>
      <c r="AX126" s="10">
        <v>326.08644190000001</v>
      </c>
      <c r="AY126" s="10">
        <v>320.97606999999999</v>
      </c>
      <c r="AZ126" s="10">
        <v>318.1446636</v>
      </c>
      <c r="BA126" s="10">
        <v>186.70040169999999</v>
      </c>
      <c r="BB126" s="10">
        <v>178.7694726</v>
      </c>
      <c r="BC126" s="10">
        <v>170.7802925</v>
      </c>
      <c r="BD126" s="10">
        <v>107.4631572</v>
      </c>
      <c r="BE126" s="10">
        <v>100.2095814</v>
      </c>
      <c r="BF126" s="10">
        <v>108.6776177</v>
      </c>
      <c r="BG126" s="10">
        <v>32.140763100000001</v>
      </c>
      <c r="BH126" s="10">
        <v>26.341393799999999</v>
      </c>
      <c r="BI126" s="10">
        <v>27.382486100000001</v>
      </c>
      <c r="BJ126" s="10">
        <v>75.322394200000005</v>
      </c>
      <c r="BK126" s="10">
        <v>73.868187699999993</v>
      </c>
      <c r="BL126" s="10">
        <v>81.295131600000005</v>
      </c>
      <c r="BM126" s="10">
        <v>7.9754784000000001</v>
      </c>
      <c r="BN126" s="10">
        <v>7.7538312999999999</v>
      </c>
      <c r="BO126" s="10">
        <v>7.6771855999999996</v>
      </c>
      <c r="BP126" s="10">
        <v>7.6923605999999998</v>
      </c>
      <c r="BQ126" s="10">
        <v>7.4827883999999996</v>
      </c>
      <c r="BR126" s="10">
        <v>7.4175478999999997</v>
      </c>
      <c r="BS126" s="10">
        <v>8.3980552999999993</v>
      </c>
      <c r="BT126" s="10">
        <v>8.1601838999999998</v>
      </c>
      <c r="BU126" s="10">
        <v>8.0641002999999998</v>
      </c>
      <c r="BV126" s="10">
        <v>8.1896711</v>
      </c>
      <c r="BW126" s="10">
        <v>8.0174123000000002</v>
      </c>
      <c r="BX126" s="10">
        <v>7.8351044999999999</v>
      </c>
      <c r="BY126" s="10">
        <v>7.5499447999999996</v>
      </c>
      <c r="BZ126" s="10">
        <v>7.4467122999999997</v>
      </c>
      <c r="CA126" s="10">
        <v>7.3668442000000001</v>
      </c>
      <c r="CB126" s="10">
        <v>9.6121987999999998</v>
      </c>
      <c r="CC126" s="10">
        <v>9.2966425000000008</v>
      </c>
      <c r="CD126" s="10">
        <v>8.8874815999999992</v>
      </c>
      <c r="CE126" s="10">
        <v>7.090573</v>
      </c>
      <c r="CF126" s="10">
        <v>6.6616358</v>
      </c>
      <c r="CG126" s="10">
        <v>7.0389257000000001</v>
      </c>
      <c r="CH126" s="10">
        <v>9.5129207999999998</v>
      </c>
      <c r="CI126" s="10">
        <v>7.9522266000000004</v>
      </c>
      <c r="CJ126" s="10">
        <v>8.0622600999999996</v>
      </c>
      <c r="CK126" s="10">
        <v>6.3956460999999996</v>
      </c>
      <c r="CL126" s="10">
        <v>6.2971940000000002</v>
      </c>
      <c r="CM126" s="10">
        <v>6.7503272000000001</v>
      </c>
      <c r="CN126" s="10">
        <v>7776.9629371000001</v>
      </c>
      <c r="CO126" s="10">
        <v>7737.5312862000001</v>
      </c>
      <c r="CP126" s="10">
        <v>7784.1360340000001</v>
      </c>
      <c r="CQ126" s="10">
        <v>4656.9216195999998</v>
      </c>
      <c r="CR126" s="10">
        <v>4641.5512950000002</v>
      </c>
      <c r="CS126" s="10">
        <v>4658.2395779999997</v>
      </c>
      <c r="CT126" s="10">
        <v>3120.0413174999999</v>
      </c>
      <c r="CU126" s="10">
        <v>3095.9799911</v>
      </c>
      <c r="CV126" s="10">
        <v>3125.8964559999999</v>
      </c>
      <c r="CW126" s="10">
        <v>61.854602499999999</v>
      </c>
      <c r="CX126" s="10">
        <v>61.550035600000001</v>
      </c>
      <c r="CY126" s="10">
        <v>61.9207641</v>
      </c>
      <c r="CZ126" s="10">
        <v>75.108297300000004</v>
      </c>
      <c r="DA126" s="10">
        <v>74.869309000000001</v>
      </c>
      <c r="DB126" s="10">
        <v>75.138494899999998</v>
      </c>
      <c r="DC126" s="10">
        <v>48.962251199999997</v>
      </c>
      <c r="DD126" s="10">
        <v>48.590414000000003</v>
      </c>
      <c r="DE126" s="10">
        <v>49.0599433</v>
      </c>
      <c r="DF126" s="10">
        <v>4786.9879609999998</v>
      </c>
      <c r="DG126" s="10">
        <v>1541.298468</v>
      </c>
      <c r="DH126" s="10">
        <v>3245.6894940000002</v>
      </c>
      <c r="DI126" s="10">
        <v>12571.12399</v>
      </c>
      <c r="DJ126" s="10">
        <v>6199.5380459999997</v>
      </c>
      <c r="DK126" s="10">
        <v>6371.5859490000003</v>
      </c>
    </row>
    <row r="127" spans="1:115" x14ac:dyDescent="0.3">
      <c r="A127" s="8">
        <v>32051</v>
      </c>
      <c r="B127" s="10">
        <v>7177.3108210999999</v>
      </c>
      <c r="C127" s="10">
        <v>7167.3036276000003</v>
      </c>
      <c r="D127" s="10">
        <v>7177.3829610000003</v>
      </c>
      <c r="E127" s="10">
        <v>4307.6191515</v>
      </c>
      <c r="F127" s="10">
        <v>4291.7577989000001</v>
      </c>
      <c r="G127" s="10">
        <v>4303.3529010000002</v>
      </c>
      <c r="H127" s="10">
        <v>2869.6916695999998</v>
      </c>
      <c r="I127" s="10">
        <v>2875.5458287000001</v>
      </c>
      <c r="J127" s="10">
        <v>2874.03006</v>
      </c>
      <c r="K127" s="10">
        <v>5762.1008599999996</v>
      </c>
      <c r="L127" s="10">
        <v>5766.2234428000002</v>
      </c>
      <c r="M127" s="10">
        <v>5767.2939640000004</v>
      </c>
      <c r="N127" s="10">
        <v>3998.5993176000002</v>
      </c>
      <c r="O127" s="10">
        <v>3993.5021766999998</v>
      </c>
      <c r="P127" s="10">
        <v>4001.8506649999999</v>
      </c>
      <c r="Q127" s="10">
        <v>1763.5015424000001</v>
      </c>
      <c r="R127" s="10">
        <v>1772.7212661000001</v>
      </c>
      <c r="S127" s="10">
        <v>1765.443299</v>
      </c>
      <c r="T127" s="10">
        <v>1415.2099611000001</v>
      </c>
      <c r="U127" s="10">
        <v>1401.0801848000001</v>
      </c>
      <c r="V127" s="10">
        <v>1410.0889970000001</v>
      </c>
      <c r="W127" s="10">
        <v>309.01983389999998</v>
      </c>
      <c r="X127" s="10">
        <v>298.2556222</v>
      </c>
      <c r="Y127" s="10">
        <v>301.50223629999999</v>
      </c>
      <c r="Z127" s="10">
        <v>1106.1901272</v>
      </c>
      <c r="AA127" s="10">
        <v>1102.8245626</v>
      </c>
      <c r="AB127" s="10">
        <v>1108.586761</v>
      </c>
      <c r="AC127" s="10">
        <v>56.985936899999999</v>
      </c>
      <c r="AD127" s="10">
        <v>56.908731699999997</v>
      </c>
      <c r="AE127" s="10">
        <v>56.988762100000002</v>
      </c>
      <c r="AF127" s="10">
        <v>69.352104100000005</v>
      </c>
      <c r="AG127" s="10">
        <v>69.097643599999998</v>
      </c>
      <c r="AH127" s="10">
        <v>69.284325600000003</v>
      </c>
      <c r="AI127" s="10">
        <v>44.955979499999998</v>
      </c>
      <c r="AJ127" s="10">
        <v>45.048418400000003</v>
      </c>
      <c r="AK127" s="10">
        <v>45.024672299999999</v>
      </c>
      <c r="AL127" s="10">
        <v>615.96660640000005</v>
      </c>
      <c r="AM127" s="10">
        <v>630.40741030000004</v>
      </c>
      <c r="AN127" s="10">
        <v>585.39822919999995</v>
      </c>
      <c r="AO127" s="10">
        <v>355.02243700000002</v>
      </c>
      <c r="AP127" s="10">
        <v>366.99586119999998</v>
      </c>
      <c r="AQ127" s="10">
        <v>341.9259591</v>
      </c>
      <c r="AR127" s="10">
        <v>260.9441693</v>
      </c>
      <c r="AS127" s="10">
        <v>263.4115491</v>
      </c>
      <c r="AT127" s="10">
        <v>243.4722701</v>
      </c>
      <c r="AU127" s="10">
        <v>507.76095839999999</v>
      </c>
      <c r="AV127" s="10">
        <v>515.88629070000002</v>
      </c>
      <c r="AW127" s="10">
        <v>475.48092229999997</v>
      </c>
      <c r="AX127" s="10">
        <v>322.503871</v>
      </c>
      <c r="AY127" s="10">
        <v>328.68029969999998</v>
      </c>
      <c r="AZ127" s="10">
        <v>306.25394840000001</v>
      </c>
      <c r="BA127" s="10">
        <v>185.25708739999999</v>
      </c>
      <c r="BB127" s="10">
        <v>187.20599100000001</v>
      </c>
      <c r="BC127" s="10">
        <v>169.22697389999999</v>
      </c>
      <c r="BD127" s="10">
        <v>108.205648</v>
      </c>
      <c r="BE127" s="10">
        <v>114.52111960000001</v>
      </c>
      <c r="BF127" s="10">
        <v>109.9173069</v>
      </c>
      <c r="BG127" s="10">
        <v>32.518566100000001</v>
      </c>
      <c r="BH127" s="10">
        <v>38.315561500000001</v>
      </c>
      <c r="BI127" s="10">
        <v>35.672010700000001</v>
      </c>
      <c r="BJ127" s="10">
        <v>75.687081899999995</v>
      </c>
      <c r="BK127" s="10">
        <v>76.205558100000005</v>
      </c>
      <c r="BL127" s="10">
        <v>74.245296199999999</v>
      </c>
      <c r="BM127" s="10">
        <v>7.9038198</v>
      </c>
      <c r="BN127" s="10">
        <v>8.0845187000000003</v>
      </c>
      <c r="BO127" s="10">
        <v>7.5410889000000001</v>
      </c>
      <c r="BP127" s="10">
        <v>7.6141909999999999</v>
      </c>
      <c r="BQ127" s="10">
        <v>7.8775545999999999</v>
      </c>
      <c r="BR127" s="10">
        <v>7.3607198</v>
      </c>
      <c r="BS127" s="10">
        <v>8.3351811999999992</v>
      </c>
      <c r="BT127" s="10">
        <v>8.3916892999999995</v>
      </c>
      <c r="BU127" s="10">
        <v>7.8098504999999996</v>
      </c>
      <c r="BV127" s="10">
        <v>8.0984394000000002</v>
      </c>
      <c r="BW127" s="10">
        <v>8.2119911000000005</v>
      </c>
      <c r="BX127" s="10">
        <v>7.6164996</v>
      </c>
      <c r="BY127" s="10">
        <v>7.4634615000000002</v>
      </c>
      <c r="BZ127" s="10">
        <v>7.6044985</v>
      </c>
      <c r="CA127" s="10">
        <v>7.1087863000000002</v>
      </c>
      <c r="CB127" s="10">
        <v>9.5064151999999993</v>
      </c>
      <c r="CC127" s="10">
        <v>9.5516805999999992</v>
      </c>
      <c r="CD127" s="10">
        <v>8.7470706000000007</v>
      </c>
      <c r="CE127" s="10">
        <v>7.1028317999999997</v>
      </c>
      <c r="CF127" s="10">
        <v>7.5561508000000002</v>
      </c>
      <c r="CG127" s="10">
        <v>7.2313717999999998</v>
      </c>
      <c r="CH127" s="10">
        <v>9.5212035000000004</v>
      </c>
      <c r="CI127" s="10">
        <v>11.384088500000001</v>
      </c>
      <c r="CJ127" s="10">
        <v>10.5796961</v>
      </c>
      <c r="CK127" s="10">
        <v>6.4039716999999996</v>
      </c>
      <c r="CL127" s="10">
        <v>6.4634105999999996</v>
      </c>
      <c r="CM127" s="10">
        <v>6.2769094000000001</v>
      </c>
      <c r="CN127" s="10">
        <v>7793.2774274000003</v>
      </c>
      <c r="CO127" s="10">
        <v>7797.7110378999996</v>
      </c>
      <c r="CP127" s="10">
        <v>7762.7811899999997</v>
      </c>
      <c r="CQ127" s="10">
        <v>4662.6415884999997</v>
      </c>
      <c r="CR127" s="10">
        <v>4658.7536601000002</v>
      </c>
      <c r="CS127" s="10">
        <v>4645.2788600000003</v>
      </c>
      <c r="CT127" s="10">
        <v>3130.6358389000002</v>
      </c>
      <c r="CU127" s="10">
        <v>3138.9573777999999</v>
      </c>
      <c r="CV127" s="10">
        <v>3117.5023299999998</v>
      </c>
      <c r="CW127" s="10">
        <v>61.876547700000003</v>
      </c>
      <c r="CX127" s="10">
        <v>61.914196500000003</v>
      </c>
      <c r="CY127" s="10">
        <v>61.636851900000003</v>
      </c>
      <c r="CZ127" s="10">
        <v>75.067918899999995</v>
      </c>
      <c r="DA127" s="10">
        <v>75.006306300000006</v>
      </c>
      <c r="DB127" s="10">
        <v>74.789360900000005</v>
      </c>
      <c r="DC127" s="10">
        <v>49.043875399999997</v>
      </c>
      <c r="DD127" s="10">
        <v>49.175034500000002</v>
      </c>
      <c r="DE127" s="10">
        <v>48.838918900000003</v>
      </c>
      <c r="DF127" s="10">
        <v>4831.601807</v>
      </c>
      <c r="DG127" s="10">
        <v>1565.8704319999999</v>
      </c>
      <c r="DH127" s="10">
        <v>3265.7313749999998</v>
      </c>
      <c r="DI127" s="10">
        <v>12594.383</v>
      </c>
      <c r="DJ127" s="10">
        <v>6211.1492920000001</v>
      </c>
      <c r="DK127" s="10">
        <v>6383.2337049999996</v>
      </c>
    </row>
    <row r="128" spans="1:115" x14ac:dyDescent="0.3">
      <c r="A128" s="8">
        <v>32082</v>
      </c>
      <c r="B128" s="10">
        <v>7203.7480870999998</v>
      </c>
      <c r="C128" s="10">
        <v>7157.3549921000003</v>
      </c>
      <c r="D128" s="10">
        <v>7182.1613010000001</v>
      </c>
      <c r="E128" s="10">
        <v>4320.6045475999999</v>
      </c>
      <c r="F128" s="10">
        <v>4293.5633225000001</v>
      </c>
      <c r="G128" s="10">
        <v>4294.1830989999999</v>
      </c>
      <c r="H128" s="10">
        <v>2883.1435394999999</v>
      </c>
      <c r="I128" s="10">
        <v>2863.7916696000002</v>
      </c>
      <c r="J128" s="10">
        <v>2887.9782019999998</v>
      </c>
      <c r="K128" s="10">
        <v>5781.1941404999998</v>
      </c>
      <c r="L128" s="10">
        <v>5729.0592207</v>
      </c>
      <c r="M128" s="10">
        <v>5722.8677909999997</v>
      </c>
      <c r="N128" s="10">
        <v>4008.4644177</v>
      </c>
      <c r="O128" s="10">
        <v>3981.2440200999999</v>
      </c>
      <c r="P128" s="10">
        <v>3975.7368029999998</v>
      </c>
      <c r="Q128" s="10">
        <v>1772.7297228</v>
      </c>
      <c r="R128" s="10">
        <v>1747.8152006</v>
      </c>
      <c r="S128" s="10">
        <v>1747.130989</v>
      </c>
      <c r="T128" s="10">
        <v>1422.5539466</v>
      </c>
      <c r="U128" s="10">
        <v>1428.2957713999999</v>
      </c>
      <c r="V128" s="10">
        <v>1459.29351</v>
      </c>
      <c r="W128" s="10">
        <v>312.14012989999998</v>
      </c>
      <c r="X128" s="10">
        <v>312.31930249999999</v>
      </c>
      <c r="Y128" s="10">
        <v>318.44629680000003</v>
      </c>
      <c r="Z128" s="10">
        <v>1110.4138167000001</v>
      </c>
      <c r="AA128" s="10">
        <v>1115.976469</v>
      </c>
      <c r="AB128" s="10">
        <v>1140.847213</v>
      </c>
      <c r="AC128" s="10">
        <v>57.092998600000001</v>
      </c>
      <c r="AD128" s="10">
        <v>56.726491600000003</v>
      </c>
      <c r="AE128" s="10">
        <v>56.923096999999999</v>
      </c>
      <c r="AF128" s="10">
        <v>69.433808299999995</v>
      </c>
      <c r="AG128" s="10">
        <v>68.999804400000002</v>
      </c>
      <c r="AH128" s="10">
        <v>69.009764599999997</v>
      </c>
      <c r="AI128" s="10">
        <v>45.086193899999998</v>
      </c>
      <c r="AJ128" s="10">
        <v>44.783602000000002</v>
      </c>
      <c r="AK128" s="10">
        <v>45.161827799999998</v>
      </c>
      <c r="AL128" s="10">
        <v>610.97937290000004</v>
      </c>
      <c r="AM128" s="10">
        <v>616.42217570000003</v>
      </c>
      <c r="AN128" s="10">
        <v>567.06971729999998</v>
      </c>
      <c r="AO128" s="10">
        <v>350.82929230000002</v>
      </c>
      <c r="AP128" s="10">
        <v>355.30680949999999</v>
      </c>
      <c r="AQ128" s="10">
        <v>329.569998</v>
      </c>
      <c r="AR128" s="10">
        <v>260.15008060000002</v>
      </c>
      <c r="AS128" s="10">
        <v>261.11536619999998</v>
      </c>
      <c r="AT128" s="10">
        <v>237.49971930000001</v>
      </c>
      <c r="AU128" s="10">
        <v>502.14349679999998</v>
      </c>
      <c r="AV128" s="10">
        <v>507.11357320000002</v>
      </c>
      <c r="AW128" s="10">
        <v>469.59767979999998</v>
      </c>
      <c r="AX128" s="10">
        <v>317.9840274</v>
      </c>
      <c r="AY128" s="10">
        <v>323.82779499999998</v>
      </c>
      <c r="AZ128" s="10">
        <v>303.43192379999999</v>
      </c>
      <c r="BA128" s="10">
        <v>184.15946940000001</v>
      </c>
      <c r="BB128" s="10">
        <v>183.28577820000001</v>
      </c>
      <c r="BC128" s="10">
        <v>166.16575599999999</v>
      </c>
      <c r="BD128" s="10">
        <v>108.83587609999999</v>
      </c>
      <c r="BE128" s="10">
        <v>109.30860250000001</v>
      </c>
      <c r="BF128" s="10">
        <v>97.472037499999999</v>
      </c>
      <c r="BG128" s="10">
        <v>32.845264899999997</v>
      </c>
      <c r="BH128" s="10">
        <v>31.479014500000002</v>
      </c>
      <c r="BI128" s="10">
        <v>26.138074199999998</v>
      </c>
      <c r="BJ128" s="10">
        <v>75.990611299999998</v>
      </c>
      <c r="BK128" s="10">
        <v>77.829588000000001</v>
      </c>
      <c r="BL128" s="10">
        <v>71.333963299999994</v>
      </c>
      <c r="BM128" s="10">
        <v>7.8183068999999996</v>
      </c>
      <c r="BN128" s="10">
        <v>7.9295065999999998</v>
      </c>
      <c r="BO128" s="10">
        <v>7.3177547000000001</v>
      </c>
      <c r="BP128" s="10">
        <v>7.5100987000000003</v>
      </c>
      <c r="BQ128" s="10">
        <v>7.6428637000000004</v>
      </c>
      <c r="BR128" s="10">
        <v>7.1277594000000004</v>
      </c>
      <c r="BS128" s="10">
        <v>8.2763532000000009</v>
      </c>
      <c r="BT128" s="10">
        <v>8.3559403000000003</v>
      </c>
      <c r="BU128" s="10">
        <v>7.5988289</v>
      </c>
      <c r="BV128" s="10">
        <v>7.9916682000000003</v>
      </c>
      <c r="BW128" s="10">
        <v>8.1318076000000001</v>
      </c>
      <c r="BX128" s="10">
        <v>7.5833718000000001</v>
      </c>
      <c r="BY128" s="10">
        <v>7.3497703999999997</v>
      </c>
      <c r="BZ128" s="10">
        <v>7.5220067999999998</v>
      </c>
      <c r="CA128" s="10">
        <v>7.0909081</v>
      </c>
      <c r="CB128" s="10">
        <v>9.4108277000000005</v>
      </c>
      <c r="CC128" s="10">
        <v>9.4912580999999996</v>
      </c>
      <c r="CD128" s="10">
        <v>8.6847875000000005</v>
      </c>
      <c r="CE128" s="10">
        <v>7.1070000999999996</v>
      </c>
      <c r="CF128" s="10">
        <v>7.1090200000000001</v>
      </c>
      <c r="CG128" s="10">
        <v>6.2611892999999998</v>
      </c>
      <c r="CH128" s="10">
        <v>9.5207697000000007</v>
      </c>
      <c r="CI128" s="10">
        <v>9.1562444999999997</v>
      </c>
      <c r="CJ128" s="10">
        <v>7.5853916999999997</v>
      </c>
      <c r="CK128" s="10">
        <v>6.4051185999999998</v>
      </c>
      <c r="CL128" s="10">
        <v>6.5194498999999997</v>
      </c>
      <c r="CM128" s="10">
        <v>5.8847608999999999</v>
      </c>
      <c r="CN128" s="10">
        <v>7814.7274600000001</v>
      </c>
      <c r="CO128" s="10">
        <v>7773.7771677999999</v>
      </c>
      <c r="CP128" s="10">
        <v>7749.2310180000004</v>
      </c>
      <c r="CQ128" s="10">
        <v>4671.4338398999998</v>
      </c>
      <c r="CR128" s="10">
        <v>4648.870132</v>
      </c>
      <c r="CS128" s="10">
        <v>4623.7530969999998</v>
      </c>
      <c r="CT128" s="10">
        <v>3143.2936201000002</v>
      </c>
      <c r="CU128" s="10">
        <v>3124.9070357999999</v>
      </c>
      <c r="CV128" s="10">
        <v>3125.4779210000002</v>
      </c>
      <c r="CW128" s="10">
        <v>61.935289599999997</v>
      </c>
      <c r="CX128" s="10">
        <v>61.612020899999997</v>
      </c>
      <c r="CY128" s="10">
        <v>61.417477400000003</v>
      </c>
      <c r="CZ128" s="10">
        <v>75.071772499999994</v>
      </c>
      <c r="DA128" s="10">
        <v>74.709770399999996</v>
      </c>
      <c r="DB128" s="10">
        <v>74.306126500000005</v>
      </c>
      <c r="DC128" s="10">
        <v>49.154384299999997</v>
      </c>
      <c r="DD128" s="10">
        <v>48.8668902</v>
      </c>
      <c r="DE128" s="10">
        <v>48.875817599999998</v>
      </c>
      <c r="DF128" s="10">
        <v>4868.0749210000004</v>
      </c>
      <c r="DG128" s="10">
        <v>1598.820078</v>
      </c>
      <c r="DH128" s="10">
        <v>3269.2548430000002</v>
      </c>
      <c r="DI128" s="10">
        <v>12617.30594</v>
      </c>
      <c r="DJ128" s="10">
        <v>6222.5731759999999</v>
      </c>
      <c r="DK128" s="10">
        <v>6394.7327640000003</v>
      </c>
    </row>
    <row r="129" spans="1:115" x14ac:dyDescent="0.3">
      <c r="A129" s="8">
        <v>32112</v>
      </c>
      <c r="B129" s="10">
        <v>7235.0639725000001</v>
      </c>
      <c r="C129" s="10">
        <v>7234.7606609000004</v>
      </c>
      <c r="D129" s="10">
        <v>7330.6886569999997</v>
      </c>
      <c r="E129" s="10">
        <v>4337.2666326999997</v>
      </c>
      <c r="F129" s="10">
        <v>4341.5347951000003</v>
      </c>
      <c r="G129" s="10">
        <v>4390.9596979999997</v>
      </c>
      <c r="H129" s="10">
        <v>2897.7973397999999</v>
      </c>
      <c r="I129" s="10">
        <v>2893.2258658000001</v>
      </c>
      <c r="J129" s="10">
        <v>2939.728959</v>
      </c>
      <c r="K129" s="10">
        <v>5805.3160725999996</v>
      </c>
      <c r="L129" s="10">
        <v>5803.8289026000002</v>
      </c>
      <c r="M129" s="10">
        <v>5890.6781149999997</v>
      </c>
      <c r="N129" s="10">
        <v>4022.6395796000002</v>
      </c>
      <c r="O129" s="10">
        <v>4023.4991734999999</v>
      </c>
      <c r="P129" s="10">
        <v>4073.3820030000002</v>
      </c>
      <c r="Q129" s="10">
        <v>1782.6764929000001</v>
      </c>
      <c r="R129" s="10">
        <v>1780.3297290999999</v>
      </c>
      <c r="S129" s="10">
        <v>1817.296112</v>
      </c>
      <c r="T129" s="10">
        <v>1429.7478999</v>
      </c>
      <c r="U129" s="10">
        <v>1430.9317583</v>
      </c>
      <c r="V129" s="10">
        <v>1440.0105430000001</v>
      </c>
      <c r="W129" s="10">
        <v>314.62705310000001</v>
      </c>
      <c r="X129" s="10">
        <v>318.03562160000001</v>
      </c>
      <c r="Y129" s="10">
        <v>317.57769510000003</v>
      </c>
      <c r="Z129" s="10">
        <v>1115.1208468</v>
      </c>
      <c r="AA129" s="10">
        <v>1112.8961366999999</v>
      </c>
      <c r="AB129" s="10">
        <v>1122.4328479999999</v>
      </c>
      <c r="AC129" s="10">
        <v>57.235546800000002</v>
      </c>
      <c r="AD129" s="10">
        <v>57.234904999999998</v>
      </c>
      <c r="AE129" s="10">
        <v>57.993800899999997</v>
      </c>
      <c r="AF129" s="10">
        <v>69.570607899999999</v>
      </c>
      <c r="AG129" s="10">
        <v>69.641014799999994</v>
      </c>
      <c r="AH129" s="10">
        <v>70.433822000000006</v>
      </c>
      <c r="AI129" s="10">
        <v>45.232586099999999</v>
      </c>
      <c r="AJ129" s="10">
        <v>45.162156699999997</v>
      </c>
      <c r="AK129" s="10">
        <v>45.888052299999998</v>
      </c>
      <c r="AL129" s="10">
        <v>605.80836829999998</v>
      </c>
      <c r="AM129" s="10">
        <v>605.86240769999995</v>
      </c>
      <c r="AN129" s="10">
        <v>620.6355777</v>
      </c>
      <c r="AO129" s="10">
        <v>346.1422331</v>
      </c>
      <c r="AP129" s="10">
        <v>345.31614259999998</v>
      </c>
      <c r="AQ129" s="10">
        <v>352.56170470000001</v>
      </c>
      <c r="AR129" s="10">
        <v>259.66613519999999</v>
      </c>
      <c r="AS129" s="10">
        <v>260.54626519999999</v>
      </c>
      <c r="AT129" s="10">
        <v>268.07387299999999</v>
      </c>
      <c r="AU129" s="10">
        <v>496.03850610000001</v>
      </c>
      <c r="AV129" s="10">
        <v>496.4310711</v>
      </c>
      <c r="AW129" s="10">
        <v>507.07732069999997</v>
      </c>
      <c r="AX129" s="10">
        <v>312.88115520000002</v>
      </c>
      <c r="AY129" s="10">
        <v>312.05960049999999</v>
      </c>
      <c r="AZ129" s="10">
        <v>313.86976270000002</v>
      </c>
      <c r="BA129" s="10">
        <v>183.15735090000001</v>
      </c>
      <c r="BB129" s="10">
        <v>184.37147060000001</v>
      </c>
      <c r="BC129" s="10">
        <v>193.20755800000001</v>
      </c>
      <c r="BD129" s="10">
        <v>109.7698621</v>
      </c>
      <c r="BE129" s="10">
        <v>109.43133659999999</v>
      </c>
      <c r="BF129" s="10">
        <v>113.558257</v>
      </c>
      <c r="BG129" s="10">
        <v>33.261077899999997</v>
      </c>
      <c r="BH129" s="10">
        <v>33.256542099999997</v>
      </c>
      <c r="BI129" s="10">
        <v>38.691941999999997</v>
      </c>
      <c r="BJ129" s="10">
        <v>76.508784199999994</v>
      </c>
      <c r="BK129" s="10">
        <v>76.174794500000004</v>
      </c>
      <c r="BL129" s="10">
        <v>74.866315</v>
      </c>
      <c r="BM129" s="10">
        <v>7.7262879</v>
      </c>
      <c r="BN129" s="10">
        <v>7.7272227000000004</v>
      </c>
      <c r="BO129" s="10">
        <v>7.8054366999999996</v>
      </c>
      <c r="BP129" s="10">
        <v>7.3908182</v>
      </c>
      <c r="BQ129" s="10">
        <v>7.3677646000000001</v>
      </c>
      <c r="BR129" s="10">
        <v>7.4324890000000003</v>
      </c>
      <c r="BS129" s="10">
        <v>8.2238840999999994</v>
      </c>
      <c r="BT129" s="10">
        <v>8.2614169000000004</v>
      </c>
      <c r="BU129" s="10">
        <v>8.3569311000000006</v>
      </c>
      <c r="BV129" s="10">
        <v>7.8719345000000001</v>
      </c>
      <c r="BW129" s="10">
        <v>7.8795330999999997</v>
      </c>
      <c r="BX129" s="10">
        <v>7.9258628</v>
      </c>
      <c r="BY129" s="10">
        <v>7.2166914999999996</v>
      </c>
      <c r="BZ129" s="10">
        <v>7.1976788999999997</v>
      </c>
      <c r="CA129" s="10">
        <v>7.1541315000000001</v>
      </c>
      <c r="CB129" s="10">
        <v>9.3170310999999995</v>
      </c>
      <c r="CC129" s="10">
        <v>9.3841990000000006</v>
      </c>
      <c r="CD129" s="10">
        <v>9.6099081999999996</v>
      </c>
      <c r="CE129" s="10">
        <v>7.1301458999999996</v>
      </c>
      <c r="CF129" s="10">
        <v>7.1042559000000001</v>
      </c>
      <c r="CG129" s="10">
        <v>7.3095093999999996</v>
      </c>
      <c r="CH129" s="10">
        <v>9.5608544999999996</v>
      </c>
      <c r="CI129" s="10">
        <v>9.4669182999999997</v>
      </c>
      <c r="CJ129" s="10">
        <v>10.8602974</v>
      </c>
      <c r="CK129" s="10">
        <v>6.4205170999999996</v>
      </c>
      <c r="CL129" s="10">
        <v>6.4062447999999996</v>
      </c>
      <c r="CM129" s="10">
        <v>6.2529329999999996</v>
      </c>
      <c r="CN129" s="10">
        <v>7840.8723406999998</v>
      </c>
      <c r="CO129" s="10">
        <v>7840.6230686999997</v>
      </c>
      <c r="CP129" s="10">
        <v>7951.324235</v>
      </c>
      <c r="CQ129" s="10">
        <v>4683.4088658000001</v>
      </c>
      <c r="CR129" s="10">
        <v>4686.8509377</v>
      </c>
      <c r="CS129" s="10">
        <v>4743.5214029999997</v>
      </c>
      <c r="CT129" s="10">
        <v>3157.4634749000002</v>
      </c>
      <c r="CU129" s="10">
        <v>3153.7721310000002</v>
      </c>
      <c r="CV129" s="10">
        <v>3207.8028319999999</v>
      </c>
      <c r="CW129" s="10">
        <v>62.028009400000002</v>
      </c>
      <c r="CX129" s="10">
        <v>62.027942299999999</v>
      </c>
      <c r="CY129" s="10">
        <v>62.903710099999998</v>
      </c>
      <c r="CZ129" s="10">
        <v>75.122797199999994</v>
      </c>
      <c r="DA129" s="10">
        <v>75.180108099999998</v>
      </c>
      <c r="DB129" s="10">
        <v>76.089138899999995</v>
      </c>
      <c r="DC129" s="10">
        <v>49.285792600000001</v>
      </c>
      <c r="DD129" s="10">
        <v>49.2291849</v>
      </c>
      <c r="DE129" s="10">
        <v>50.072583600000002</v>
      </c>
      <c r="DF129" s="10">
        <v>4689.1451770000003</v>
      </c>
      <c r="DG129" s="10">
        <v>1490.6422010000001</v>
      </c>
      <c r="DH129" s="10">
        <v>3198.5029760000002</v>
      </c>
      <c r="DI129" s="10">
        <v>12640.46941</v>
      </c>
      <c r="DJ129" s="10">
        <v>6234.1636040000003</v>
      </c>
      <c r="DK129" s="10">
        <v>6406.3058080000001</v>
      </c>
    </row>
    <row r="130" spans="1:115" x14ac:dyDescent="0.3">
      <c r="A130" s="8">
        <v>32143</v>
      </c>
      <c r="B130" s="10">
        <v>7267.7961188999998</v>
      </c>
      <c r="C130" s="10">
        <v>7296.6717876000002</v>
      </c>
      <c r="D130" s="10">
        <v>7169.3925980000004</v>
      </c>
      <c r="E130" s="10">
        <v>4355.3058991999997</v>
      </c>
      <c r="F130" s="10">
        <v>4375.0472061</v>
      </c>
      <c r="G130" s="10">
        <v>4341.5188239999998</v>
      </c>
      <c r="H130" s="10">
        <v>2912.4902195999998</v>
      </c>
      <c r="I130" s="10">
        <v>2921.6245813999999</v>
      </c>
      <c r="J130" s="10">
        <v>2827.8737740000001</v>
      </c>
      <c r="K130" s="10">
        <v>5831.5022639999997</v>
      </c>
      <c r="L130" s="10">
        <v>5851.1377517000001</v>
      </c>
      <c r="M130" s="10">
        <v>5844.5223189999997</v>
      </c>
      <c r="N130" s="10">
        <v>4039.3286005999998</v>
      </c>
      <c r="O130" s="10">
        <v>4055.6409821000002</v>
      </c>
      <c r="P130" s="10">
        <v>4042.5941520000001</v>
      </c>
      <c r="Q130" s="10">
        <v>1792.1736633999999</v>
      </c>
      <c r="R130" s="10">
        <v>1795.4967696000001</v>
      </c>
      <c r="S130" s="10">
        <v>1801.928167</v>
      </c>
      <c r="T130" s="10">
        <v>1436.2938549</v>
      </c>
      <c r="U130" s="10">
        <v>1445.5340358999999</v>
      </c>
      <c r="V130" s="10">
        <v>1324.870279</v>
      </c>
      <c r="W130" s="10">
        <v>315.97729870000001</v>
      </c>
      <c r="X130" s="10">
        <v>319.40622409999997</v>
      </c>
      <c r="Y130" s="10">
        <v>298.92467210000001</v>
      </c>
      <c r="Z130" s="10">
        <v>1120.3165561999999</v>
      </c>
      <c r="AA130" s="10">
        <v>1126.1278118</v>
      </c>
      <c r="AB130" s="10">
        <v>1025.9456070000001</v>
      </c>
      <c r="AC130" s="10">
        <v>57.3877399</v>
      </c>
      <c r="AD130" s="10">
        <v>57.615777199999997</v>
      </c>
      <c r="AE130" s="10">
        <v>56.610758799999999</v>
      </c>
      <c r="AF130" s="10">
        <v>69.727915600000003</v>
      </c>
      <c r="AG130" s="10">
        <v>70.044044499999998</v>
      </c>
      <c r="AH130" s="10">
        <v>69.507258699999994</v>
      </c>
      <c r="AI130" s="10">
        <v>45.378321399999997</v>
      </c>
      <c r="AJ130" s="10">
        <v>45.520744200000003</v>
      </c>
      <c r="AK130" s="10">
        <v>44.0600478</v>
      </c>
      <c r="AL130" s="10">
        <v>601.43696379999994</v>
      </c>
      <c r="AM130" s="10">
        <v>602.68648329999996</v>
      </c>
      <c r="AN130" s="10">
        <v>646.23068490000003</v>
      </c>
      <c r="AO130" s="10">
        <v>341.54717140000002</v>
      </c>
      <c r="AP130" s="10">
        <v>339.28305599999999</v>
      </c>
      <c r="AQ130" s="10">
        <v>371.96134899999998</v>
      </c>
      <c r="AR130" s="10">
        <v>259.88979239999998</v>
      </c>
      <c r="AS130" s="10">
        <v>263.40342729999998</v>
      </c>
      <c r="AT130" s="10">
        <v>274.26933589999999</v>
      </c>
      <c r="AU130" s="10">
        <v>489.86482369999999</v>
      </c>
      <c r="AV130" s="10">
        <v>493.4395164</v>
      </c>
      <c r="AW130" s="10">
        <v>542.35385069999995</v>
      </c>
      <c r="AX130" s="10">
        <v>307.70123130000002</v>
      </c>
      <c r="AY130" s="10">
        <v>305.33867299999997</v>
      </c>
      <c r="AZ130" s="10">
        <v>333.56685909999999</v>
      </c>
      <c r="BA130" s="10">
        <v>182.16359249999999</v>
      </c>
      <c r="BB130" s="10">
        <v>188.1008434</v>
      </c>
      <c r="BC130" s="10">
        <v>208.78699159999999</v>
      </c>
      <c r="BD130" s="10">
        <v>111.5721401</v>
      </c>
      <c r="BE130" s="10">
        <v>109.2469669</v>
      </c>
      <c r="BF130" s="10">
        <v>103.8768342</v>
      </c>
      <c r="BG130" s="10">
        <v>33.8459401</v>
      </c>
      <c r="BH130" s="10">
        <v>33.944383000000002</v>
      </c>
      <c r="BI130" s="10">
        <v>38.394489900000004</v>
      </c>
      <c r="BJ130" s="10">
        <v>77.726200000000006</v>
      </c>
      <c r="BK130" s="10">
        <v>75.302583900000002</v>
      </c>
      <c r="BL130" s="10">
        <v>65.482344299999994</v>
      </c>
      <c r="BM130" s="10">
        <v>7.6428916999999998</v>
      </c>
      <c r="BN130" s="10">
        <v>7.6295625999999999</v>
      </c>
      <c r="BO130" s="10">
        <v>8.2684472000000007</v>
      </c>
      <c r="BP130" s="10">
        <v>7.2718299999999996</v>
      </c>
      <c r="BQ130" s="10">
        <v>7.1968452999999997</v>
      </c>
      <c r="BR130" s="10">
        <v>7.8914377</v>
      </c>
      <c r="BS130" s="10">
        <v>8.1922654999999995</v>
      </c>
      <c r="BT130" s="10">
        <v>8.2700505999999994</v>
      </c>
      <c r="BU130" s="10">
        <v>8.8412857000000002</v>
      </c>
      <c r="BV130" s="10">
        <v>7.7493493999999998</v>
      </c>
      <c r="BW130" s="10">
        <v>7.7773427000000002</v>
      </c>
      <c r="BX130" s="10">
        <v>8.4916920000000005</v>
      </c>
      <c r="BY130" s="10">
        <v>7.0784247000000002</v>
      </c>
      <c r="BZ130" s="10">
        <v>7.0016074000000001</v>
      </c>
      <c r="CA130" s="10">
        <v>7.6223625999999998</v>
      </c>
      <c r="CB130" s="10">
        <v>9.2265692000000001</v>
      </c>
      <c r="CC130" s="10">
        <v>9.4828126000000008</v>
      </c>
      <c r="CD130" s="10">
        <v>10.383718</v>
      </c>
      <c r="CE130" s="10">
        <v>7.2081265999999999</v>
      </c>
      <c r="CF130" s="10">
        <v>7.0265180000000003</v>
      </c>
      <c r="CG130" s="10">
        <v>7.2704842999999997</v>
      </c>
      <c r="CH130" s="10">
        <v>9.6751549000000008</v>
      </c>
      <c r="CI130" s="10">
        <v>9.6064311999999994</v>
      </c>
      <c r="CJ130" s="10">
        <v>11.382244</v>
      </c>
      <c r="CK130" s="10">
        <v>6.4877650999999998</v>
      </c>
      <c r="CL130" s="10">
        <v>6.2677442000000001</v>
      </c>
      <c r="CM130" s="10">
        <v>5.9996945999999998</v>
      </c>
      <c r="CN130" s="10">
        <v>7869.2330826999996</v>
      </c>
      <c r="CO130" s="10">
        <v>7899.3582709000002</v>
      </c>
      <c r="CP130" s="10">
        <v>7815.6232829999999</v>
      </c>
      <c r="CQ130" s="10">
        <v>4696.8530706000001</v>
      </c>
      <c r="CR130" s="10">
        <v>4714.3302621000003</v>
      </c>
      <c r="CS130" s="10">
        <v>4713.4801729999999</v>
      </c>
      <c r="CT130" s="10">
        <v>3172.3800120000001</v>
      </c>
      <c r="CU130" s="10">
        <v>3185.0280087000001</v>
      </c>
      <c r="CV130" s="10">
        <v>3102.14311</v>
      </c>
      <c r="CW130" s="10">
        <v>62.136787300000002</v>
      </c>
      <c r="CX130" s="10">
        <v>62.374693499999999</v>
      </c>
      <c r="CY130" s="10">
        <v>61.7135076</v>
      </c>
      <c r="CZ130" s="10">
        <v>75.196044099999995</v>
      </c>
      <c r="DA130" s="10">
        <v>75.475930500000004</v>
      </c>
      <c r="DB130" s="10">
        <v>75.462320700000006</v>
      </c>
      <c r="DC130" s="10">
        <v>49.4275582</v>
      </c>
      <c r="DD130" s="10">
        <v>49.624734799999999</v>
      </c>
      <c r="DE130" s="10">
        <v>48.333336099999997</v>
      </c>
      <c r="DF130" s="10">
        <v>4848.7407910000002</v>
      </c>
      <c r="DG130" s="10">
        <v>1532.657146</v>
      </c>
      <c r="DH130" s="10">
        <v>3316.083646</v>
      </c>
      <c r="DI130" s="10">
        <v>12664.36407</v>
      </c>
      <c r="DJ130" s="10">
        <v>6246.1373190000004</v>
      </c>
      <c r="DK130" s="10">
        <v>6418.2267549999997</v>
      </c>
    </row>
    <row r="131" spans="1:115" x14ac:dyDescent="0.3">
      <c r="A131" s="8">
        <v>32174</v>
      </c>
      <c r="B131" s="10">
        <v>7297.1954656999997</v>
      </c>
      <c r="C131" s="10">
        <v>7282.0668096999998</v>
      </c>
      <c r="D131" s="10">
        <v>7247.304349</v>
      </c>
      <c r="E131" s="10">
        <v>4372.1044669000003</v>
      </c>
      <c r="F131" s="10">
        <v>4366.9349431000001</v>
      </c>
      <c r="G131" s="10">
        <v>4362.6659589999999</v>
      </c>
      <c r="H131" s="10">
        <v>2925.0909987</v>
      </c>
      <c r="I131" s="10">
        <v>2915.1318666000002</v>
      </c>
      <c r="J131" s="10">
        <v>2884.638391</v>
      </c>
      <c r="K131" s="10">
        <v>5855.6075653999997</v>
      </c>
      <c r="L131" s="10">
        <v>5857.5220797000002</v>
      </c>
      <c r="M131" s="10">
        <v>5868.4209220000002</v>
      </c>
      <c r="N131" s="10">
        <v>4056.2333112000001</v>
      </c>
      <c r="O131" s="10">
        <v>4058.8703636</v>
      </c>
      <c r="P131" s="10">
        <v>4072.2258579999998</v>
      </c>
      <c r="Q131" s="10">
        <v>1799.3742542</v>
      </c>
      <c r="R131" s="10">
        <v>1798.6517160000001</v>
      </c>
      <c r="S131" s="10">
        <v>1796.195064</v>
      </c>
      <c r="T131" s="10">
        <v>1441.5879001999999</v>
      </c>
      <c r="U131" s="10">
        <v>1424.5447300000001</v>
      </c>
      <c r="V131" s="10">
        <v>1378.8834280000001</v>
      </c>
      <c r="W131" s="10">
        <v>315.87115569999997</v>
      </c>
      <c r="X131" s="10">
        <v>308.06457949999998</v>
      </c>
      <c r="Y131" s="10">
        <v>290.4401009</v>
      </c>
      <c r="Z131" s="10">
        <v>1125.7167445</v>
      </c>
      <c r="AA131" s="10">
        <v>1116.4801505999999</v>
      </c>
      <c r="AB131" s="10">
        <v>1088.443327</v>
      </c>
      <c r="AC131" s="10">
        <v>57.514070699999998</v>
      </c>
      <c r="AD131" s="10">
        <v>57.393532299999997</v>
      </c>
      <c r="AE131" s="10">
        <v>57.119552300000002</v>
      </c>
      <c r="AF131" s="10">
        <v>69.866525499999995</v>
      </c>
      <c r="AG131" s="10">
        <v>69.782143399999995</v>
      </c>
      <c r="AH131" s="10">
        <v>69.713926499999999</v>
      </c>
      <c r="AI131" s="10">
        <v>45.491828400000003</v>
      </c>
      <c r="AJ131" s="10">
        <v>45.336403500000003</v>
      </c>
      <c r="AK131" s="10">
        <v>44.862166199999997</v>
      </c>
      <c r="AL131" s="10">
        <v>598.23539730000005</v>
      </c>
      <c r="AM131" s="10">
        <v>583.2522348</v>
      </c>
      <c r="AN131" s="10">
        <v>644.74858819999997</v>
      </c>
      <c r="AO131" s="10">
        <v>337.5017952</v>
      </c>
      <c r="AP131" s="10">
        <v>329.11347119999999</v>
      </c>
      <c r="AQ131" s="10">
        <v>355.97591219999998</v>
      </c>
      <c r="AR131" s="10">
        <v>260.73360209999998</v>
      </c>
      <c r="AS131" s="10">
        <v>254.1387636</v>
      </c>
      <c r="AT131" s="10">
        <v>288.77267599999999</v>
      </c>
      <c r="AU131" s="10">
        <v>484.11030779999999</v>
      </c>
      <c r="AV131" s="10">
        <v>470.84140660000003</v>
      </c>
      <c r="AW131" s="10">
        <v>520.71576709999999</v>
      </c>
      <c r="AX131" s="10">
        <v>302.9989109</v>
      </c>
      <c r="AY131" s="10">
        <v>294.94568650000002</v>
      </c>
      <c r="AZ131" s="10">
        <v>319.82412470000003</v>
      </c>
      <c r="BA131" s="10">
        <v>181.11139700000001</v>
      </c>
      <c r="BB131" s="10">
        <v>175.89572010000001</v>
      </c>
      <c r="BC131" s="10">
        <v>200.89164239999999</v>
      </c>
      <c r="BD131" s="10">
        <v>114.1250895</v>
      </c>
      <c r="BE131" s="10">
        <v>112.41082830000001</v>
      </c>
      <c r="BF131" s="10">
        <v>124.03282110000001</v>
      </c>
      <c r="BG131" s="10">
        <v>34.502884299999998</v>
      </c>
      <c r="BH131" s="10">
        <v>34.167784699999999</v>
      </c>
      <c r="BI131" s="10">
        <v>36.151787499999998</v>
      </c>
      <c r="BJ131" s="10">
        <v>79.622205100000002</v>
      </c>
      <c r="BK131" s="10">
        <v>78.243043499999999</v>
      </c>
      <c r="BL131" s="10">
        <v>87.881033599999995</v>
      </c>
      <c r="BM131" s="10">
        <v>7.5769823000000001</v>
      </c>
      <c r="BN131" s="10">
        <v>7.4154936999999999</v>
      </c>
      <c r="BO131" s="10">
        <v>8.1695928000000002</v>
      </c>
      <c r="BP131" s="10">
        <v>7.1662423000000004</v>
      </c>
      <c r="BQ131" s="10">
        <v>7.0083066000000001</v>
      </c>
      <c r="BR131" s="10">
        <v>7.5440332999999997</v>
      </c>
      <c r="BS131" s="10">
        <v>8.1841793999999997</v>
      </c>
      <c r="BT131" s="10">
        <v>8.0188407000000002</v>
      </c>
      <c r="BU131" s="10">
        <v>9.0997564000000004</v>
      </c>
      <c r="BV131" s="10">
        <v>7.6361490999999999</v>
      </c>
      <c r="BW131" s="10">
        <v>7.4401764000000004</v>
      </c>
      <c r="BX131" s="10">
        <v>8.1500176</v>
      </c>
      <c r="BY131" s="10">
        <v>6.9507402999999996</v>
      </c>
      <c r="BZ131" s="10">
        <v>6.7744176999999999</v>
      </c>
      <c r="CA131" s="10">
        <v>7.2818871999999999</v>
      </c>
      <c r="CB131" s="10">
        <v>9.1447971999999993</v>
      </c>
      <c r="CC131" s="10">
        <v>8.9081536999999997</v>
      </c>
      <c r="CD131" s="10">
        <v>10.0592349</v>
      </c>
      <c r="CE131" s="10">
        <v>7.3358704000000001</v>
      </c>
      <c r="CF131" s="10">
        <v>7.3138633000000004</v>
      </c>
      <c r="CG131" s="10">
        <v>8.2528099000000008</v>
      </c>
      <c r="CH131" s="10">
        <v>9.8474430999999996</v>
      </c>
      <c r="CI131" s="10">
        <v>9.9837971000000003</v>
      </c>
      <c r="CJ131" s="10">
        <v>11.069407699999999</v>
      </c>
      <c r="CK131" s="10">
        <v>6.6057937999999998</v>
      </c>
      <c r="CL131" s="10">
        <v>6.5490519999999997</v>
      </c>
      <c r="CM131" s="10">
        <v>7.4708164000000004</v>
      </c>
      <c r="CN131" s="10">
        <v>7895.4308629999996</v>
      </c>
      <c r="CO131" s="10">
        <v>7865.3190445</v>
      </c>
      <c r="CP131" s="10">
        <v>7892.0529379999998</v>
      </c>
      <c r="CQ131" s="10">
        <v>4709.6062621000001</v>
      </c>
      <c r="CR131" s="10">
        <v>4696.0484143000003</v>
      </c>
      <c r="CS131" s="10">
        <v>4718.6418709999998</v>
      </c>
      <c r="CT131" s="10">
        <v>3185.8246008000001</v>
      </c>
      <c r="CU131" s="10">
        <v>3169.2706302000001</v>
      </c>
      <c r="CV131" s="10">
        <v>3173.411067</v>
      </c>
      <c r="CW131" s="10">
        <v>62.229163399999997</v>
      </c>
      <c r="CX131" s="10">
        <v>61.990428600000001</v>
      </c>
      <c r="CY131" s="10">
        <v>62.201131500000002</v>
      </c>
      <c r="CZ131" s="10">
        <v>75.259827000000001</v>
      </c>
      <c r="DA131" s="10">
        <v>75.0412654</v>
      </c>
      <c r="DB131" s="10">
        <v>75.402301199999997</v>
      </c>
      <c r="DC131" s="10">
        <v>49.546829899999999</v>
      </c>
      <c r="DD131" s="10">
        <v>49.288793400000003</v>
      </c>
      <c r="DE131" s="10">
        <v>49.353185799999999</v>
      </c>
      <c r="DF131" s="10">
        <v>4795.9042589999999</v>
      </c>
      <c r="DG131" s="10">
        <v>1539.312858</v>
      </c>
      <c r="DH131" s="10">
        <v>3256.5914010000001</v>
      </c>
      <c r="DI131" s="10">
        <v>12687.957200000001</v>
      </c>
      <c r="DJ131" s="10">
        <v>6257.954729</v>
      </c>
      <c r="DK131" s="10">
        <v>6430.0024679999997</v>
      </c>
    </row>
    <row r="132" spans="1:115" x14ac:dyDescent="0.3">
      <c r="A132" s="8">
        <v>32203</v>
      </c>
      <c r="B132" s="10">
        <v>7320.4191713</v>
      </c>
      <c r="C132" s="10">
        <v>7329.9486204000004</v>
      </c>
      <c r="D132" s="10">
        <v>7397.4478820000004</v>
      </c>
      <c r="E132" s="10">
        <v>4385.9158421000002</v>
      </c>
      <c r="F132" s="10">
        <v>4394.8820208999996</v>
      </c>
      <c r="G132" s="10">
        <v>4420.2263599999997</v>
      </c>
      <c r="H132" s="10">
        <v>2934.5033293000001</v>
      </c>
      <c r="I132" s="10">
        <v>2935.0665994999999</v>
      </c>
      <c r="J132" s="10">
        <v>2977.2215219999998</v>
      </c>
      <c r="K132" s="10">
        <v>5874.8583256000002</v>
      </c>
      <c r="L132" s="10">
        <v>5879.3061097999998</v>
      </c>
      <c r="M132" s="10">
        <v>5909.9592409999996</v>
      </c>
      <c r="N132" s="10">
        <v>4071.4539933000001</v>
      </c>
      <c r="O132" s="10">
        <v>4074.7635829999999</v>
      </c>
      <c r="P132" s="10">
        <v>4092.9502429999998</v>
      </c>
      <c r="Q132" s="10">
        <v>1803.4043323999999</v>
      </c>
      <c r="R132" s="10">
        <v>1804.5425267000001</v>
      </c>
      <c r="S132" s="10">
        <v>1817.008998</v>
      </c>
      <c r="T132" s="10">
        <v>1445.5608457000001</v>
      </c>
      <c r="U132" s="10">
        <v>1450.6425105999999</v>
      </c>
      <c r="V132" s="10">
        <v>1487.4886409999999</v>
      </c>
      <c r="W132" s="10">
        <v>314.46184879999998</v>
      </c>
      <c r="X132" s="10">
        <v>320.11843779999998</v>
      </c>
      <c r="Y132" s="10">
        <v>327.27611719999999</v>
      </c>
      <c r="Z132" s="10">
        <v>1131.0989969</v>
      </c>
      <c r="AA132" s="10">
        <v>1130.5240728000001</v>
      </c>
      <c r="AB132" s="10">
        <v>1160.212524</v>
      </c>
      <c r="AC132" s="10">
        <v>57.5939196</v>
      </c>
      <c r="AD132" s="10">
        <v>57.662612799999998</v>
      </c>
      <c r="AE132" s="10">
        <v>58.193610300000003</v>
      </c>
      <c r="AF132" s="10">
        <v>69.960566700000001</v>
      </c>
      <c r="AG132" s="10">
        <v>70.094847599999994</v>
      </c>
      <c r="AH132" s="10">
        <v>70.499069500000004</v>
      </c>
      <c r="AI132" s="10">
        <v>45.557483300000001</v>
      </c>
      <c r="AJ132" s="10">
        <v>45.562269000000001</v>
      </c>
      <c r="AK132" s="10">
        <v>46.216657599999998</v>
      </c>
      <c r="AL132" s="10">
        <v>595.79358190000005</v>
      </c>
      <c r="AM132" s="10">
        <v>594.263958</v>
      </c>
      <c r="AN132" s="10">
        <v>645.20151490000001</v>
      </c>
      <c r="AO132" s="10">
        <v>334.1629714</v>
      </c>
      <c r="AP132" s="10">
        <v>334.56663730000002</v>
      </c>
      <c r="AQ132" s="10">
        <v>345.93268269999999</v>
      </c>
      <c r="AR132" s="10">
        <v>261.63061049999999</v>
      </c>
      <c r="AS132" s="10">
        <v>259.69732069999998</v>
      </c>
      <c r="AT132" s="10">
        <v>299.26883220000002</v>
      </c>
      <c r="AU132" s="10">
        <v>479.2992246</v>
      </c>
      <c r="AV132" s="10">
        <v>476.52962819999999</v>
      </c>
      <c r="AW132" s="10">
        <v>494.81514429999999</v>
      </c>
      <c r="AX132" s="10">
        <v>299.21720110000001</v>
      </c>
      <c r="AY132" s="10">
        <v>299.070314</v>
      </c>
      <c r="AZ132" s="10">
        <v>304.00104470000002</v>
      </c>
      <c r="BA132" s="10">
        <v>180.0820234</v>
      </c>
      <c r="BB132" s="10">
        <v>177.45931419999999</v>
      </c>
      <c r="BC132" s="10">
        <v>190.81409959999999</v>
      </c>
      <c r="BD132" s="10">
        <v>116.4943573</v>
      </c>
      <c r="BE132" s="10">
        <v>117.7343298</v>
      </c>
      <c r="BF132" s="10">
        <v>150.38637059999999</v>
      </c>
      <c r="BG132" s="10">
        <v>34.9457703</v>
      </c>
      <c r="BH132" s="10">
        <v>35.4963233</v>
      </c>
      <c r="BI132" s="10">
        <v>41.931638</v>
      </c>
      <c r="BJ132" s="10">
        <v>81.548587100000006</v>
      </c>
      <c r="BK132" s="10">
        <v>82.238006499999997</v>
      </c>
      <c r="BL132" s="10">
        <v>108.4547326</v>
      </c>
      <c r="BM132" s="10">
        <v>7.5262452</v>
      </c>
      <c r="BN132" s="10">
        <v>7.4993439999999998</v>
      </c>
      <c r="BO132" s="10">
        <v>8.0222508999999995</v>
      </c>
      <c r="BP132" s="10">
        <v>7.0796058000000004</v>
      </c>
      <c r="BQ132" s="10">
        <v>7.0741149999999999</v>
      </c>
      <c r="BR132" s="10">
        <v>7.2581020000000001</v>
      </c>
      <c r="BS132" s="10">
        <v>8.1858462999999997</v>
      </c>
      <c r="BT132" s="10">
        <v>8.1288423000000005</v>
      </c>
      <c r="BU132" s="10">
        <v>9.1338231000000007</v>
      </c>
      <c r="BV132" s="10">
        <v>7.5430805999999997</v>
      </c>
      <c r="BW132" s="10">
        <v>7.4975132999999996</v>
      </c>
      <c r="BX132" s="10">
        <v>7.7257233000000003</v>
      </c>
      <c r="BY132" s="10">
        <v>6.8460241000000002</v>
      </c>
      <c r="BZ132" s="10">
        <v>6.8377154000000004</v>
      </c>
      <c r="CA132" s="10">
        <v>6.9139052000000003</v>
      </c>
      <c r="CB132" s="10">
        <v>9.0790653999999993</v>
      </c>
      <c r="CC132" s="10">
        <v>8.9535392999999992</v>
      </c>
      <c r="CD132" s="10">
        <v>9.5035314999999994</v>
      </c>
      <c r="CE132" s="10">
        <v>7.4577619000000004</v>
      </c>
      <c r="CF132" s="10">
        <v>7.5067627999999997</v>
      </c>
      <c r="CG132" s="10">
        <v>9.1817977000000006</v>
      </c>
      <c r="CH132" s="10">
        <v>10.0014334</v>
      </c>
      <c r="CI132" s="10">
        <v>9.9816787999999992</v>
      </c>
      <c r="CJ132" s="10">
        <v>11.357193199999999</v>
      </c>
      <c r="CK132" s="10">
        <v>6.7248381000000004</v>
      </c>
      <c r="CL132" s="10">
        <v>6.7810503000000004</v>
      </c>
      <c r="CM132" s="10">
        <v>8.5487137999999998</v>
      </c>
      <c r="CN132" s="10">
        <v>7916.2127532000004</v>
      </c>
      <c r="CO132" s="10">
        <v>7924.2125784</v>
      </c>
      <c r="CP132" s="10">
        <v>8042.6493970000001</v>
      </c>
      <c r="CQ132" s="10">
        <v>4720.0788135000003</v>
      </c>
      <c r="CR132" s="10">
        <v>4729.4486582</v>
      </c>
      <c r="CS132" s="10">
        <v>4766.1590429999997</v>
      </c>
      <c r="CT132" s="10">
        <v>3196.1339398</v>
      </c>
      <c r="CU132" s="10">
        <v>3194.7639202</v>
      </c>
      <c r="CV132" s="10">
        <v>3276.490354</v>
      </c>
      <c r="CW132" s="10">
        <v>62.281368000000001</v>
      </c>
      <c r="CX132" s="10">
        <v>62.337517699999999</v>
      </c>
      <c r="CY132" s="10">
        <v>63.269226400000001</v>
      </c>
      <c r="CZ132" s="10">
        <v>75.290863000000002</v>
      </c>
      <c r="DA132" s="10">
        <v>75.430917399999998</v>
      </c>
      <c r="DB132" s="10">
        <v>76.016418700000003</v>
      </c>
      <c r="DC132" s="10">
        <v>49.619237800000001</v>
      </c>
      <c r="DD132" s="10">
        <v>49.5936594</v>
      </c>
      <c r="DE132" s="10">
        <v>50.862333100000001</v>
      </c>
      <c r="DF132" s="10">
        <v>4669.1377709999997</v>
      </c>
      <c r="DG132" s="10">
        <v>1503.748337</v>
      </c>
      <c r="DH132" s="10">
        <v>3165.3894340000002</v>
      </c>
      <c r="DI132" s="10">
        <v>12711.78717</v>
      </c>
      <c r="DJ132" s="10">
        <v>6269.9073799999996</v>
      </c>
      <c r="DK132" s="10">
        <v>6441.8797880000002</v>
      </c>
    </row>
    <row r="133" spans="1:115" x14ac:dyDescent="0.3">
      <c r="A133" s="8">
        <v>32234</v>
      </c>
      <c r="B133" s="10">
        <v>7338.1484664999998</v>
      </c>
      <c r="C133" s="10">
        <v>7359.9696661999997</v>
      </c>
      <c r="D133" s="10">
        <v>7383.3711069999999</v>
      </c>
      <c r="E133" s="10">
        <v>4396.0343782</v>
      </c>
      <c r="F133" s="10">
        <v>4407.5922188000004</v>
      </c>
      <c r="G133" s="10">
        <v>4417.3261830000001</v>
      </c>
      <c r="H133" s="10">
        <v>2942.1140882999998</v>
      </c>
      <c r="I133" s="10">
        <v>2952.3774474000002</v>
      </c>
      <c r="J133" s="10">
        <v>2966.0449239999998</v>
      </c>
      <c r="K133" s="10">
        <v>5889.1732886</v>
      </c>
      <c r="L133" s="10">
        <v>5906.8166500999996</v>
      </c>
      <c r="M133" s="10">
        <v>5898.7820389999997</v>
      </c>
      <c r="N133" s="10">
        <v>4083.7197605000001</v>
      </c>
      <c r="O133" s="10">
        <v>4097.5854453000002</v>
      </c>
      <c r="P133" s="10">
        <v>4095.2767450000001</v>
      </c>
      <c r="Q133" s="10">
        <v>1805.4535281000001</v>
      </c>
      <c r="R133" s="10">
        <v>1809.2312047999999</v>
      </c>
      <c r="S133" s="10">
        <v>1803.505294</v>
      </c>
      <c r="T133" s="10">
        <v>1448.9751779000001</v>
      </c>
      <c r="U133" s="10">
        <v>1453.1530161000001</v>
      </c>
      <c r="V133" s="10">
        <v>1484.589068</v>
      </c>
      <c r="W133" s="10">
        <v>312.31461769999999</v>
      </c>
      <c r="X133" s="10">
        <v>310.00677350000001</v>
      </c>
      <c r="Y133" s="10">
        <v>322.04943789999999</v>
      </c>
      <c r="Z133" s="10">
        <v>1136.6605602</v>
      </c>
      <c r="AA133" s="10">
        <v>1143.1462426000001</v>
      </c>
      <c r="AB133" s="10">
        <v>1162.53963</v>
      </c>
      <c r="AC133" s="10">
        <v>57.633853899999998</v>
      </c>
      <c r="AD133" s="10">
        <v>57.804355600000001</v>
      </c>
      <c r="AE133" s="10">
        <v>57.9881478</v>
      </c>
      <c r="AF133" s="10">
        <v>69.999770499999997</v>
      </c>
      <c r="AG133" s="10">
        <v>70.182720500000002</v>
      </c>
      <c r="AH133" s="10">
        <v>70.337715799999998</v>
      </c>
      <c r="AI133" s="10">
        <v>45.597910200000001</v>
      </c>
      <c r="AJ133" s="10">
        <v>45.756375800000001</v>
      </c>
      <c r="AK133" s="10">
        <v>45.968196300000002</v>
      </c>
      <c r="AL133" s="10">
        <v>593.29239970000003</v>
      </c>
      <c r="AM133" s="10">
        <v>632.43207480000001</v>
      </c>
      <c r="AN133" s="10">
        <v>644.79497790000005</v>
      </c>
      <c r="AO133" s="10">
        <v>331.2703052</v>
      </c>
      <c r="AP133" s="10">
        <v>353.83641219999998</v>
      </c>
      <c r="AQ133" s="10">
        <v>350.38740510000002</v>
      </c>
      <c r="AR133" s="10">
        <v>262.02209449999998</v>
      </c>
      <c r="AS133" s="10">
        <v>278.59566260000003</v>
      </c>
      <c r="AT133" s="10">
        <v>294.40757280000003</v>
      </c>
      <c r="AU133" s="10">
        <v>475.55458019999998</v>
      </c>
      <c r="AV133" s="10">
        <v>493.53149280000002</v>
      </c>
      <c r="AW133" s="10">
        <v>492.6303332</v>
      </c>
      <c r="AX133" s="10">
        <v>296.48636870000001</v>
      </c>
      <c r="AY133" s="10">
        <v>308.99065710000002</v>
      </c>
      <c r="AZ133" s="10">
        <v>303.50882039999999</v>
      </c>
      <c r="BA133" s="10">
        <v>179.06821160000001</v>
      </c>
      <c r="BB133" s="10">
        <v>184.5408357</v>
      </c>
      <c r="BC133" s="10">
        <v>189.1215128</v>
      </c>
      <c r="BD133" s="10">
        <v>117.73781940000001</v>
      </c>
      <c r="BE133" s="10">
        <v>138.90058199999999</v>
      </c>
      <c r="BF133" s="10">
        <v>152.1646447</v>
      </c>
      <c r="BG133" s="10">
        <v>34.783936500000003</v>
      </c>
      <c r="BH133" s="10">
        <v>44.845755099999998</v>
      </c>
      <c r="BI133" s="10">
        <v>46.878584699999998</v>
      </c>
      <c r="BJ133" s="10">
        <v>82.953882899999996</v>
      </c>
      <c r="BK133" s="10">
        <v>94.054826899999995</v>
      </c>
      <c r="BL133" s="10">
        <v>105.28606000000001</v>
      </c>
      <c r="BM133" s="10">
        <v>7.4802600000000004</v>
      </c>
      <c r="BN133" s="10">
        <v>7.9129164999999997</v>
      </c>
      <c r="BO133" s="10">
        <v>8.0316597000000005</v>
      </c>
      <c r="BP133" s="10">
        <v>7.0075937000000001</v>
      </c>
      <c r="BQ133" s="10">
        <v>7.4313076999999996</v>
      </c>
      <c r="BR133" s="10">
        <v>7.3491705999999999</v>
      </c>
      <c r="BS133" s="10">
        <v>8.1776204000000003</v>
      </c>
      <c r="BT133" s="10">
        <v>8.6226549000000006</v>
      </c>
      <c r="BU133" s="10">
        <v>9.0296538000000002</v>
      </c>
      <c r="BV133" s="10">
        <v>7.4717190000000002</v>
      </c>
      <c r="BW133" s="10">
        <v>7.7110101000000002</v>
      </c>
      <c r="BX133" s="10">
        <v>7.7076912999999996</v>
      </c>
      <c r="BY133" s="10">
        <v>6.7687765999999998</v>
      </c>
      <c r="BZ133" s="10">
        <v>7.012035</v>
      </c>
      <c r="CA133" s="10">
        <v>6.8998321000000002</v>
      </c>
      <c r="CB133" s="10">
        <v>9.0232425999999997</v>
      </c>
      <c r="CC133" s="10">
        <v>9.2558644000000001</v>
      </c>
      <c r="CD133" s="10">
        <v>9.4910654000000001</v>
      </c>
      <c r="CE133" s="10">
        <v>7.5149577000000001</v>
      </c>
      <c r="CF133" s="10">
        <v>8.7246172000000008</v>
      </c>
      <c r="CG133" s="10">
        <v>9.2967344000000001</v>
      </c>
      <c r="CH133" s="10">
        <v>10.0213429</v>
      </c>
      <c r="CI133" s="10">
        <v>12.637857</v>
      </c>
      <c r="CJ133" s="10">
        <v>12.706702099999999</v>
      </c>
      <c r="CK133" s="10">
        <v>6.8016481000000004</v>
      </c>
      <c r="CL133" s="10">
        <v>7.6022264000000002</v>
      </c>
      <c r="CM133" s="10">
        <v>8.3044586000000002</v>
      </c>
      <c r="CN133" s="10">
        <v>7931.4408661999996</v>
      </c>
      <c r="CO133" s="10">
        <v>7992.4017409999997</v>
      </c>
      <c r="CP133" s="10">
        <v>8028.1660849999998</v>
      </c>
      <c r="CQ133" s="10">
        <v>4727.3046833999997</v>
      </c>
      <c r="CR133" s="10">
        <v>4761.4286309999998</v>
      </c>
      <c r="CS133" s="10">
        <v>4767.7135879999996</v>
      </c>
      <c r="CT133" s="10">
        <v>3204.1361827999999</v>
      </c>
      <c r="CU133" s="10">
        <v>3230.9731099999999</v>
      </c>
      <c r="CV133" s="10">
        <v>3260.4524970000002</v>
      </c>
      <c r="CW133" s="10">
        <v>62.293575300000001</v>
      </c>
      <c r="CX133" s="10">
        <v>62.771404400000002</v>
      </c>
      <c r="CY133" s="10">
        <v>63.052293400000003</v>
      </c>
      <c r="CZ133" s="10">
        <v>75.274716799999993</v>
      </c>
      <c r="DA133" s="10">
        <v>75.8169082</v>
      </c>
      <c r="DB133" s="10">
        <v>75.916984499999998</v>
      </c>
      <c r="DC133" s="10">
        <v>49.658819999999999</v>
      </c>
      <c r="DD133" s="10">
        <v>50.074092</v>
      </c>
      <c r="DE133" s="10">
        <v>50.530967799999999</v>
      </c>
      <c r="DF133" s="10">
        <v>4704.38598</v>
      </c>
      <c r="DG133" s="10">
        <v>1512.4536539999999</v>
      </c>
      <c r="DH133" s="10">
        <v>3191.9323260000001</v>
      </c>
      <c r="DI133" s="10">
        <v>12732.55206</v>
      </c>
      <c r="DJ133" s="10">
        <v>6280.1672410000001</v>
      </c>
      <c r="DK133" s="10">
        <v>6452.3848230000003</v>
      </c>
    </row>
    <row r="134" spans="1:115" x14ac:dyDescent="0.3">
      <c r="A134" s="8">
        <v>32264</v>
      </c>
      <c r="B134" s="10">
        <v>7353.3617258000004</v>
      </c>
      <c r="C134" s="10">
        <v>7343.1301411000004</v>
      </c>
      <c r="D134" s="10">
        <v>7354.8338309999999</v>
      </c>
      <c r="E134" s="10">
        <v>4403.5703227000004</v>
      </c>
      <c r="F134" s="10">
        <v>4396.4573032999997</v>
      </c>
      <c r="G134" s="10">
        <v>4393.7514440000004</v>
      </c>
      <c r="H134" s="10">
        <v>2949.7914031999999</v>
      </c>
      <c r="I134" s="10">
        <v>2946.6728377999998</v>
      </c>
      <c r="J134" s="10">
        <v>2961.0823869999999</v>
      </c>
      <c r="K134" s="10">
        <v>5900.6580062000003</v>
      </c>
      <c r="L134" s="10">
        <v>5893.6893091000002</v>
      </c>
      <c r="M134" s="10">
        <v>5877.3851999999997</v>
      </c>
      <c r="N134" s="10">
        <v>4093.3922938999999</v>
      </c>
      <c r="O134" s="10">
        <v>4087.7625769000001</v>
      </c>
      <c r="P134" s="10">
        <v>4078.9094420000001</v>
      </c>
      <c r="Q134" s="10">
        <v>1807.2657124</v>
      </c>
      <c r="R134" s="10">
        <v>1805.9267322000001</v>
      </c>
      <c r="S134" s="10">
        <v>1798.475758</v>
      </c>
      <c r="T134" s="10">
        <v>1452.7037196000001</v>
      </c>
      <c r="U134" s="10">
        <v>1449.440832</v>
      </c>
      <c r="V134" s="10">
        <v>1477.4486320000001</v>
      </c>
      <c r="W134" s="10">
        <v>310.17802879999999</v>
      </c>
      <c r="X134" s="10">
        <v>308.69472639999998</v>
      </c>
      <c r="Y134" s="10">
        <v>314.8420026</v>
      </c>
      <c r="Z134" s="10">
        <v>1142.5256907999999</v>
      </c>
      <c r="AA134" s="10">
        <v>1140.7461056</v>
      </c>
      <c r="AB134" s="10">
        <v>1162.6066290000001</v>
      </c>
      <c r="AC134" s="10">
        <v>57.657552799999998</v>
      </c>
      <c r="AD134" s="10">
        <v>57.578152699999997</v>
      </c>
      <c r="AE134" s="10">
        <v>57.669922399999997</v>
      </c>
      <c r="AF134" s="10">
        <v>70.001141399999995</v>
      </c>
      <c r="AG134" s="10">
        <v>69.890521800000002</v>
      </c>
      <c r="AH134" s="10">
        <v>69.847506699999997</v>
      </c>
      <c r="AI134" s="10">
        <v>45.642564900000004</v>
      </c>
      <c r="AJ134" s="10">
        <v>45.594116999999997</v>
      </c>
      <c r="AK134" s="10">
        <v>45.8170772</v>
      </c>
      <c r="AL134" s="10">
        <v>589.43157199999996</v>
      </c>
      <c r="AM134" s="10">
        <v>591.03977789999999</v>
      </c>
      <c r="AN134" s="10">
        <v>592.9672084</v>
      </c>
      <c r="AO134" s="10">
        <v>328.20078119999999</v>
      </c>
      <c r="AP134" s="10">
        <v>329.90528840000002</v>
      </c>
      <c r="AQ134" s="10">
        <v>329.07509420000002</v>
      </c>
      <c r="AR134" s="10">
        <v>261.2307907</v>
      </c>
      <c r="AS134" s="10">
        <v>261.13448949999997</v>
      </c>
      <c r="AT134" s="10">
        <v>263.89211419999998</v>
      </c>
      <c r="AU134" s="10">
        <v>472.1469601</v>
      </c>
      <c r="AV134" s="10">
        <v>470.03508160000001</v>
      </c>
      <c r="AW134" s="10">
        <v>468.9934106</v>
      </c>
      <c r="AX134" s="10">
        <v>294.2310488</v>
      </c>
      <c r="AY134" s="10">
        <v>295.16560320000002</v>
      </c>
      <c r="AZ134" s="10">
        <v>293.85777359999997</v>
      </c>
      <c r="BA134" s="10">
        <v>177.9159113</v>
      </c>
      <c r="BB134" s="10">
        <v>174.86947839999999</v>
      </c>
      <c r="BC134" s="10">
        <v>175.135637</v>
      </c>
      <c r="BD134" s="10">
        <v>117.28461179999999</v>
      </c>
      <c r="BE134" s="10">
        <v>121.00469630000001</v>
      </c>
      <c r="BF134" s="10">
        <v>123.9737978</v>
      </c>
      <c r="BG134" s="10">
        <v>33.969732499999999</v>
      </c>
      <c r="BH134" s="10">
        <v>34.739685199999997</v>
      </c>
      <c r="BI134" s="10">
        <v>35.217320600000001</v>
      </c>
      <c r="BJ134" s="10">
        <v>83.314879399999995</v>
      </c>
      <c r="BK134" s="10">
        <v>86.265011099999995</v>
      </c>
      <c r="BL134" s="10">
        <v>88.756477200000006</v>
      </c>
      <c r="BM134" s="10">
        <v>7.4209607000000002</v>
      </c>
      <c r="BN134" s="10">
        <v>7.4492957000000004</v>
      </c>
      <c r="BO134" s="10">
        <v>7.4607707000000003</v>
      </c>
      <c r="BP134" s="10">
        <v>6.9361085999999998</v>
      </c>
      <c r="BQ134" s="10">
        <v>6.9801095999999996</v>
      </c>
      <c r="BR134" s="10">
        <v>6.9677574</v>
      </c>
      <c r="BS134" s="10">
        <v>8.1354401999999997</v>
      </c>
      <c r="BT134" s="10">
        <v>8.1405914999999993</v>
      </c>
      <c r="BU134" s="10">
        <v>8.1827658999999997</v>
      </c>
      <c r="BV134" s="10">
        <v>7.4087778000000002</v>
      </c>
      <c r="BW134" s="10">
        <v>7.3861634</v>
      </c>
      <c r="BX134" s="10">
        <v>7.3899375000000003</v>
      </c>
      <c r="BY134" s="10">
        <v>6.7059322999999997</v>
      </c>
      <c r="BZ134" s="10">
        <v>6.7344385000000004</v>
      </c>
      <c r="CA134" s="10">
        <v>6.7201788000000002</v>
      </c>
      <c r="CB134" s="10">
        <v>8.9621981999999996</v>
      </c>
      <c r="CC134" s="10">
        <v>8.8282418000000007</v>
      </c>
      <c r="CD134" s="10">
        <v>8.8738662999999995</v>
      </c>
      <c r="CE134" s="10">
        <v>7.4704129999999997</v>
      </c>
      <c r="CF134" s="10">
        <v>7.7051189999999998</v>
      </c>
      <c r="CG134" s="10">
        <v>7.7414800000000001</v>
      </c>
      <c r="CH134" s="10">
        <v>9.8706823999999997</v>
      </c>
      <c r="CI134" s="10">
        <v>10.115376899999999</v>
      </c>
      <c r="CJ134" s="10">
        <v>10.060386400000001</v>
      </c>
      <c r="CK134" s="10">
        <v>6.796551</v>
      </c>
      <c r="CL134" s="10">
        <v>7.0304995999999997</v>
      </c>
      <c r="CM134" s="10">
        <v>7.0927835999999997</v>
      </c>
      <c r="CN134" s="10">
        <v>7942.7932977999999</v>
      </c>
      <c r="CO134" s="10">
        <v>7934.1699190999998</v>
      </c>
      <c r="CP134" s="10">
        <v>7947.8010400000003</v>
      </c>
      <c r="CQ134" s="10">
        <v>4731.7711038999996</v>
      </c>
      <c r="CR134" s="10">
        <v>4726.3625916999999</v>
      </c>
      <c r="CS134" s="10">
        <v>4722.8265380000003</v>
      </c>
      <c r="CT134" s="10">
        <v>3211.0221938999998</v>
      </c>
      <c r="CU134" s="10">
        <v>3207.8073273</v>
      </c>
      <c r="CV134" s="10">
        <v>3224.9745010000001</v>
      </c>
      <c r="CW134" s="10">
        <v>62.2792733</v>
      </c>
      <c r="CX134" s="10">
        <v>62.2125494</v>
      </c>
      <c r="CY134" s="10">
        <v>62.319432300000003</v>
      </c>
      <c r="CZ134" s="10">
        <v>75.218369100000004</v>
      </c>
      <c r="DA134" s="10">
        <v>75.135029099999997</v>
      </c>
      <c r="DB134" s="10">
        <v>75.078816500000002</v>
      </c>
      <c r="DC134" s="10">
        <v>49.684628099999998</v>
      </c>
      <c r="DD134" s="10">
        <v>49.634672899999998</v>
      </c>
      <c r="DE134" s="10">
        <v>49.900302099999998</v>
      </c>
      <c r="DF134" s="10">
        <v>4805.5260509999998</v>
      </c>
      <c r="DG134" s="10">
        <v>1567.664923</v>
      </c>
      <c r="DH134" s="10">
        <v>3237.861128</v>
      </c>
      <c r="DI134" s="10">
        <v>12753.327090000001</v>
      </c>
      <c r="DJ134" s="10">
        <v>6290.4914609999996</v>
      </c>
      <c r="DK134" s="10">
        <v>6462.8356299999996</v>
      </c>
    </row>
    <row r="135" spans="1:115" x14ac:dyDescent="0.3">
      <c r="A135" s="8">
        <v>32295</v>
      </c>
      <c r="B135" s="10">
        <v>7369.3724312000004</v>
      </c>
      <c r="C135" s="10">
        <v>7360.9174863999997</v>
      </c>
      <c r="D135" s="10">
        <v>7378.263003</v>
      </c>
      <c r="E135" s="10">
        <v>4410.5107550000002</v>
      </c>
      <c r="F135" s="10">
        <v>4407.5738761000002</v>
      </c>
      <c r="G135" s="10">
        <v>4418.4480910000002</v>
      </c>
      <c r="H135" s="10">
        <v>2958.8616762000001</v>
      </c>
      <c r="I135" s="10">
        <v>2953.3436102999999</v>
      </c>
      <c r="J135" s="10">
        <v>2959.8149109999999</v>
      </c>
      <c r="K135" s="10">
        <v>5912.0150464999997</v>
      </c>
      <c r="L135" s="10">
        <v>5900.0219858999999</v>
      </c>
      <c r="M135" s="10">
        <v>5883.2818189999998</v>
      </c>
      <c r="N135" s="10">
        <v>4101.5399446000001</v>
      </c>
      <c r="O135" s="10">
        <v>4097.2254334999998</v>
      </c>
      <c r="P135" s="10">
        <v>4098.5710859999999</v>
      </c>
      <c r="Q135" s="10">
        <v>1810.4751020000001</v>
      </c>
      <c r="R135" s="10">
        <v>1802.7965524000001</v>
      </c>
      <c r="S135" s="10">
        <v>1784.710734</v>
      </c>
      <c r="T135" s="10">
        <v>1457.3573847</v>
      </c>
      <c r="U135" s="10">
        <v>1460.8955005</v>
      </c>
      <c r="V135" s="10">
        <v>1494.9811830000001</v>
      </c>
      <c r="W135" s="10">
        <v>308.97081050000003</v>
      </c>
      <c r="X135" s="10">
        <v>310.3484426</v>
      </c>
      <c r="Y135" s="10">
        <v>319.8770055</v>
      </c>
      <c r="Z135" s="10">
        <v>1148.3865742999999</v>
      </c>
      <c r="AA135" s="10">
        <v>1150.5470579</v>
      </c>
      <c r="AB135" s="10">
        <v>1175.104178</v>
      </c>
      <c r="AC135" s="10">
        <v>57.689829500000002</v>
      </c>
      <c r="AD135" s="10">
        <v>57.622738699999999</v>
      </c>
      <c r="AE135" s="10">
        <v>57.758522900000003</v>
      </c>
      <c r="AF135" s="10">
        <v>69.994939200000005</v>
      </c>
      <c r="AG135" s="10">
        <v>69.950711999999996</v>
      </c>
      <c r="AH135" s="10">
        <v>70.123292000000006</v>
      </c>
      <c r="AI135" s="10">
        <v>45.711362000000001</v>
      </c>
      <c r="AJ135" s="10">
        <v>45.623060899999999</v>
      </c>
      <c r="AK135" s="10">
        <v>45.723029199999999</v>
      </c>
      <c r="AL135" s="10">
        <v>582.90215160000002</v>
      </c>
      <c r="AM135" s="10">
        <v>603.54100189999997</v>
      </c>
      <c r="AN135" s="10">
        <v>569.04720769999994</v>
      </c>
      <c r="AO135" s="10">
        <v>324.33772779999998</v>
      </c>
      <c r="AP135" s="10">
        <v>337.42291840000001</v>
      </c>
      <c r="AQ135" s="10">
        <v>316.17976229999999</v>
      </c>
      <c r="AR135" s="10">
        <v>258.56442379999999</v>
      </c>
      <c r="AS135" s="10">
        <v>266.11808350000001</v>
      </c>
      <c r="AT135" s="10">
        <v>252.86744540000001</v>
      </c>
      <c r="AU135" s="10">
        <v>467.92139630000003</v>
      </c>
      <c r="AV135" s="10">
        <v>485.99157709999997</v>
      </c>
      <c r="AW135" s="10">
        <v>459.56790269999999</v>
      </c>
      <c r="AX135" s="10">
        <v>291.61149499999999</v>
      </c>
      <c r="AY135" s="10">
        <v>303.95037910000002</v>
      </c>
      <c r="AZ135" s="10">
        <v>287.87759579999999</v>
      </c>
      <c r="BA135" s="10">
        <v>176.30990130000001</v>
      </c>
      <c r="BB135" s="10">
        <v>182.04119800000001</v>
      </c>
      <c r="BC135" s="10">
        <v>171.6903069</v>
      </c>
      <c r="BD135" s="10">
        <v>114.9807553</v>
      </c>
      <c r="BE135" s="10">
        <v>117.5494248</v>
      </c>
      <c r="BF135" s="10">
        <v>109.479305</v>
      </c>
      <c r="BG135" s="10">
        <v>32.726232799999998</v>
      </c>
      <c r="BH135" s="10">
        <v>33.472539300000001</v>
      </c>
      <c r="BI135" s="10">
        <v>28.302166499999998</v>
      </c>
      <c r="BJ135" s="10">
        <v>82.254522499999993</v>
      </c>
      <c r="BK135" s="10">
        <v>84.076885500000003</v>
      </c>
      <c r="BL135" s="10">
        <v>81.177138499999998</v>
      </c>
      <c r="BM135" s="10">
        <v>7.3300052999999998</v>
      </c>
      <c r="BN135" s="10">
        <v>7.5779288999999999</v>
      </c>
      <c r="BO135" s="10">
        <v>7.1602490999999997</v>
      </c>
      <c r="BP135" s="10">
        <v>6.8500128</v>
      </c>
      <c r="BQ135" s="10">
        <v>7.1111306000000001</v>
      </c>
      <c r="BR135" s="10">
        <v>6.6780277999999997</v>
      </c>
      <c r="BS135" s="10">
        <v>8.0363749000000002</v>
      </c>
      <c r="BT135" s="10">
        <v>8.2659185999999991</v>
      </c>
      <c r="BU135" s="10">
        <v>7.8709134000000001</v>
      </c>
      <c r="BV135" s="10">
        <v>7.3342641999999998</v>
      </c>
      <c r="BW135" s="10">
        <v>7.6102496999999998</v>
      </c>
      <c r="BX135" s="10">
        <v>7.2454483999999999</v>
      </c>
      <c r="BY135" s="10">
        <v>6.6378658000000001</v>
      </c>
      <c r="BZ135" s="10">
        <v>6.9061176</v>
      </c>
      <c r="CA135" s="10">
        <v>6.5628852999999996</v>
      </c>
      <c r="CB135" s="10">
        <v>8.8741309000000008</v>
      </c>
      <c r="CC135" s="10">
        <v>9.1715909</v>
      </c>
      <c r="CD135" s="10">
        <v>8.7758237000000001</v>
      </c>
      <c r="CE135" s="10">
        <v>7.3127243999999996</v>
      </c>
      <c r="CF135" s="10">
        <v>7.4471667000000004</v>
      </c>
      <c r="CG135" s="10">
        <v>6.8234342000000003</v>
      </c>
      <c r="CH135" s="10">
        <v>9.5775580999999992</v>
      </c>
      <c r="CI135" s="10">
        <v>9.7354556999999993</v>
      </c>
      <c r="CJ135" s="10">
        <v>8.1286213000000007</v>
      </c>
      <c r="CK135" s="10">
        <v>6.6838758</v>
      </c>
      <c r="CL135" s="10">
        <v>6.8099185999999996</v>
      </c>
      <c r="CM135" s="10">
        <v>6.4617006999999997</v>
      </c>
      <c r="CN135" s="10">
        <v>7952.2745827999997</v>
      </c>
      <c r="CO135" s="10">
        <v>7964.4584882999998</v>
      </c>
      <c r="CP135" s="10">
        <v>7947.3102099999996</v>
      </c>
      <c r="CQ135" s="10">
        <v>4734.8484828000001</v>
      </c>
      <c r="CR135" s="10">
        <v>4744.9967944999999</v>
      </c>
      <c r="CS135" s="10">
        <v>4734.6278540000003</v>
      </c>
      <c r="CT135" s="10">
        <v>3217.4261000000001</v>
      </c>
      <c r="CU135" s="10">
        <v>3219.4616937999999</v>
      </c>
      <c r="CV135" s="10">
        <v>3212.6823570000001</v>
      </c>
      <c r="CW135" s="10">
        <v>62.252975999999997</v>
      </c>
      <c r="CX135" s="10">
        <v>62.347378800000001</v>
      </c>
      <c r="CY135" s="10">
        <v>62.213138600000001</v>
      </c>
      <c r="CZ135" s="10">
        <v>75.1421888</v>
      </c>
      <c r="DA135" s="10">
        <v>75.305806200000006</v>
      </c>
      <c r="DB135" s="10">
        <v>75.1412452</v>
      </c>
      <c r="DC135" s="10">
        <v>49.705915699999998</v>
      </c>
      <c r="DD135" s="10">
        <v>49.734035800000001</v>
      </c>
      <c r="DE135" s="10">
        <v>49.6293091</v>
      </c>
      <c r="DF135" s="10">
        <v>4827.017511</v>
      </c>
      <c r="DG135" s="10">
        <v>1566.342862</v>
      </c>
      <c r="DH135" s="10">
        <v>3260.674649</v>
      </c>
      <c r="DI135" s="10">
        <v>12774.327719999999</v>
      </c>
      <c r="DJ135" s="10">
        <v>6300.9707159999998</v>
      </c>
      <c r="DK135" s="10">
        <v>6473.3570060000002</v>
      </c>
    </row>
    <row r="136" spans="1:115" x14ac:dyDescent="0.3">
      <c r="A136" s="8">
        <v>32325</v>
      </c>
      <c r="B136" s="10">
        <v>7389.1138283</v>
      </c>
      <c r="C136" s="10">
        <v>7377.9727413000001</v>
      </c>
      <c r="D136" s="10">
        <v>7383.061995</v>
      </c>
      <c r="E136" s="10">
        <v>4418.5829732000002</v>
      </c>
      <c r="F136" s="10">
        <v>4425.1458409999996</v>
      </c>
      <c r="G136" s="10">
        <v>4423.7799690000002</v>
      </c>
      <c r="H136" s="10">
        <v>2970.5308550999998</v>
      </c>
      <c r="I136" s="10">
        <v>2952.8269003</v>
      </c>
      <c r="J136" s="10">
        <v>2959.2820259999999</v>
      </c>
      <c r="K136" s="10">
        <v>5926.0692729000002</v>
      </c>
      <c r="L136" s="10">
        <v>5920.9593555000001</v>
      </c>
      <c r="M136" s="10">
        <v>5933.5869839999996</v>
      </c>
      <c r="N136" s="10">
        <v>4109.3761737000004</v>
      </c>
      <c r="O136" s="10">
        <v>4115.8326981999999</v>
      </c>
      <c r="P136" s="10">
        <v>4121.1935789999998</v>
      </c>
      <c r="Q136" s="10">
        <v>1816.6930992</v>
      </c>
      <c r="R136" s="10">
        <v>1805.1266573</v>
      </c>
      <c r="S136" s="10">
        <v>1812.393405</v>
      </c>
      <c r="T136" s="10">
        <v>1463.0445554</v>
      </c>
      <c r="U136" s="10">
        <v>1457.0133857999999</v>
      </c>
      <c r="V136" s="10">
        <v>1449.475011</v>
      </c>
      <c r="W136" s="10">
        <v>309.20679949999999</v>
      </c>
      <c r="X136" s="10">
        <v>309.31314279999998</v>
      </c>
      <c r="Y136" s="10">
        <v>302.58639090000003</v>
      </c>
      <c r="Z136" s="10">
        <v>1153.8377559</v>
      </c>
      <c r="AA136" s="10">
        <v>1147.700243</v>
      </c>
      <c r="AB136" s="10">
        <v>1146.8886210000001</v>
      </c>
      <c r="AC136" s="10">
        <v>57.752159800000001</v>
      </c>
      <c r="AD136" s="10">
        <v>57.664932899999997</v>
      </c>
      <c r="AE136" s="10">
        <v>57.704709600000001</v>
      </c>
      <c r="AF136" s="10">
        <v>70.007439099999999</v>
      </c>
      <c r="AG136" s="10">
        <v>70.113739899999999</v>
      </c>
      <c r="AH136" s="10">
        <v>70.092098500000006</v>
      </c>
      <c r="AI136" s="10">
        <v>45.821193899999997</v>
      </c>
      <c r="AJ136" s="10">
        <v>45.545998699999998</v>
      </c>
      <c r="AK136" s="10">
        <v>45.645566100000003</v>
      </c>
      <c r="AL136" s="10">
        <v>574.13722429999996</v>
      </c>
      <c r="AM136" s="10">
        <v>534.62096320000001</v>
      </c>
      <c r="AN136" s="10">
        <v>518.78106479999997</v>
      </c>
      <c r="AO136" s="10">
        <v>319.7973293</v>
      </c>
      <c r="AP136" s="10">
        <v>307.51602339999999</v>
      </c>
      <c r="AQ136" s="10">
        <v>299.99583749999999</v>
      </c>
      <c r="AR136" s="10">
        <v>254.33989500000001</v>
      </c>
      <c r="AS136" s="10">
        <v>227.10493980000001</v>
      </c>
      <c r="AT136" s="10">
        <v>218.7852273</v>
      </c>
      <c r="AU136" s="10">
        <v>462.43437790000002</v>
      </c>
      <c r="AV136" s="10">
        <v>440.55197930000003</v>
      </c>
      <c r="AW136" s="10">
        <v>431.49379570000002</v>
      </c>
      <c r="AX136" s="10">
        <v>288.30106360000002</v>
      </c>
      <c r="AY136" s="10">
        <v>283.23968509999997</v>
      </c>
      <c r="AZ136" s="10">
        <v>278.34272700000002</v>
      </c>
      <c r="BA136" s="10">
        <v>174.1333143</v>
      </c>
      <c r="BB136" s="10">
        <v>157.3122942</v>
      </c>
      <c r="BC136" s="10">
        <v>153.1510687</v>
      </c>
      <c r="BD136" s="10">
        <v>111.7028464</v>
      </c>
      <c r="BE136" s="10">
        <v>94.068983900000006</v>
      </c>
      <c r="BF136" s="10">
        <v>87.287269100000003</v>
      </c>
      <c r="BG136" s="10">
        <v>31.4962658</v>
      </c>
      <c r="BH136" s="10">
        <v>24.276338299999999</v>
      </c>
      <c r="BI136" s="10">
        <v>21.6531105</v>
      </c>
      <c r="BJ136" s="10">
        <v>80.206580700000004</v>
      </c>
      <c r="BK136" s="10">
        <v>69.7926456</v>
      </c>
      <c r="BL136" s="10">
        <v>65.634158600000006</v>
      </c>
      <c r="BM136" s="10">
        <v>7.2098345000000004</v>
      </c>
      <c r="BN136" s="10">
        <v>6.756583</v>
      </c>
      <c r="BO136" s="10">
        <v>6.5653172</v>
      </c>
      <c r="BP136" s="10">
        <v>6.7490853</v>
      </c>
      <c r="BQ136" s="10">
        <v>6.4977391999999998</v>
      </c>
      <c r="BR136" s="10">
        <v>6.3507636999999999</v>
      </c>
      <c r="BS136" s="10">
        <v>7.8868245000000003</v>
      </c>
      <c r="BT136" s="10">
        <v>7.1418179000000004</v>
      </c>
      <c r="BU136" s="10">
        <v>6.8842226999999996</v>
      </c>
      <c r="BV136" s="10">
        <v>7.2385397999999999</v>
      </c>
      <c r="BW136" s="10">
        <v>6.9252722999999996</v>
      </c>
      <c r="BX136" s="10">
        <v>6.7790781000000004</v>
      </c>
      <c r="BY136" s="10">
        <v>6.5557577</v>
      </c>
      <c r="BZ136" s="10">
        <v>6.4386229999999998</v>
      </c>
      <c r="CA136" s="10">
        <v>6.3266378000000003</v>
      </c>
      <c r="CB136" s="10">
        <v>8.7467854000000003</v>
      </c>
      <c r="CC136" s="10">
        <v>8.0161624000000007</v>
      </c>
      <c r="CD136" s="10">
        <v>7.7917885</v>
      </c>
      <c r="CE136" s="10">
        <v>7.0933818999999998</v>
      </c>
      <c r="CF136" s="10">
        <v>6.0647317000000003</v>
      </c>
      <c r="CG136" s="10">
        <v>5.6799461000000004</v>
      </c>
      <c r="CH136" s="10">
        <v>9.2444915000000005</v>
      </c>
      <c r="CI136" s="10">
        <v>7.2773092999999998</v>
      </c>
      <c r="CJ136" s="10">
        <v>6.6781223000000001</v>
      </c>
      <c r="CK136" s="10">
        <v>6.4994893999999999</v>
      </c>
      <c r="CL136" s="10">
        <v>5.7324890000000002</v>
      </c>
      <c r="CM136" s="10">
        <v>5.4130247999999996</v>
      </c>
      <c r="CN136" s="10">
        <v>7963.2510525999996</v>
      </c>
      <c r="CO136" s="10">
        <v>7912.5937045000001</v>
      </c>
      <c r="CP136" s="10">
        <v>7901.8430600000002</v>
      </c>
      <c r="CQ136" s="10">
        <v>4738.3803024999997</v>
      </c>
      <c r="CR136" s="10">
        <v>4732.6618644</v>
      </c>
      <c r="CS136" s="10">
        <v>4723.775807</v>
      </c>
      <c r="CT136" s="10">
        <v>3224.8707502000002</v>
      </c>
      <c r="CU136" s="10">
        <v>3179.9318401</v>
      </c>
      <c r="CV136" s="10">
        <v>3178.0672530000002</v>
      </c>
      <c r="CW136" s="10">
        <v>62.239526599999998</v>
      </c>
      <c r="CX136" s="10">
        <v>61.843435999999997</v>
      </c>
      <c r="CY136" s="10">
        <v>61.759410899999999</v>
      </c>
      <c r="CZ136" s="10">
        <v>75.074265299999993</v>
      </c>
      <c r="DA136" s="10">
        <v>74.986143900000002</v>
      </c>
      <c r="DB136" s="10">
        <v>74.845349799999994</v>
      </c>
      <c r="DC136" s="10">
        <v>49.744451499999997</v>
      </c>
      <c r="DD136" s="10">
        <v>49.048988100000003</v>
      </c>
      <c r="DE136" s="10">
        <v>49.0202277</v>
      </c>
      <c r="DF136" s="10">
        <v>4892.7139889999999</v>
      </c>
      <c r="DG136" s="10">
        <v>1587.6060259999999</v>
      </c>
      <c r="DH136" s="10">
        <v>3305.1079629999999</v>
      </c>
      <c r="DI136" s="10">
        <v>12794.557049999999</v>
      </c>
      <c r="DJ136" s="10">
        <v>6311.3818330000004</v>
      </c>
      <c r="DK136" s="10">
        <v>6483.1752159999996</v>
      </c>
    </row>
    <row r="137" spans="1:115" x14ac:dyDescent="0.3">
      <c r="A137" s="8">
        <v>32356</v>
      </c>
      <c r="B137" s="10">
        <v>7413.1209442999998</v>
      </c>
      <c r="C137" s="10">
        <v>7408.702972</v>
      </c>
      <c r="D137" s="10">
        <v>7353.286392</v>
      </c>
      <c r="E137" s="10">
        <v>4428.2983330999996</v>
      </c>
      <c r="F137" s="10">
        <v>4418.4576387999996</v>
      </c>
      <c r="G137" s="10">
        <v>4382.06369</v>
      </c>
      <c r="H137" s="10">
        <v>2984.8226112000002</v>
      </c>
      <c r="I137" s="10">
        <v>2990.2453332</v>
      </c>
      <c r="J137" s="10">
        <v>2971.2227010000001</v>
      </c>
      <c r="K137" s="10">
        <v>5942.9932079</v>
      </c>
      <c r="L137" s="10">
        <v>5940.2319152</v>
      </c>
      <c r="M137" s="10">
        <v>5874.5062280000002</v>
      </c>
      <c r="N137" s="10">
        <v>4117.2088332000003</v>
      </c>
      <c r="O137" s="10">
        <v>4111.5555793000003</v>
      </c>
      <c r="P137" s="10">
        <v>4076.387033</v>
      </c>
      <c r="Q137" s="10">
        <v>1825.7843746999999</v>
      </c>
      <c r="R137" s="10">
        <v>1828.6763358999999</v>
      </c>
      <c r="S137" s="10">
        <v>1798.119195</v>
      </c>
      <c r="T137" s="10">
        <v>1470.1277364</v>
      </c>
      <c r="U137" s="10">
        <v>1468.4710568</v>
      </c>
      <c r="V137" s="10">
        <v>1478.7801629999999</v>
      </c>
      <c r="W137" s="10">
        <v>311.08949990000002</v>
      </c>
      <c r="X137" s="10">
        <v>306.90205950000001</v>
      </c>
      <c r="Y137" s="10">
        <v>305.6766571</v>
      </c>
      <c r="Z137" s="10">
        <v>1159.0382365</v>
      </c>
      <c r="AA137" s="10">
        <v>1161.5689973000001</v>
      </c>
      <c r="AB137" s="10">
        <v>1173.1035059999999</v>
      </c>
      <c r="AC137" s="10">
        <v>57.8470607</v>
      </c>
      <c r="AD137" s="10">
        <v>57.815241499999999</v>
      </c>
      <c r="AE137" s="10">
        <v>57.382787499999999</v>
      </c>
      <c r="AF137" s="10">
        <v>70.046556300000006</v>
      </c>
      <c r="AG137" s="10">
        <v>69.894427500000006</v>
      </c>
      <c r="AH137" s="10">
        <v>69.318721199999999</v>
      </c>
      <c r="AI137" s="10">
        <v>45.969974100000002</v>
      </c>
      <c r="AJ137" s="10">
        <v>46.054578499999998</v>
      </c>
      <c r="AK137" s="10">
        <v>45.761599400000001</v>
      </c>
      <c r="AL137" s="10">
        <v>564.94754469999998</v>
      </c>
      <c r="AM137" s="10">
        <v>563.37979970000004</v>
      </c>
      <c r="AN137" s="10">
        <v>538.69770370000003</v>
      </c>
      <c r="AO137" s="10">
        <v>315.13829829999997</v>
      </c>
      <c r="AP137" s="10">
        <v>313.87503459999999</v>
      </c>
      <c r="AQ137" s="10">
        <v>305.70216959999999</v>
      </c>
      <c r="AR137" s="10">
        <v>249.80924640000001</v>
      </c>
      <c r="AS137" s="10">
        <v>249.50476509999999</v>
      </c>
      <c r="AT137" s="10">
        <v>232.99553409999999</v>
      </c>
      <c r="AU137" s="10">
        <v>456.11002239999999</v>
      </c>
      <c r="AV137" s="10">
        <v>459.78756399999997</v>
      </c>
      <c r="AW137" s="10">
        <v>445.41631690000003</v>
      </c>
      <c r="AX137" s="10">
        <v>284.53769970000002</v>
      </c>
      <c r="AY137" s="10">
        <v>284.873356</v>
      </c>
      <c r="AZ137" s="10">
        <v>279.86960859999999</v>
      </c>
      <c r="BA137" s="10">
        <v>171.5723227</v>
      </c>
      <c r="BB137" s="10">
        <v>174.9142081</v>
      </c>
      <c r="BC137" s="10">
        <v>165.54670830000001</v>
      </c>
      <c r="BD137" s="10">
        <v>108.8375223</v>
      </c>
      <c r="BE137" s="10">
        <v>103.5922357</v>
      </c>
      <c r="BF137" s="10">
        <v>93.281386800000007</v>
      </c>
      <c r="BG137" s="10">
        <v>30.600598699999999</v>
      </c>
      <c r="BH137" s="10">
        <v>29.001678600000002</v>
      </c>
      <c r="BI137" s="10">
        <v>25.832560999999998</v>
      </c>
      <c r="BJ137" s="10">
        <v>78.236923700000006</v>
      </c>
      <c r="BK137" s="10">
        <v>74.590557099999998</v>
      </c>
      <c r="BL137" s="10">
        <v>67.448825799999995</v>
      </c>
      <c r="BM137" s="10">
        <v>7.0812571000000002</v>
      </c>
      <c r="BN137" s="10">
        <v>7.0669085999999997</v>
      </c>
      <c r="BO137" s="10">
        <v>6.8258843000000002</v>
      </c>
      <c r="BP137" s="10">
        <v>6.6436704999999998</v>
      </c>
      <c r="BQ137" s="10">
        <v>6.6325649000000002</v>
      </c>
      <c r="BR137" s="10">
        <v>6.5212763999999996</v>
      </c>
      <c r="BS137" s="10">
        <v>7.7229576</v>
      </c>
      <c r="BT137" s="10">
        <v>7.7013584000000002</v>
      </c>
      <c r="BU137" s="10">
        <v>7.2715250999999999</v>
      </c>
      <c r="BV137" s="10">
        <v>7.1277178000000001</v>
      </c>
      <c r="BW137" s="10">
        <v>7.1841587999999996</v>
      </c>
      <c r="BX137" s="10">
        <v>7.0478129000000003</v>
      </c>
      <c r="BY137" s="10">
        <v>6.4641999999999999</v>
      </c>
      <c r="BZ137" s="10">
        <v>6.4796534000000001</v>
      </c>
      <c r="CA137" s="10">
        <v>6.4245435999999998</v>
      </c>
      <c r="CB137" s="10">
        <v>8.5899690999999994</v>
      </c>
      <c r="CC137" s="10">
        <v>8.7300375999999993</v>
      </c>
      <c r="CD137" s="10">
        <v>8.4304925999999991</v>
      </c>
      <c r="CE137" s="10">
        <v>6.8929650000000002</v>
      </c>
      <c r="CF137" s="10">
        <v>6.5895716000000002</v>
      </c>
      <c r="CG137" s="10">
        <v>5.9336981</v>
      </c>
      <c r="CH137" s="10">
        <v>8.9556585999999996</v>
      </c>
      <c r="CI137" s="10">
        <v>8.6339255000000001</v>
      </c>
      <c r="CJ137" s="10">
        <v>7.7924110999999998</v>
      </c>
      <c r="CK137" s="10">
        <v>6.3233245</v>
      </c>
      <c r="CL137" s="10">
        <v>6.0340558</v>
      </c>
      <c r="CM137" s="10">
        <v>5.4369996</v>
      </c>
      <c r="CN137" s="10">
        <v>7978.0684890000002</v>
      </c>
      <c r="CO137" s="10">
        <v>7972.0827717000002</v>
      </c>
      <c r="CP137" s="10">
        <v>7891.9840949999998</v>
      </c>
      <c r="CQ137" s="10">
        <v>4743.4366314999997</v>
      </c>
      <c r="CR137" s="10">
        <v>4732.3326734000002</v>
      </c>
      <c r="CS137" s="10">
        <v>4687.7658600000004</v>
      </c>
      <c r="CT137" s="10">
        <v>3234.6318575999999</v>
      </c>
      <c r="CU137" s="10">
        <v>3239.7500983</v>
      </c>
      <c r="CV137" s="10">
        <v>3204.2182349999998</v>
      </c>
      <c r="CW137" s="10">
        <v>62.255535199999997</v>
      </c>
      <c r="CX137" s="10">
        <v>62.211684300000002</v>
      </c>
      <c r="CY137" s="10">
        <v>61.586618799999997</v>
      </c>
      <c r="CZ137" s="10">
        <v>75.031394899999995</v>
      </c>
      <c r="DA137" s="10">
        <v>74.859534699999998</v>
      </c>
      <c r="DB137" s="10">
        <v>74.154544000000001</v>
      </c>
      <c r="DC137" s="10">
        <v>49.817346700000002</v>
      </c>
      <c r="DD137" s="10">
        <v>49.897352400000003</v>
      </c>
      <c r="DE137" s="10">
        <v>49.350104700000003</v>
      </c>
      <c r="DF137" s="10">
        <v>4922.4620349999996</v>
      </c>
      <c r="DG137" s="10">
        <v>1633.8506050000001</v>
      </c>
      <c r="DH137" s="10">
        <v>3288.6114309999998</v>
      </c>
      <c r="DI137" s="10">
        <v>12814.44613</v>
      </c>
      <c r="DJ137" s="10">
        <v>6321.6164650000001</v>
      </c>
      <c r="DK137" s="10">
        <v>6492.8296659999996</v>
      </c>
    </row>
    <row r="138" spans="1:115" x14ac:dyDescent="0.3">
      <c r="A138" s="8">
        <v>32387</v>
      </c>
      <c r="B138" s="10">
        <v>7440.7673554000003</v>
      </c>
      <c r="C138" s="10">
        <v>7451.1997840000004</v>
      </c>
      <c r="D138" s="10">
        <v>7503.1571629999999</v>
      </c>
      <c r="E138" s="10">
        <v>4439.7857469</v>
      </c>
      <c r="F138" s="10">
        <v>4438.4594446000001</v>
      </c>
      <c r="G138" s="10">
        <v>4457.536838</v>
      </c>
      <c r="H138" s="10">
        <v>3000.9816085000002</v>
      </c>
      <c r="I138" s="10">
        <v>3012.7403393999998</v>
      </c>
      <c r="J138" s="10">
        <v>3045.620324</v>
      </c>
      <c r="K138" s="10">
        <v>5961.7782564999998</v>
      </c>
      <c r="L138" s="10">
        <v>5965.6339476000003</v>
      </c>
      <c r="M138" s="10">
        <v>5980.9932600000002</v>
      </c>
      <c r="N138" s="10">
        <v>4125.3258689000004</v>
      </c>
      <c r="O138" s="10">
        <v>4123.1069453</v>
      </c>
      <c r="P138" s="10">
        <v>4133.4274859999996</v>
      </c>
      <c r="Q138" s="10">
        <v>1836.4523876000001</v>
      </c>
      <c r="R138" s="10">
        <v>1842.5270023</v>
      </c>
      <c r="S138" s="10">
        <v>1847.565773</v>
      </c>
      <c r="T138" s="10">
        <v>1478.9890989</v>
      </c>
      <c r="U138" s="10">
        <v>1485.5658364999999</v>
      </c>
      <c r="V138" s="10">
        <v>1522.1639029999999</v>
      </c>
      <c r="W138" s="10">
        <v>314.45987810000003</v>
      </c>
      <c r="X138" s="10">
        <v>315.35249929999998</v>
      </c>
      <c r="Y138" s="10">
        <v>324.109352</v>
      </c>
      <c r="Z138" s="10">
        <v>1164.5292208999999</v>
      </c>
      <c r="AA138" s="10">
        <v>1170.2133371</v>
      </c>
      <c r="AB138" s="10">
        <v>1198.0545509999999</v>
      </c>
      <c r="AC138" s="10">
        <v>57.968637200000003</v>
      </c>
      <c r="AD138" s="10">
        <v>58.055812799999998</v>
      </c>
      <c r="AE138" s="10">
        <v>58.460637300000002</v>
      </c>
      <c r="AF138" s="10">
        <v>70.115150900000003</v>
      </c>
      <c r="AG138" s="10">
        <v>70.096009499999994</v>
      </c>
      <c r="AH138" s="10">
        <v>70.397296299999994</v>
      </c>
      <c r="AI138" s="10">
        <v>46.143853100000001</v>
      </c>
      <c r="AJ138" s="10">
        <v>46.331504199999998</v>
      </c>
      <c r="AK138" s="10">
        <v>46.8371499</v>
      </c>
      <c r="AL138" s="10">
        <v>557.21296719999998</v>
      </c>
      <c r="AM138" s="10">
        <v>555.0786147</v>
      </c>
      <c r="AN138" s="10">
        <v>554.54959589999999</v>
      </c>
      <c r="AO138" s="10">
        <v>311.11285509999999</v>
      </c>
      <c r="AP138" s="10">
        <v>310.97531939999999</v>
      </c>
      <c r="AQ138" s="10">
        <v>309.81921249999999</v>
      </c>
      <c r="AR138" s="10">
        <v>246.10011209999999</v>
      </c>
      <c r="AS138" s="10">
        <v>244.10329530000001</v>
      </c>
      <c r="AT138" s="10">
        <v>244.73038339999999</v>
      </c>
      <c r="AU138" s="10">
        <v>449.60216780000002</v>
      </c>
      <c r="AV138" s="10">
        <v>447.9707851</v>
      </c>
      <c r="AW138" s="10">
        <v>438.69013369999999</v>
      </c>
      <c r="AX138" s="10">
        <v>280.68046379999998</v>
      </c>
      <c r="AY138" s="10">
        <v>282.28336000000002</v>
      </c>
      <c r="AZ138" s="10">
        <v>280.0284671</v>
      </c>
      <c r="BA138" s="10">
        <v>168.92170400000001</v>
      </c>
      <c r="BB138" s="10">
        <v>165.68742510000001</v>
      </c>
      <c r="BC138" s="10">
        <v>158.66166659999999</v>
      </c>
      <c r="BD138" s="10">
        <v>107.6107994</v>
      </c>
      <c r="BE138" s="10">
        <v>107.1078296</v>
      </c>
      <c r="BF138" s="10">
        <v>115.8594622</v>
      </c>
      <c r="BG138" s="10">
        <v>30.432391299999999</v>
      </c>
      <c r="BH138" s="10">
        <v>28.691959399999998</v>
      </c>
      <c r="BI138" s="10">
        <v>29.790745399999999</v>
      </c>
      <c r="BJ138" s="10">
        <v>77.178408099999999</v>
      </c>
      <c r="BK138" s="10">
        <v>78.415870200000001</v>
      </c>
      <c r="BL138" s="10">
        <v>86.068716800000004</v>
      </c>
      <c r="BM138" s="10">
        <v>6.9669210000000001</v>
      </c>
      <c r="BN138" s="10">
        <v>6.9330416000000001</v>
      </c>
      <c r="BO138" s="10">
        <v>6.8822260999999996</v>
      </c>
      <c r="BP138" s="10">
        <v>6.5485055000000001</v>
      </c>
      <c r="BQ138" s="10">
        <v>6.5476279999999996</v>
      </c>
      <c r="BR138" s="10">
        <v>6.4987639000000001</v>
      </c>
      <c r="BS138" s="10">
        <v>7.5791167000000002</v>
      </c>
      <c r="BT138" s="10">
        <v>7.495088</v>
      </c>
      <c r="BU138" s="10">
        <v>7.4378206000000002</v>
      </c>
      <c r="BV138" s="10">
        <v>7.0125641999999999</v>
      </c>
      <c r="BW138" s="10">
        <v>6.9846959000000002</v>
      </c>
      <c r="BX138" s="10">
        <v>6.8335166999999997</v>
      </c>
      <c r="BY138" s="10">
        <v>6.3704054000000001</v>
      </c>
      <c r="BZ138" s="10">
        <v>6.4076810999999996</v>
      </c>
      <c r="CA138" s="10">
        <v>6.3448795999999996</v>
      </c>
      <c r="CB138" s="10">
        <v>8.423451</v>
      </c>
      <c r="CC138" s="10">
        <v>8.2504848000000006</v>
      </c>
      <c r="CD138" s="10">
        <v>7.9084586000000003</v>
      </c>
      <c r="CE138" s="10">
        <v>6.7824787000000004</v>
      </c>
      <c r="CF138" s="10">
        <v>6.7250329999999998</v>
      </c>
      <c r="CG138" s="10">
        <v>7.0731263000000002</v>
      </c>
      <c r="CH138" s="10">
        <v>8.8237383000000005</v>
      </c>
      <c r="CI138" s="10">
        <v>8.3396080999999995</v>
      </c>
      <c r="CJ138" s="10">
        <v>8.4178403999999993</v>
      </c>
      <c r="CK138" s="10">
        <v>6.2155056999999996</v>
      </c>
      <c r="CL138" s="10">
        <v>6.2801565999999998</v>
      </c>
      <c r="CM138" s="10">
        <v>6.7025275999999998</v>
      </c>
      <c r="CN138" s="10">
        <v>7997.9803226000004</v>
      </c>
      <c r="CO138" s="10">
        <v>8006.2783987000003</v>
      </c>
      <c r="CP138" s="10">
        <v>8057.7067580000003</v>
      </c>
      <c r="CQ138" s="10">
        <v>4750.8986020000002</v>
      </c>
      <c r="CR138" s="10">
        <v>4749.4347639999996</v>
      </c>
      <c r="CS138" s="10">
        <v>4767.3560509999998</v>
      </c>
      <c r="CT138" s="10">
        <v>3247.0817206000002</v>
      </c>
      <c r="CU138" s="10">
        <v>3256.8436347000002</v>
      </c>
      <c r="CV138" s="10">
        <v>3290.3507079999999</v>
      </c>
      <c r="CW138" s="10">
        <v>62.309705000000001</v>
      </c>
      <c r="CX138" s="10">
        <v>62.380692199999999</v>
      </c>
      <c r="CY138" s="10">
        <v>62.781394800000001</v>
      </c>
      <c r="CZ138" s="10">
        <v>75.028389099999998</v>
      </c>
      <c r="DA138" s="10">
        <v>75.007202000000007</v>
      </c>
      <c r="DB138" s="10">
        <v>75.290230600000001</v>
      </c>
      <c r="DC138" s="10">
        <v>49.927950699999997</v>
      </c>
      <c r="DD138" s="10">
        <v>50.085453000000001</v>
      </c>
      <c r="DE138" s="10">
        <v>50.600742400000001</v>
      </c>
      <c r="DF138" s="10">
        <v>4776.8388660000001</v>
      </c>
      <c r="DG138" s="10">
        <v>1564.615595</v>
      </c>
      <c r="DH138" s="10">
        <v>3212.2232709999998</v>
      </c>
      <c r="DI138" s="10">
        <v>12834.545620000001</v>
      </c>
      <c r="DJ138" s="10">
        <v>6331.971646</v>
      </c>
      <c r="DK138" s="10">
        <v>6502.5739789999998</v>
      </c>
    </row>
    <row r="139" spans="1:115" x14ac:dyDescent="0.3">
      <c r="A139" s="8">
        <v>32417</v>
      </c>
      <c r="B139" s="10">
        <v>7470.8997780999998</v>
      </c>
      <c r="C139" s="10">
        <v>7466.5503484000001</v>
      </c>
      <c r="D139" s="10">
        <v>7477.2664679999998</v>
      </c>
      <c r="E139" s="10">
        <v>4452.4125018000004</v>
      </c>
      <c r="F139" s="10">
        <v>4448.6162246000004</v>
      </c>
      <c r="G139" s="10">
        <v>4461.8908869999996</v>
      </c>
      <c r="H139" s="10">
        <v>3018.4872762999998</v>
      </c>
      <c r="I139" s="10">
        <v>3017.9341236999999</v>
      </c>
      <c r="J139" s="10">
        <v>3015.3755809999998</v>
      </c>
      <c r="K139" s="10">
        <v>5980.8852648000002</v>
      </c>
      <c r="L139" s="10">
        <v>6011.6248071999999</v>
      </c>
      <c r="M139" s="10">
        <v>6016.2882499999996</v>
      </c>
      <c r="N139" s="10">
        <v>4133.7876745000003</v>
      </c>
      <c r="O139" s="10">
        <v>4141.1881051</v>
      </c>
      <c r="P139" s="10">
        <v>4151.6803989999999</v>
      </c>
      <c r="Q139" s="10">
        <v>1847.0975903000001</v>
      </c>
      <c r="R139" s="10">
        <v>1870.436702</v>
      </c>
      <c r="S139" s="10">
        <v>1864.6078520000001</v>
      </c>
      <c r="T139" s="10">
        <v>1490.0145132</v>
      </c>
      <c r="U139" s="10">
        <v>1454.9255412</v>
      </c>
      <c r="V139" s="10">
        <v>1460.978218</v>
      </c>
      <c r="W139" s="10">
        <v>318.62482729999999</v>
      </c>
      <c r="X139" s="10">
        <v>307.42811949999998</v>
      </c>
      <c r="Y139" s="10">
        <v>310.210488</v>
      </c>
      <c r="Z139" s="10">
        <v>1171.389686</v>
      </c>
      <c r="AA139" s="10">
        <v>1147.4974216999999</v>
      </c>
      <c r="AB139" s="10">
        <v>1150.76773</v>
      </c>
      <c r="AC139" s="10">
        <v>58.107600099999999</v>
      </c>
      <c r="AD139" s="10">
        <v>58.074411499999997</v>
      </c>
      <c r="AE139" s="10">
        <v>58.1577609</v>
      </c>
      <c r="AF139" s="10">
        <v>70.204787800000005</v>
      </c>
      <c r="AG139" s="10">
        <v>70.134075300000006</v>
      </c>
      <c r="AH139" s="10">
        <v>70.343355200000005</v>
      </c>
      <c r="AI139" s="10">
        <v>46.333284999999997</v>
      </c>
      <c r="AJ139" s="10">
        <v>46.331027900000002</v>
      </c>
      <c r="AK139" s="10">
        <v>46.2917494</v>
      </c>
      <c r="AL139" s="10">
        <v>551.8621991</v>
      </c>
      <c r="AM139" s="10">
        <v>546.20567659999995</v>
      </c>
      <c r="AN139" s="10">
        <v>507.89429189999998</v>
      </c>
      <c r="AO139" s="10">
        <v>308.08968920000001</v>
      </c>
      <c r="AP139" s="10">
        <v>306.70349909999999</v>
      </c>
      <c r="AQ139" s="10">
        <v>285.76787000000002</v>
      </c>
      <c r="AR139" s="10">
        <v>243.77250989999999</v>
      </c>
      <c r="AS139" s="10">
        <v>239.50217749999999</v>
      </c>
      <c r="AT139" s="10">
        <v>222.1264219</v>
      </c>
      <c r="AU139" s="10">
        <v>443.69339910000002</v>
      </c>
      <c r="AV139" s="10">
        <v>439.83985289999998</v>
      </c>
      <c r="AW139" s="10">
        <v>406.00671779999999</v>
      </c>
      <c r="AX139" s="10">
        <v>277.11123789999999</v>
      </c>
      <c r="AY139" s="10">
        <v>274.60825690000001</v>
      </c>
      <c r="AZ139" s="10">
        <v>255.87098109999999</v>
      </c>
      <c r="BA139" s="10">
        <v>166.5821612</v>
      </c>
      <c r="BB139" s="10">
        <v>165.231596</v>
      </c>
      <c r="BC139" s="10">
        <v>150.1357367</v>
      </c>
      <c r="BD139" s="10">
        <v>108.1688</v>
      </c>
      <c r="BE139" s="10">
        <v>106.36582370000001</v>
      </c>
      <c r="BF139" s="10">
        <v>101.88757409999999</v>
      </c>
      <c r="BG139" s="10">
        <v>30.9784513</v>
      </c>
      <c r="BH139" s="10">
        <v>32.095242200000001</v>
      </c>
      <c r="BI139" s="10">
        <v>29.8968889</v>
      </c>
      <c r="BJ139" s="10">
        <v>77.190348700000001</v>
      </c>
      <c r="BK139" s="10">
        <v>74.270581500000006</v>
      </c>
      <c r="BL139" s="10">
        <v>71.990685200000001</v>
      </c>
      <c r="BM139" s="10">
        <v>6.8787058999999999</v>
      </c>
      <c r="BN139" s="10">
        <v>6.8167017000000003</v>
      </c>
      <c r="BO139" s="10">
        <v>6.3604767000000004</v>
      </c>
      <c r="BP139" s="10">
        <v>6.4717897000000004</v>
      </c>
      <c r="BQ139" s="10">
        <v>6.4496925000000003</v>
      </c>
      <c r="BR139" s="10">
        <v>6.0191325000000004</v>
      </c>
      <c r="BS139" s="10">
        <v>7.4725045000000003</v>
      </c>
      <c r="BT139" s="10">
        <v>7.3524745999999999</v>
      </c>
      <c r="BU139" s="10">
        <v>6.8610435000000001</v>
      </c>
      <c r="BV139" s="10">
        <v>6.9061867000000001</v>
      </c>
      <c r="BW139" s="10">
        <v>6.8176743999999996</v>
      </c>
      <c r="BX139" s="10">
        <v>6.3218322999999996</v>
      </c>
      <c r="BY139" s="10">
        <v>6.2824210000000003</v>
      </c>
      <c r="BZ139" s="10">
        <v>6.2187707999999997</v>
      </c>
      <c r="CA139" s="10">
        <v>5.8052864</v>
      </c>
      <c r="CB139" s="10">
        <v>8.2725249999999999</v>
      </c>
      <c r="CC139" s="10">
        <v>8.1168232000000007</v>
      </c>
      <c r="CD139" s="10">
        <v>7.4518532999999998</v>
      </c>
      <c r="CE139" s="10">
        <v>6.7682349000000004</v>
      </c>
      <c r="CF139" s="10">
        <v>6.8126825000000002</v>
      </c>
      <c r="CG139" s="10">
        <v>6.5192785000000004</v>
      </c>
      <c r="CH139" s="10">
        <v>8.8610299999999995</v>
      </c>
      <c r="CI139" s="10">
        <v>9.4530291000000002</v>
      </c>
      <c r="CJ139" s="10">
        <v>8.7904265000000006</v>
      </c>
      <c r="CK139" s="10">
        <v>6.1822508000000003</v>
      </c>
      <c r="CL139" s="10">
        <v>6.0789431</v>
      </c>
      <c r="CM139" s="10">
        <v>5.8875640999999996</v>
      </c>
      <c r="CN139" s="10">
        <v>8022.7619771999998</v>
      </c>
      <c r="CO139" s="10">
        <v>8012.7560248999998</v>
      </c>
      <c r="CP139" s="10">
        <v>7985.1607599999998</v>
      </c>
      <c r="CQ139" s="10">
        <v>4760.5021909999996</v>
      </c>
      <c r="CR139" s="10">
        <v>4755.3197237000004</v>
      </c>
      <c r="CS139" s="10">
        <v>4747.6587570000002</v>
      </c>
      <c r="CT139" s="10">
        <v>3262.2597860999999</v>
      </c>
      <c r="CU139" s="10">
        <v>3257.4363011999999</v>
      </c>
      <c r="CV139" s="10">
        <v>3237.5020030000001</v>
      </c>
      <c r="CW139" s="10">
        <v>62.399906100000003</v>
      </c>
      <c r="CX139" s="10">
        <v>62.322768799999999</v>
      </c>
      <c r="CY139" s="10">
        <v>62.108134300000003</v>
      </c>
      <c r="CZ139" s="10">
        <v>75.062687100000005</v>
      </c>
      <c r="DA139" s="10">
        <v>74.969369099999994</v>
      </c>
      <c r="DB139" s="10">
        <v>74.848591099999993</v>
      </c>
      <c r="DC139" s="10">
        <v>50.075153</v>
      </c>
      <c r="DD139" s="10">
        <v>50.007841800000001</v>
      </c>
      <c r="DE139" s="10">
        <v>49.701812400000001</v>
      </c>
      <c r="DF139" s="10">
        <v>4871.7071020000003</v>
      </c>
      <c r="DG139" s="10">
        <v>1595.358109</v>
      </c>
      <c r="DH139" s="10">
        <v>3276.3489920000002</v>
      </c>
      <c r="DI139" s="10">
        <v>12856.86786</v>
      </c>
      <c r="DJ139" s="10">
        <v>6343.0168659999999</v>
      </c>
      <c r="DK139" s="10">
        <v>6513.8509960000001</v>
      </c>
    </row>
    <row r="140" spans="1:115" x14ac:dyDescent="0.3">
      <c r="A140" s="8">
        <v>32448</v>
      </c>
      <c r="B140" s="10">
        <v>7501.0240806000002</v>
      </c>
      <c r="C140" s="10">
        <v>7487.8751266999998</v>
      </c>
      <c r="D140" s="10">
        <v>7508.606914</v>
      </c>
      <c r="E140" s="10">
        <v>4465.3089873999998</v>
      </c>
      <c r="F140" s="10">
        <v>4470.6903818999999</v>
      </c>
      <c r="G140" s="10">
        <v>4469.611551</v>
      </c>
      <c r="H140" s="10">
        <v>3035.7150932</v>
      </c>
      <c r="I140" s="10">
        <v>3017.1847447999999</v>
      </c>
      <c r="J140" s="10">
        <v>3038.995363</v>
      </c>
      <c r="K140" s="10">
        <v>5999.5167448000002</v>
      </c>
      <c r="L140" s="10">
        <v>6000.5365284</v>
      </c>
      <c r="M140" s="10">
        <v>5992.4901980000004</v>
      </c>
      <c r="N140" s="10">
        <v>4143.0382321999996</v>
      </c>
      <c r="O140" s="10">
        <v>4143.1365556000001</v>
      </c>
      <c r="P140" s="10">
        <v>4136.8640640000003</v>
      </c>
      <c r="Q140" s="10">
        <v>1856.4785125999999</v>
      </c>
      <c r="R140" s="10">
        <v>1857.3999727999999</v>
      </c>
      <c r="S140" s="10">
        <v>1855.626135</v>
      </c>
      <c r="T140" s="10">
        <v>1501.5073358</v>
      </c>
      <c r="U140" s="10">
        <v>1487.3385983000001</v>
      </c>
      <c r="V140" s="10">
        <v>1516.116716</v>
      </c>
      <c r="W140" s="10">
        <v>322.2707552</v>
      </c>
      <c r="X140" s="10">
        <v>327.5538262</v>
      </c>
      <c r="Y140" s="10">
        <v>332.74748679999999</v>
      </c>
      <c r="Z140" s="10">
        <v>1179.2365806</v>
      </c>
      <c r="AA140" s="10">
        <v>1159.7847721000001</v>
      </c>
      <c r="AB140" s="10">
        <v>1183.3692289999999</v>
      </c>
      <c r="AC140" s="10">
        <v>58.245109999999997</v>
      </c>
      <c r="AD140" s="10">
        <v>58.139448899999998</v>
      </c>
      <c r="AE140" s="10">
        <v>58.3004204</v>
      </c>
      <c r="AF140" s="10">
        <v>70.302992599999996</v>
      </c>
      <c r="AG140" s="10">
        <v>70.360184399999994</v>
      </c>
      <c r="AH140" s="10">
        <v>70.343205699999999</v>
      </c>
      <c r="AI140" s="10">
        <v>46.513298800000001</v>
      </c>
      <c r="AJ140" s="10">
        <v>46.239258100000001</v>
      </c>
      <c r="AK140" s="10">
        <v>46.573512299999997</v>
      </c>
      <c r="AL140" s="10">
        <v>547.70477919999996</v>
      </c>
      <c r="AM140" s="10">
        <v>530.08767409999996</v>
      </c>
      <c r="AN140" s="10">
        <v>488.39398290000003</v>
      </c>
      <c r="AO140" s="10">
        <v>305.38195030000003</v>
      </c>
      <c r="AP140" s="10">
        <v>292.22673650000002</v>
      </c>
      <c r="AQ140" s="10">
        <v>270.83228150000002</v>
      </c>
      <c r="AR140" s="10">
        <v>242.32282889999999</v>
      </c>
      <c r="AS140" s="10">
        <v>237.86093750000001</v>
      </c>
      <c r="AT140" s="10">
        <v>217.5617014</v>
      </c>
      <c r="AU140" s="10">
        <v>437.76700949999997</v>
      </c>
      <c r="AV140" s="10">
        <v>421.30243539999998</v>
      </c>
      <c r="AW140" s="10">
        <v>391.32291240000001</v>
      </c>
      <c r="AX140" s="10">
        <v>273.42588919999997</v>
      </c>
      <c r="AY140" s="10">
        <v>260.00175350000001</v>
      </c>
      <c r="AZ140" s="10">
        <v>244.03166659999999</v>
      </c>
      <c r="BA140" s="10">
        <v>164.3411203</v>
      </c>
      <c r="BB140" s="10">
        <v>161.3006819</v>
      </c>
      <c r="BC140" s="10">
        <v>147.29124580000001</v>
      </c>
      <c r="BD140" s="10">
        <v>109.9377697</v>
      </c>
      <c r="BE140" s="10">
        <v>108.78523869999999</v>
      </c>
      <c r="BF140" s="10">
        <v>97.071070500000005</v>
      </c>
      <c r="BG140" s="10">
        <v>31.956061099999999</v>
      </c>
      <c r="BH140" s="10">
        <v>32.224983000000002</v>
      </c>
      <c r="BI140" s="10">
        <v>26.800614899999999</v>
      </c>
      <c r="BJ140" s="10">
        <v>77.981708699999999</v>
      </c>
      <c r="BK140" s="10">
        <v>76.560255600000005</v>
      </c>
      <c r="BL140" s="10">
        <v>70.270455600000005</v>
      </c>
      <c r="BM140" s="10">
        <v>6.8048605999999996</v>
      </c>
      <c r="BN140" s="10">
        <v>6.6112513999999996</v>
      </c>
      <c r="BO140" s="10">
        <v>6.1072142999999999</v>
      </c>
      <c r="BP140" s="10">
        <v>6.4012101000000001</v>
      </c>
      <c r="BQ140" s="10">
        <v>6.1354571</v>
      </c>
      <c r="BR140" s="10">
        <v>5.7132262999999996</v>
      </c>
      <c r="BS140" s="10">
        <v>7.3923132000000003</v>
      </c>
      <c r="BT140" s="10">
        <v>7.3074531</v>
      </c>
      <c r="BU140" s="10">
        <v>6.6807274000000003</v>
      </c>
      <c r="BV140" s="10">
        <v>6.8004927000000004</v>
      </c>
      <c r="BW140" s="10">
        <v>6.5604639999999996</v>
      </c>
      <c r="BX140" s="10">
        <v>6.1299242999999999</v>
      </c>
      <c r="BY140" s="10">
        <v>6.1910588000000004</v>
      </c>
      <c r="BZ140" s="10">
        <v>5.9049190999999999</v>
      </c>
      <c r="CA140" s="10">
        <v>5.5703601000000003</v>
      </c>
      <c r="CB140" s="10">
        <v>8.1323992000000001</v>
      </c>
      <c r="CC140" s="10">
        <v>7.9903219999999999</v>
      </c>
      <c r="CD140" s="10">
        <v>7.3538353000000001</v>
      </c>
      <c r="CE140" s="10">
        <v>6.8223092999999997</v>
      </c>
      <c r="CF140" s="10">
        <v>6.8155888999999998</v>
      </c>
      <c r="CG140" s="10">
        <v>6.0173446999999998</v>
      </c>
      <c r="CH140" s="10">
        <v>9.0213557000000009</v>
      </c>
      <c r="CI140" s="10">
        <v>8.9568875000000006</v>
      </c>
      <c r="CJ140" s="10">
        <v>7.4539720000000003</v>
      </c>
      <c r="CK140" s="10">
        <v>6.2027182999999999</v>
      </c>
      <c r="CL140" s="10">
        <v>6.1924668</v>
      </c>
      <c r="CM140" s="10">
        <v>5.6053151999999997</v>
      </c>
      <c r="CN140" s="10">
        <v>8048.7288597999996</v>
      </c>
      <c r="CO140" s="10">
        <v>8017.9628008</v>
      </c>
      <c r="CP140" s="10">
        <v>7997.0008969999999</v>
      </c>
      <c r="CQ140" s="10">
        <v>4770.6909377000002</v>
      </c>
      <c r="CR140" s="10">
        <v>4762.9171183999997</v>
      </c>
      <c r="CS140" s="10">
        <v>4740.4438319999999</v>
      </c>
      <c r="CT140" s="10">
        <v>3278.0379220999998</v>
      </c>
      <c r="CU140" s="10">
        <v>3255.0456823999998</v>
      </c>
      <c r="CV140" s="10">
        <v>3256.557065</v>
      </c>
      <c r="CW140" s="10">
        <v>62.498012600000003</v>
      </c>
      <c r="CX140" s="10">
        <v>62.255303499999997</v>
      </c>
      <c r="CY140" s="10">
        <v>62.092545200000004</v>
      </c>
      <c r="CZ140" s="10">
        <v>75.111005899999995</v>
      </c>
      <c r="DA140" s="10">
        <v>74.959278800000007</v>
      </c>
      <c r="DB140" s="10">
        <v>74.605591899999993</v>
      </c>
      <c r="DC140" s="10">
        <v>50.226174999999998</v>
      </c>
      <c r="DD140" s="10">
        <v>49.884548000000002</v>
      </c>
      <c r="DE140" s="10">
        <v>49.907710399999999</v>
      </c>
      <c r="DF140" s="10">
        <v>4882.1633750000001</v>
      </c>
      <c r="DG140" s="10">
        <v>1613.5622289999999</v>
      </c>
      <c r="DH140" s="10">
        <v>3268.6011450000001</v>
      </c>
      <c r="DI140" s="10">
        <v>12879.164269999999</v>
      </c>
      <c r="DJ140" s="10">
        <v>6354.0060620000004</v>
      </c>
      <c r="DK140" s="10">
        <v>6525.1582099999996</v>
      </c>
    </row>
    <row r="141" spans="1:115" x14ac:dyDescent="0.3">
      <c r="A141" s="8">
        <v>32478</v>
      </c>
      <c r="B141" s="10">
        <v>7531.0272392999996</v>
      </c>
      <c r="C141" s="10">
        <v>7521.4595883000002</v>
      </c>
      <c r="D141" s="10">
        <v>7622.9114280000003</v>
      </c>
      <c r="E141" s="10">
        <v>4478.8334917000002</v>
      </c>
      <c r="F141" s="10">
        <v>4478.5159605999997</v>
      </c>
      <c r="G141" s="10">
        <v>4532.0956390000001</v>
      </c>
      <c r="H141" s="10">
        <v>3052.1937477000001</v>
      </c>
      <c r="I141" s="10">
        <v>3042.9436276000001</v>
      </c>
      <c r="J141" s="10">
        <v>3090.8157890000002</v>
      </c>
      <c r="K141" s="10">
        <v>6018.4157124000003</v>
      </c>
      <c r="L141" s="10">
        <v>6009.5627950999997</v>
      </c>
      <c r="M141" s="10">
        <v>6103.3047729999998</v>
      </c>
      <c r="N141" s="10">
        <v>4153.9328300999996</v>
      </c>
      <c r="O141" s="10">
        <v>4152.2570679999999</v>
      </c>
      <c r="P141" s="10">
        <v>4206.555711</v>
      </c>
      <c r="Q141" s="10">
        <v>1864.4828823</v>
      </c>
      <c r="R141" s="10">
        <v>1857.3057271</v>
      </c>
      <c r="S141" s="10">
        <v>1896.7490620000001</v>
      </c>
      <c r="T141" s="10">
        <v>1512.6115268999999</v>
      </c>
      <c r="U141" s="10">
        <v>1511.8967932</v>
      </c>
      <c r="V141" s="10">
        <v>1519.606655</v>
      </c>
      <c r="W141" s="10">
        <v>324.90066159999998</v>
      </c>
      <c r="X141" s="10">
        <v>326.25889269999999</v>
      </c>
      <c r="Y141" s="10">
        <v>325.53992829999999</v>
      </c>
      <c r="Z141" s="10">
        <v>1187.7108653</v>
      </c>
      <c r="AA141" s="10">
        <v>1185.6379004999999</v>
      </c>
      <c r="AB141" s="10">
        <v>1194.066726</v>
      </c>
      <c r="AC141" s="10">
        <v>58.381350699999999</v>
      </c>
      <c r="AD141" s="10">
        <v>58.298323400000001</v>
      </c>
      <c r="AE141" s="10">
        <v>59.084669699999999</v>
      </c>
      <c r="AF141" s="10">
        <v>70.415244700000002</v>
      </c>
      <c r="AG141" s="10">
        <v>70.359989100000007</v>
      </c>
      <c r="AH141" s="10">
        <v>71.201755800000001</v>
      </c>
      <c r="AI141" s="10">
        <v>46.6783316</v>
      </c>
      <c r="AJ141" s="10">
        <v>46.552904099999999</v>
      </c>
      <c r="AK141" s="10">
        <v>47.285283200000002</v>
      </c>
      <c r="AL141" s="10">
        <v>543.54739459999996</v>
      </c>
      <c r="AM141" s="10">
        <v>551.5281152</v>
      </c>
      <c r="AN141" s="10">
        <v>563.32458550000001</v>
      </c>
      <c r="AO141" s="10">
        <v>302.44417570000002</v>
      </c>
      <c r="AP141" s="10">
        <v>304.74794639999999</v>
      </c>
      <c r="AQ141" s="10">
        <v>311.27823089999998</v>
      </c>
      <c r="AR141" s="10">
        <v>241.1032189</v>
      </c>
      <c r="AS141" s="10">
        <v>246.78016880000001</v>
      </c>
      <c r="AT141" s="10">
        <v>252.0463546</v>
      </c>
      <c r="AU141" s="10">
        <v>431.3728868</v>
      </c>
      <c r="AV141" s="10">
        <v>434.50009690000002</v>
      </c>
      <c r="AW141" s="10">
        <v>442.4244084</v>
      </c>
      <c r="AX141" s="10">
        <v>269.38610970000002</v>
      </c>
      <c r="AY141" s="10">
        <v>271.37885619999997</v>
      </c>
      <c r="AZ141" s="10">
        <v>272.81475289999997</v>
      </c>
      <c r="BA141" s="10">
        <v>161.98677710000001</v>
      </c>
      <c r="BB141" s="10">
        <v>163.12124069999999</v>
      </c>
      <c r="BC141" s="10">
        <v>169.6096555</v>
      </c>
      <c r="BD141" s="10">
        <v>112.1745078</v>
      </c>
      <c r="BE141" s="10">
        <v>117.0280183</v>
      </c>
      <c r="BF141" s="10">
        <v>120.90017709999999</v>
      </c>
      <c r="BG141" s="10">
        <v>33.058065900000003</v>
      </c>
      <c r="BH141" s="10">
        <v>33.369090200000002</v>
      </c>
      <c r="BI141" s="10">
        <v>38.463478000000002</v>
      </c>
      <c r="BJ141" s="10">
        <v>79.116441800000004</v>
      </c>
      <c r="BK141" s="10">
        <v>83.658928099999997</v>
      </c>
      <c r="BL141" s="10">
        <v>82.436699099999998</v>
      </c>
      <c r="BM141" s="10">
        <v>6.7315917000000001</v>
      </c>
      <c r="BN141" s="10">
        <v>6.831772</v>
      </c>
      <c r="BO141" s="10">
        <v>6.8813626000000001</v>
      </c>
      <c r="BP141" s="10">
        <v>6.3255932000000001</v>
      </c>
      <c r="BQ141" s="10">
        <v>6.3711297</v>
      </c>
      <c r="BR141" s="10">
        <v>6.4268882999999999</v>
      </c>
      <c r="BS141" s="10">
        <v>7.3210287999999997</v>
      </c>
      <c r="BT141" s="10">
        <v>7.5015467999999998</v>
      </c>
      <c r="BU141" s="10">
        <v>7.5398369000000001</v>
      </c>
      <c r="BV141" s="10">
        <v>6.6881709000000003</v>
      </c>
      <c r="BW141" s="10">
        <v>6.7426421000000003</v>
      </c>
      <c r="BX141" s="10">
        <v>6.7589781999999996</v>
      </c>
      <c r="BY141" s="10">
        <v>6.0901353</v>
      </c>
      <c r="BZ141" s="10">
        <v>6.1347465999999997</v>
      </c>
      <c r="CA141" s="10">
        <v>6.0904708999999997</v>
      </c>
      <c r="CB141" s="10">
        <v>7.9935456</v>
      </c>
      <c r="CC141" s="10">
        <v>8.0736024000000004</v>
      </c>
      <c r="CD141" s="10">
        <v>8.2081418999999993</v>
      </c>
      <c r="CE141" s="10">
        <v>6.9039557</v>
      </c>
      <c r="CF141" s="10">
        <v>7.1843719999999998</v>
      </c>
      <c r="CG141" s="10">
        <v>7.3696845</v>
      </c>
      <c r="CH141" s="10">
        <v>9.2351612999999997</v>
      </c>
      <c r="CI141" s="10">
        <v>9.2787801999999999</v>
      </c>
      <c r="CJ141" s="10">
        <v>10.5667907</v>
      </c>
      <c r="CK141" s="10">
        <v>6.2452429</v>
      </c>
      <c r="CL141" s="10">
        <v>6.5909664000000001</v>
      </c>
      <c r="CM141" s="10">
        <v>6.4580085</v>
      </c>
      <c r="CN141" s="10">
        <v>8074.5746338999998</v>
      </c>
      <c r="CO141" s="10">
        <v>8072.9877034000001</v>
      </c>
      <c r="CP141" s="10">
        <v>8186.2360140000001</v>
      </c>
      <c r="CQ141" s="10">
        <v>4781.2776672999998</v>
      </c>
      <c r="CR141" s="10">
        <v>4783.2639069999996</v>
      </c>
      <c r="CS141" s="10">
        <v>4843.3738700000004</v>
      </c>
      <c r="CT141" s="10">
        <v>3293.2969665999999</v>
      </c>
      <c r="CU141" s="10">
        <v>3289.7237964000001</v>
      </c>
      <c r="CV141" s="10">
        <v>3342.8621429999998</v>
      </c>
      <c r="CW141" s="10">
        <v>62.5949898</v>
      </c>
      <c r="CX141" s="10">
        <v>62.573180399999998</v>
      </c>
      <c r="CY141" s="10">
        <v>63.4509604</v>
      </c>
      <c r="CZ141" s="10">
        <v>75.170206100000001</v>
      </c>
      <c r="DA141" s="10">
        <v>75.147749599999997</v>
      </c>
      <c r="DB141" s="10">
        <v>76.0921108</v>
      </c>
      <c r="DC141" s="10">
        <v>50.365612599999999</v>
      </c>
      <c r="DD141" s="10">
        <v>50.328305499999999</v>
      </c>
      <c r="DE141" s="10">
        <v>51.141249999999999</v>
      </c>
      <c r="DF141" s="10">
        <v>4715.4379179999996</v>
      </c>
      <c r="DG141" s="10">
        <v>1521.772033</v>
      </c>
      <c r="DH141" s="10">
        <v>3193.6658849999999</v>
      </c>
      <c r="DI141" s="10">
        <v>12901.673930000001</v>
      </c>
      <c r="DJ141" s="10">
        <v>6365.1459029999996</v>
      </c>
      <c r="DK141" s="10">
        <v>6536.5280290000001</v>
      </c>
    </row>
    <row r="142" spans="1:115" x14ac:dyDescent="0.3">
      <c r="A142" s="8">
        <v>32509</v>
      </c>
      <c r="B142" s="10">
        <v>7562.0830913</v>
      </c>
      <c r="C142" s="10">
        <v>7552.8165055999998</v>
      </c>
      <c r="D142" s="10">
        <v>7423.8426499999996</v>
      </c>
      <c r="E142" s="10">
        <v>4493.4708431999998</v>
      </c>
      <c r="F142" s="10">
        <v>4485.2433572999998</v>
      </c>
      <c r="G142" s="10">
        <v>4447.8760759999996</v>
      </c>
      <c r="H142" s="10">
        <v>3068.6122479999999</v>
      </c>
      <c r="I142" s="10">
        <v>3067.5731483</v>
      </c>
      <c r="J142" s="10">
        <v>2975.966574</v>
      </c>
      <c r="K142" s="10">
        <v>6039.4070970000002</v>
      </c>
      <c r="L142" s="10">
        <v>6026.7636732000001</v>
      </c>
      <c r="M142" s="10">
        <v>6012.4119300000002</v>
      </c>
      <c r="N142" s="10">
        <v>4167.0481057999996</v>
      </c>
      <c r="O142" s="10">
        <v>4156.7756063999996</v>
      </c>
      <c r="P142" s="10">
        <v>4139.7875439999998</v>
      </c>
      <c r="Q142" s="10">
        <v>1872.3589912</v>
      </c>
      <c r="R142" s="10">
        <v>1869.9880668000001</v>
      </c>
      <c r="S142" s="10">
        <v>1872.624386</v>
      </c>
      <c r="T142" s="10">
        <v>1522.6759943</v>
      </c>
      <c r="U142" s="10">
        <v>1526.0528323999999</v>
      </c>
      <c r="V142" s="10">
        <v>1411.4307200000001</v>
      </c>
      <c r="W142" s="10">
        <v>326.42273740000002</v>
      </c>
      <c r="X142" s="10">
        <v>328.4677509</v>
      </c>
      <c r="Y142" s="10">
        <v>308.0885323</v>
      </c>
      <c r="Z142" s="10">
        <v>1196.2532569</v>
      </c>
      <c r="AA142" s="10">
        <v>1197.5850816</v>
      </c>
      <c r="AB142" s="10">
        <v>1103.342187</v>
      </c>
      <c r="AC142" s="10">
        <v>58.526785099999998</v>
      </c>
      <c r="AD142" s="10">
        <v>58.450846599999998</v>
      </c>
      <c r="AE142" s="10">
        <v>57.452724799999999</v>
      </c>
      <c r="AF142" s="10">
        <v>70.547813399999995</v>
      </c>
      <c r="AG142" s="10">
        <v>70.453540000000004</v>
      </c>
      <c r="AH142" s="10">
        <v>69.866580299999995</v>
      </c>
      <c r="AI142" s="10">
        <v>46.841889000000002</v>
      </c>
      <c r="AJ142" s="10">
        <v>46.794514300000003</v>
      </c>
      <c r="AK142" s="10">
        <v>45.397095299999997</v>
      </c>
      <c r="AL142" s="10">
        <v>538.27605549999998</v>
      </c>
      <c r="AM142" s="10">
        <v>551.63525389999995</v>
      </c>
      <c r="AN142" s="10">
        <v>592.01728890000004</v>
      </c>
      <c r="AO142" s="10">
        <v>298.826618</v>
      </c>
      <c r="AP142" s="10">
        <v>300.09179929999999</v>
      </c>
      <c r="AQ142" s="10">
        <v>333.21443570000002</v>
      </c>
      <c r="AR142" s="10">
        <v>239.44943749999999</v>
      </c>
      <c r="AS142" s="10">
        <v>251.54345459999999</v>
      </c>
      <c r="AT142" s="10">
        <v>258.80285320000002</v>
      </c>
      <c r="AU142" s="10">
        <v>424.48431870000002</v>
      </c>
      <c r="AV142" s="10">
        <v>430.527354</v>
      </c>
      <c r="AW142" s="10">
        <v>476.86580359999999</v>
      </c>
      <c r="AX142" s="10">
        <v>264.94108690000002</v>
      </c>
      <c r="AY142" s="10">
        <v>266.74152249999997</v>
      </c>
      <c r="AZ142" s="10">
        <v>295.60234489999999</v>
      </c>
      <c r="BA142" s="10">
        <v>159.54323170000001</v>
      </c>
      <c r="BB142" s="10">
        <v>163.7858315</v>
      </c>
      <c r="BC142" s="10">
        <v>181.2634587</v>
      </c>
      <c r="BD142" s="10">
        <v>113.7917369</v>
      </c>
      <c r="BE142" s="10">
        <v>121.10789990000001</v>
      </c>
      <c r="BF142" s="10">
        <v>115.1514853</v>
      </c>
      <c r="BG142" s="10">
        <v>33.885531100000001</v>
      </c>
      <c r="BH142" s="10">
        <v>33.350276800000003</v>
      </c>
      <c r="BI142" s="10">
        <v>37.612090799999997</v>
      </c>
      <c r="BJ142" s="10">
        <v>79.906205799999995</v>
      </c>
      <c r="BK142" s="10">
        <v>87.757623100000004</v>
      </c>
      <c r="BL142" s="10">
        <v>77.5393945</v>
      </c>
      <c r="BM142" s="10">
        <v>6.6450887999999999</v>
      </c>
      <c r="BN142" s="10">
        <v>6.8065708999999996</v>
      </c>
      <c r="BO142" s="10">
        <v>7.3855743</v>
      </c>
      <c r="BP142" s="10">
        <v>6.2355606999999997</v>
      </c>
      <c r="BQ142" s="10">
        <v>6.2710717000000002</v>
      </c>
      <c r="BR142" s="10">
        <v>6.9694232999999999</v>
      </c>
      <c r="BS142" s="10">
        <v>7.2383607000000003</v>
      </c>
      <c r="BT142" s="10">
        <v>7.5786265999999998</v>
      </c>
      <c r="BU142" s="10">
        <v>8.0006584000000007</v>
      </c>
      <c r="BV142" s="10">
        <v>6.5670088</v>
      </c>
      <c r="BW142" s="10">
        <v>6.667306</v>
      </c>
      <c r="BX142" s="10">
        <v>7.3485189000000002</v>
      </c>
      <c r="BY142" s="10">
        <v>5.9779271999999999</v>
      </c>
      <c r="BZ142" s="10">
        <v>6.0300777999999999</v>
      </c>
      <c r="CA142" s="10">
        <v>6.6646304000000001</v>
      </c>
      <c r="CB142" s="10">
        <v>7.8519148000000003</v>
      </c>
      <c r="CC142" s="10">
        <v>8.0532959999999996</v>
      </c>
      <c r="CD142" s="10">
        <v>8.8253824999999999</v>
      </c>
      <c r="CE142" s="10">
        <v>6.9534970999999999</v>
      </c>
      <c r="CF142" s="10">
        <v>7.3525247</v>
      </c>
      <c r="CG142" s="10">
        <v>7.5430910000000004</v>
      </c>
      <c r="CH142" s="10">
        <v>9.4045944000000006</v>
      </c>
      <c r="CI142" s="10">
        <v>9.2174171000000005</v>
      </c>
      <c r="CJ142" s="10">
        <v>10.8799604</v>
      </c>
      <c r="CK142" s="10">
        <v>6.2614593000000003</v>
      </c>
      <c r="CL142" s="10">
        <v>6.8275661000000003</v>
      </c>
      <c r="CM142" s="10">
        <v>6.5662295000000004</v>
      </c>
      <c r="CN142" s="10">
        <v>8100.3591468000004</v>
      </c>
      <c r="CO142" s="10">
        <v>8104.4517594999998</v>
      </c>
      <c r="CP142" s="10">
        <v>8015.8599389999999</v>
      </c>
      <c r="CQ142" s="10">
        <v>4792.2974612999997</v>
      </c>
      <c r="CR142" s="10">
        <v>4785.3351566000001</v>
      </c>
      <c r="CS142" s="10">
        <v>4781.0905119999998</v>
      </c>
      <c r="CT142" s="10">
        <v>3308.0616854999998</v>
      </c>
      <c r="CU142" s="10">
        <v>3319.1166029000001</v>
      </c>
      <c r="CV142" s="10">
        <v>3234.7694270000002</v>
      </c>
      <c r="CW142" s="10">
        <v>62.692775699999999</v>
      </c>
      <c r="CX142" s="10">
        <v>62.719922599999997</v>
      </c>
      <c r="CY142" s="10">
        <v>62.034315200000002</v>
      </c>
      <c r="CZ142" s="10">
        <v>75.239412700000003</v>
      </c>
      <c r="DA142" s="10">
        <v>75.167337700000004</v>
      </c>
      <c r="DB142" s="10">
        <v>75.100663400000002</v>
      </c>
      <c r="DC142" s="10">
        <v>50.4970474</v>
      </c>
      <c r="DD142" s="10">
        <v>50.631701999999997</v>
      </c>
      <c r="DE142" s="10">
        <v>49.345021899999999</v>
      </c>
      <c r="DF142" s="10">
        <v>4905.7946490000004</v>
      </c>
      <c r="DG142" s="10">
        <v>1585.152202</v>
      </c>
      <c r="DH142" s="10">
        <v>3320.6424470000002</v>
      </c>
      <c r="DI142" s="10">
        <v>12921.65459</v>
      </c>
      <c r="DJ142" s="10">
        <v>6366.242714</v>
      </c>
      <c r="DK142" s="10">
        <v>6555.411873</v>
      </c>
    </row>
    <row r="143" spans="1:115" x14ac:dyDescent="0.3">
      <c r="A143" s="8">
        <v>32540</v>
      </c>
      <c r="B143" s="10">
        <v>7594.0061287999997</v>
      </c>
      <c r="C143" s="10">
        <v>7605.3547380999998</v>
      </c>
      <c r="D143" s="10">
        <v>7566.4884229999998</v>
      </c>
      <c r="E143" s="10">
        <v>4508.9220673</v>
      </c>
      <c r="F143" s="10">
        <v>4510.7893535000003</v>
      </c>
      <c r="G143" s="10">
        <v>4504.8821989999997</v>
      </c>
      <c r="H143" s="10">
        <v>3085.0840615000002</v>
      </c>
      <c r="I143" s="10">
        <v>3094.5653846</v>
      </c>
      <c r="J143" s="10">
        <v>3061.6062240000001</v>
      </c>
      <c r="K143" s="10">
        <v>6062.4706858999998</v>
      </c>
      <c r="L143" s="10">
        <v>6063.1375538000002</v>
      </c>
      <c r="M143" s="10">
        <v>6072.0902420000002</v>
      </c>
      <c r="N143" s="10">
        <v>4181.4019385000001</v>
      </c>
      <c r="O143" s="10">
        <v>4183.8018770999997</v>
      </c>
      <c r="P143" s="10">
        <v>4196.136579</v>
      </c>
      <c r="Q143" s="10">
        <v>1881.0687473999999</v>
      </c>
      <c r="R143" s="10">
        <v>1879.3356767</v>
      </c>
      <c r="S143" s="10">
        <v>1875.953663</v>
      </c>
      <c r="T143" s="10">
        <v>1531.5354428999999</v>
      </c>
      <c r="U143" s="10">
        <v>1542.2171843000001</v>
      </c>
      <c r="V143" s="10">
        <v>1494.3981819999999</v>
      </c>
      <c r="W143" s="10">
        <v>327.52012880000001</v>
      </c>
      <c r="X143" s="10">
        <v>326.98747639999999</v>
      </c>
      <c r="Y143" s="10">
        <v>308.74562029999998</v>
      </c>
      <c r="Z143" s="10">
        <v>1204.0153141000001</v>
      </c>
      <c r="AA143" s="10">
        <v>1215.2297079</v>
      </c>
      <c r="AB143" s="10">
        <v>1185.6525610000001</v>
      </c>
      <c r="AC143" s="10">
        <v>58.681047300000003</v>
      </c>
      <c r="AD143" s="10">
        <v>58.767835499999997</v>
      </c>
      <c r="AE143" s="10">
        <v>58.467509100000001</v>
      </c>
      <c r="AF143" s="10">
        <v>70.693979100000007</v>
      </c>
      <c r="AG143" s="10">
        <v>70.743805399999999</v>
      </c>
      <c r="AH143" s="10">
        <v>70.651162099999993</v>
      </c>
      <c r="AI143" s="10">
        <v>47.0087264</v>
      </c>
      <c r="AJ143" s="10">
        <v>47.1364375</v>
      </c>
      <c r="AK143" s="10">
        <v>46.634403399999997</v>
      </c>
      <c r="AL143" s="10">
        <v>531.41723850000005</v>
      </c>
      <c r="AM143" s="10">
        <v>540.60108779999996</v>
      </c>
      <c r="AN143" s="10">
        <v>597.73360849999995</v>
      </c>
      <c r="AO143" s="10">
        <v>294.4105601</v>
      </c>
      <c r="AP143" s="10">
        <v>301.69413459999998</v>
      </c>
      <c r="AQ143" s="10">
        <v>325.86143420000002</v>
      </c>
      <c r="AR143" s="10">
        <v>237.0066783</v>
      </c>
      <c r="AS143" s="10">
        <v>238.90695310000001</v>
      </c>
      <c r="AT143" s="10">
        <v>271.87217429999998</v>
      </c>
      <c r="AU143" s="10">
        <v>417.1628561</v>
      </c>
      <c r="AV143" s="10">
        <v>426.38160210000001</v>
      </c>
      <c r="AW143" s="10">
        <v>471.11567939999998</v>
      </c>
      <c r="AX143" s="10">
        <v>260.04496820000003</v>
      </c>
      <c r="AY143" s="10">
        <v>264.65201130000003</v>
      </c>
      <c r="AZ143" s="10">
        <v>286.17318569999998</v>
      </c>
      <c r="BA143" s="10">
        <v>157.1178879</v>
      </c>
      <c r="BB143" s="10">
        <v>161.72959090000001</v>
      </c>
      <c r="BC143" s="10">
        <v>184.9424937</v>
      </c>
      <c r="BD143" s="10">
        <v>114.2543824</v>
      </c>
      <c r="BE143" s="10">
        <v>114.2194856</v>
      </c>
      <c r="BF143" s="10">
        <v>126.6179291</v>
      </c>
      <c r="BG143" s="10">
        <v>34.365591899999998</v>
      </c>
      <c r="BH143" s="10">
        <v>37.042123400000001</v>
      </c>
      <c r="BI143" s="10">
        <v>39.6882485</v>
      </c>
      <c r="BJ143" s="10">
        <v>79.888790499999999</v>
      </c>
      <c r="BK143" s="10">
        <v>77.177362299999999</v>
      </c>
      <c r="BL143" s="10">
        <v>86.929680599999998</v>
      </c>
      <c r="BM143" s="10">
        <v>6.5401790999999996</v>
      </c>
      <c r="BN143" s="10">
        <v>6.6364352999999996</v>
      </c>
      <c r="BO143" s="10">
        <v>7.3213786000000001</v>
      </c>
      <c r="BP143" s="10">
        <v>6.1292977999999998</v>
      </c>
      <c r="BQ143" s="10">
        <v>6.2689905000000001</v>
      </c>
      <c r="BR143" s="10">
        <v>6.7455749999999997</v>
      </c>
      <c r="BS143" s="10">
        <v>7.1342625999999996</v>
      </c>
      <c r="BT143" s="10">
        <v>7.1669096999999997</v>
      </c>
      <c r="BU143" s="10">
        <v>8.1558103000000006</v>
      </c>
      <c r="BV143" s="10">
        <v>6.4380625</v>
      </c>
      <c r="BW143" s="10">
        <v>6.5703111999999999</v>
      </c>
      <c r="BX143" s="10">
        <v>7.2000742000000004</v>
      </c>
      <c r="BY143" s="10">
        <v>5.8549606000000001</v>
      </c>
      <c r="BZ143" s="10">
        <v>5.9493032000000001</v>
      </c>
      <c r="CA143" s="10">
        <v>6.3845026999999996</v>
      </c>
      <c r="CB143" s="10">
        <v>7.7087095999999997</v>
      </c>
      <c r="CC143" s="10">
        <v>7.9237833999999996</v>
      </c>
      <c r="CD143" s="10">
        <v>8.9738871000000007</v>
      </c>
      <c r="CE143" s="10">
        <v>6.9422218999999998</v>
      </c>
      <c r="CF143" s="10">
        <v>6.8954937000000003</v>
      </c>
      <c r="CG143" s="10">
        <v>7.8110223000000003</v>
      </c>
      <c r="CH143" s="10">
        <v>9.4962552999999996</v>
      </c>
      <c r="CI143" s="10">
        <v>10.175580099999999</v>
      </c>
      <c r="CJ143" s="10">
        <v>11.3904681</v>
      </c>
      <c r="CK143" s="10">
        <v>6.2223331000000002</v>
      </c>
      <c r="CL143" s="10">
        <v>5.9715986000000001</v>
      </c>
      <c r="CM143" s="10">
        <v>6.8309676000000001</v>
      </c>
      <c r="CN143" s="10">
        <v>8125.4233672999999</v>
      </c>
      <c r="CO143" s="10">
        <v>8145.9558258999996</v>
      </c>
      <c r="CP143" s="10">
        <v>8164.2220319999997</v>
      </c>
      <c r="CQ143" s="10">
        <v>4803.3326274999999</v>
      </c>
      <c r="CR143" s="10">
        <v>4812.4834880999997</v>
      </c>
      <c r="CS143" s="10">
        <v>4830.7436340000004</v>
      </c>
      <c r="CT143" s="10">
        <v>3322.0907398999998</v>
      </c>
      <c r="CU143" s="10">
        <v>3333.4723377999999</v>
      </c>
      <c r="CV143" s="10">
        <v>3333.4783980000002</v>
      </c>
      <c r="CW143" s="10">
        <v>62.787459599999998</v>
      </c>
      <c r="CX143" s="10">
        <v>62.945149700000002</v>
      </c>
      <c r="CY143" s="10">
        <v>63.086295700000001</v>
      </c>
      <c r="CZ143" s="10">
        <v>75.309950200000003</v>
      </c>
      <c r="DA143" s="10">
        <v>75.475347799999994</v>
      </c>
      <c r="DB143" s="10">
        <v>75.761726199999998</v>
      </c>
      <c r="DC143" s="10">
        <v>50.620097100000002</v>
      </c>
      <c r="DD143" s="10">
        <v>50.7754695</v>
      </c>
      <c r="DE143" s="10">
        <v>50.7755619</v>
      </c>
      <c r="DF143" s="10">
        <v>4777.1338489999998</v>
      </c>
      <c r="DG143" s="10">
        <v>1545.48864</v>
      </c>
      <c r="DH143" s="10">
        <v>3231.6452089999998</v>
      </c>
      <c r="DI143" s="10">
        <v>12941.355879999999</v>
      </c>
      <c r="DJ143" s="10">
        <v>6376.232274</v>
      </c>
      <c r="DK143" s="10">
        <v>6565.1236070000004</v>
      </c>
    </row>
    <row r="144" spans="1:115" x14ac:dyDescent="0.3">
      <c r="A144" s="8">
        <v>32568</v>
      </c>
      <c r="B144" s="10">
        <v>7626.5023953</v>
      </c>
      <c r="C144" s="10">
        <v>7624.0709022000001</v>
      </c>
      <c r="D144" s="10">
        <v>7634.6446800000003</v>
      </c>
      <c r="E144" s="10">
        <v>4525.0840156000004</v>
      </c>
      <c r="F144" s="10">
        <v>4520.8012556000003</v>
      </c>
      <c r="G144" s="10">
        <v>4521.9020369999998</v>
      </c>
      <c r="H144" s="10">
        <v>3101.4183797000001</v>
      </c>
      <c r="I144" s="10">
        <v>3103.2696466000002</v>
      </c>
      <c r="J144" s="10">
        <v>3112.742643</v>
      </c>
      <c r="K144" s="10">
        <v>6086.5709682999995</v>
      </c>
      <c r="L144" s="10">
        <v>6084.5598853000001</v>
      </c>
      <c r="M144" s="10">
        <v>6076.3009860000002</v>
      </c>
      <c r="N144" s="10">
        <v>4195.9160720999998</v>
      </c>
      <c r="O144" s="10">
        <v>4195.0970287999999</v>
      </c>
      <c r="P144" s="10">
        <v>4188.0527140000004</v>
      </c>
      <c r="Q144" s="10">
        <v>1890.6548961999999</v>
      </c>
      <c r="R144" s="10">
        <v>1889.4628565</v>
      </c>
      <c r="S144" s="10">
        <v>1888.248272</v>
      </c>
      <c r="T144" s="10">
        <v>1539.9314271000001</v>
      </c>
      <c r="U144" s="10">
        <v>1539.5110169</v>
      </c>
      <c r="V144" s="10">
        <v>1558.3436939999999</v>
      </c>
      <c r="W144" s="10">
        <v>329.16794349999998</v>
      </c>
      <c r="X144" s="10">
        <v>325.70422680000001</v>
      </c>
      <c r="Y144" s="10">
        <v>333.84932320000001</v>
      </c>
      <c r="Z144" s="10">
        <v>1210.7634834999999</v>
      </c>
      <c r="AA144" s="10">
        <v>1213.8067900999999</v>
      </c>
      <c r="AB144" s="10">
        <v>1224.494371</v>
      </c>
      <c r="AC144" s="10">
        <v>58.8422032</v>
      </c>
      <c r="AD144" s="10">
        <v>58.821680999999998</v>
      </c>
      <c r="AE144" s="10">
        <v>58.903260400000001</v>
      </c>
      <c r="AF144" s="10">
        <v>70.8502309</v>
      </c>
      <c r="AG144" s="10">
        <v>70.788199199999994</v>
      </c>
      <c r="AH144" s="10">
        <v>70.805435599999996</v>
      </c>
      <c r="AI144" s="10">
        <v>47.177788300000003</v>
      </c>
      <c r="AJ144" s="10">
        <v>47.198370300000001</v>
      </c>
      <c r="AK144" s="10">
        <v>47.342447399999998</v>
      </c>
      <c r="AL144" s="10">
        <v>523.43834719999995</v>
      </c>
      <c r="AM144" s="10">
        <v>516.44409949999999</v>
      </c>
      <c r="AN144" s="10">
        <v>545.85864200000003</v>
      </c>
      <c r="AO144" s="10">
        <v>289.44171319999998</v>
      </c>
      <c r="AP144" s="10">
        <v>285.015019</v>
      </c>
      <c r="AQ144" s="10">
        <v>293.2415853</v>
      </c>
      <c r="AR144" s="10">
        <v>233.996634</v>
      </c>
      <c r="AS144" s="10">
        <v>231.4290805</v>
      </c>
      <c r="AT144" s="10">
        <v>252.61705670000001</v>
      </c>
      <c r="AU144" s="10">
        <v>409.76606020000003</v>
      </c>
      <c r="AV144" s="10">
        <v>406.76833679999999</v>
      </c>
      <c r="AW144" s="10">
        <v>416.36049489999999</v>
      </c>
      <c r="AX144" s="10">
        <v>254.85487090000001</v>
      </c>
      <c r="AY144" s="10">
        <v>253.30429100000001</v>
      </c>
      <c r="AZ144" s="10">
        <v>256.91599100000002</v>
      </c>
      <c r="BA144" s="10">
        <v>154.91118929999999</v>
      </c>
      <c r="BB144" s="10">
        <v>153.46404580000001</v>
      </c>
      <c r="BC144" s="10">
        <v>159.4445039</v>
      </c>
      <c r="BD144" s="10">
        <v>113.67228710000001</v>
      </c>
      <c r="BE144" s="10">
        <v>109.67576270000001</v>
      </c>
      <c r="BF144" s="10">
        <v>129.49814710000001</v>
      </c>
      <c r="BG144" s="10">
        <v>34.586842300000001</v>
      </c>
      <c r="BH144" s="10">
        <v>31.710728</v>
      </c>
      <c r="BI144" s="10">
        <v>36.325594299999999</v>
      </c>
      <c r="BJ144" s="10">
        <v>79.085444699999996</v>
      </c>
      <c r="BK144" s="10">
        <v>77.965034700000004</v>
      </c>
      <c r="BL144" s="10">
        <v>93.172552800000005</v>
      </c>
      <c r="BM144" s="10">
        <v>6.4226030999999999</v>
      </c>
      <c r="BN144" s="10">
        <v>6.3441207000000004</v>
      </c>
      <c r="BO144" s="10">
        <v>6.6726780000000003</v>
      </c>
      <c r="BP144" s="10">
        <v>6.0118426999999999</v>
      </c>
      <c r="BQ144" s="10">
        <v>5.9306266000000001</v>
      </c>
      <c r="BR144" s="10">
        <v>6.0899862999999996</v>
      </c>
      <c r="BS144" s="10">
        <v>7.0155177999999996</v>
      </c>
      <c r="BT144" s="10">
        <v>6.9400297000000002</v>
      </c>
      <c r="BU144" s="10">
        <v>7.5063909999999998</v>
      </c>
      <c r="BV144" s="10">
        <v>6.3076477999999998</v>
      </c>
      <c r="BW144" s="10">
        <v>6.2663345000000001</v>
      </c>
      <c r="BX144" s="10">
        <v>6.4127860999999999</v>
      </c>
      <c r="BY144" s="10">
        <v>5.7260837000000002</v>
      </c>
      <c r="BZ144" s="10">
        <v>5.6942769000000002</v>
      </c>
      <c r="CA144" s="10">
        <v>5.779928</v>
      </c>
      <c r="CB144" s="10">
        <v>7.5730230000000001</v>
      </c>
      <c r="CC144" s="10">
        <v>7.5119695000000002</v>
      </c>
      <c r="CD144" s="10">
        <v>7.7865441999999998</v>
      </c>
      <c r="CE144" s="10">
        <v>6.8742158</v>
      </c>
      <c r="CF144" s="10">
        <v>6.6502936000000004</v>
      </c>
      <c r="CG144" s="10">
        <v>7.6724100999999996</v>
      </c>
      <c r="CH144" s="10">
        <v>9.5082851999999995</v>
      </c>
      <c r="CI144" s="10">
        <v>8.8722443000000002</v>
      </c>
      <c r="CJ144" s="10">
        <v>9.8130890999999991</v>
      </c>
      <c r="CK144" s="10">
        <v>6.1313727</v>
      </c>
      <c r="CL144" s="10">
        <v>6.0355112999999996</v>
      </c>
      <c r="CM144" s="10">
        <v>7.0710246000000003</v>
      </c>
      <c r="CN144" s="10">
        <v>8149.9407425999998</v>
      </c>
      <c r="CO144" s="10">
        <v>8140.5150016999996</v>
      </c>
      <c r="CP144" s="10">
        <v>8180.5033219999996</v>
      </c>
      <c r="CQ144" s="10">
        <v>4814.5257289000001</v>
      </c>
      <c r="CR144" s="10">
        <v>4805.8162745999998</v>
      </c>
      <c r="CS144" s="10">
        <v>4815.1436229999999</v>
      </c>
      <c r="CT144" s="10">
        <v>3335.4150137000001</v>
      </c>
      <c r="CU144" s="10">
        <v>3334.6987270999998</v>
      </c>
      <c r="CV144" s="10">
        <v>3365.3597</v>
      </c>
      <c r="CW144" s="10">
        <v>62.8807866</v>
      </c>
      <c r="CX144" s="10">
        <v>62.806180900000001</v>
      </c>
      <c r="CY144" s="10">
        <v>63.114701199999999</v>
      </c>
      <c r="CZ144" s="10">
        <v>75.382083100000003</v>
      </c>
      <c r="DA144" s="10">
        <v>75.251058499999999</v>
      </c>
      <c r="DB144" s="10">
        <v>75.397109200000003</v>
      </c>
      <c r="DC144" s="10">
        <v>50.737270500000001</v>
      </c>
      <c r="DD144" s="10">
        <v>50.718230499999997</v>
      </c>
      <c r="DE144" s="10">
        <v>51.184560599999998</v>
      </c>
      <c r="DF144" s="10">
        <v>4780.8244969999996</v>
      </c>
      <c r="DG144" s="10">
        <v>1571.233354</v>
      </c>
      <c r="DH144" s="10">
        <v>3209.591144</v>
      </c>
      <c r="DI144" s="10">
        <v>12961.32782</v>
      </c>
      <c r="DJ144" s="10">
        <v>6386.3769759999996</v>
      </c>
      <c r="DK144" s="10">
        <v>6574.9508429999996</v>
      </c>
    </row>
    <row r="145" spans="1:115" x14ac:dyDescent="0.3">
      <c r="A145" s="8">
        <v>32599</v>
      </c>
      <c r="B145" s="10">
        <v>7658.8079638999998</v>
      </c>
      <c r="C145" s="10">
        <v>7655.8167812000002</v>
      </c>
      <c r="D145" s="10">
        <v>7678.4269560000002</v>
      </c>
      <c r="E145" s="10">
        <v>4541.6825639999997</v>
      </c>
      <c r="F145" s="10">
        <v>4545.2358055000004</v>
      </c>
      <c r="G145" s="10">
        <v>4553.9546220000002</v>
      </c>
      <c r="H145" s="10">
        <v>3117.1253999</v>
      </c>
      <c r="I145" s="10">
        <v>3110.5809757000002</v>
      </c>
      <c r="J145" s="10">
        <v>3124.4723349999999</v>
      </c>
      <c r="K145" s="10">
        <v>6109.3537101000002</v>
      </c>
      <c r="L145" s="10">
        <v>6117.2196524000001</v>
      </c>
      <c r="M145" s="10">
        <v>6107.2188729999998</v>
      </c>
      <c r="N145" s="10">
        <v>4209.1825163000003</v>
      </c>
      <c r="O145" s="10">
        <v>4216.2311601000001</v>
      </c>
      <c r="P145" s="10">
        <v>4213.20154</v>
      </c>
      <c r="Q145" s="10">
        <v>1900.1711938000001</v>
      </c>
      <c r="R145" s="10">
        <v>1900.9884923</v>
      </c>
      <c r="S145" s="10">
        <v>1894.0173339999999</v>
      </c>
      <c r="T145" s="10">
        <v>1549.4542538999999</v>
      </c>
      <c r="U145" s="10">
        <v>1538.5971288000001</v>
      </c>
      <c r="V145" s="10">
        <v>1571.208083</v>
      </c>
      <c r="W145" s="10">
        <v>332.50004769999998</v>
      </c>
      <c r="X145" s="10">
        <v>329.00464540000002</v>
      </c>
      <c r="Y145" s="10">
        <v>340.75308189999998</v>
      </c>
      <c r="Z145" s="10">
        <v>1216.9542061</v>
      </c>
      <c r="AA145" s="10">
        <v>1209.5924835000001</v>
      </c>
      <c r="AB145" s="10">
        <v>1230.455001</v>
      </c>
      <c r="AC145" s="10">
        <v>59.004070800000001</v>
      </c>
      <c r="AD145" s="10">
        <v>58.981676100000001</v>
      </c>
      <c r="AE145" s="10">
        <v>59.155868699999999</v>
      </c>
      <c r="AF145" s="10">
        <v>71.011387900000003</v>
      </c>
      <c r="AG145" s="10">
        <v>71.068323399999997</v>
      </c>
      <c r="AH145" s="10">
        <v>71.204648899999995</v>
      </c>
      <c r="AI145" s="10">
        <v>47.341867000000001</v>
      </c>
      <c r="AJ145" s="10">
        <v>47.241635299999999</v>
      </c>
      <c r="AK145" s="10">
        <v>47.452608900000001</v>
      </c>
      <c r="AL145" s="10">
        <v>515.15913030000002</v>
      </c>
      <c r="AM145" s="10">
        <v>506.06297180000001</v>
      </c>
      <c r="AN145" s="10">
        <v>514.99469780000004</v>
      </c>
      <c r="AO145" s="10">
        <v>284.3216367</v>
      </c>
      <c r="AP145" s="10">
        <v>275.33509750000002</v>
      </c>
      <c r="AQ145" s="10">
        <v>272.83815629999998</v>
      </c>
      <c r="AR145" s="10">
        <v>230.83749359999999</v>
      </c>
      <c r="AS145" s="10">
        <v>230.7278743</v>
      </c>
      <c r="AT145" s="10">
        <v>242.1565415</v>
      </c>
      <c r="AU145" s="10">
        <v>402.69443480000001</v>
      </c>
      <c r="AV145" s="10">
        <v>390.2186964</v>
      </c>
      <c r="AW145" s="10">
        <v>388.9312625</v>
      </c>
      <c r="AX145" s="10">
        <v>249.60585639999999</v>
      </c>
      <c r="AY145" s="10">
        <v>239.8274423</v>
      </c>
      <c r="AZ145" s="10">
        <v>235.64668750000001</v>
      </c>
      <c r="BA145" s="10">
        <v>153.08857850000001</v>
      </c>
      <c r="BB145" s="10">
        <v>150.3912541</v>
      </c>
      <c r="BC145" s="10">
        <v>153.28457499999999</v>
      </c>
      <c r="BD145" s="10">
        <v>112.4646954</v>
      </c>
      <c r="BE145" s="10">
        <v>115.84427549999999</v>
      </c>
      <c r="BF145" s="10">
        <v>126.06343529999999</v>
      </c>
      <c r="BG145" s="10">
        <v>34.715780299999999</v>
      </c>
      <c r="BH145" s="10">
        <v>35.507655200000002</v>
      </c>
      <c r="BI145" s="10">
        <v>37.191468800000003</v>
      </c>
      <c r="BJ145" s="10">
        <v>77.748915100000005</v>
      </c>
      <c r="BK145" s="10">
        <v>80.336620300000007</v>
      </c>
      <c r="BL145" s="10">
        <v>88.871966499999999</v>
      </c>
      <c r="BM145" s="10">
        <v>6.3024370000000003</v>
      </c>
      <c r="BN145" s="10">
        <v>6.2003237999999996</v>
      </c>
      <c r="BO145" s="10">
        <v>6.2854656000000002</v>
      </c>
      <c r="BP145" s="10">
        <v>5.8914502999999998</v>
      </c>
      <c r="BQ145" s="10">
        <v>5.7116699000000004</v>
      </c>
      <c r="BR145" s="10">
        <v>5.6525765000000003</v>
      </c>
      <c r="BS145" s="10">
        <v>6.8948641999999998</v>
      </c>
      <c r="BT145" s="10">
        <v>6.9053142000000003</v>
      </c>
      <c r="BU145" s="10">
        <v>7.1928492999999998</v>
      </c>
      <c r="BV145" s="10">
        <v>6.1838369000000002</v>
      </c>
      <c r="BW145" s="10">
        <v>5.9965023999999998</v>
      </c>
      <c r="BX145" s="10">
        <v>5.9871040000000004</v>
      </c>
      <c r="BY145" s="10">
        <v>5.5980647000000001</v>
      </c>
      <c r="BZ145" s="10">
        <v>5.3820531000000003</v>
      </c>
      <c r="CA145" s="10">
        <v>5.2968020999999998</v>
      </c>
      <c r="CB145" s="10">
        <v>7.4558796999999997</v>
      </c>
      <c r="CC145" s="10">
        <v>7.3312245000000003</v>
      </c>
      <c r="CD145" s="10">
        <v>7.4871505000000003</v>
      </c>
      <c r="CE145" s="10">
        <v>6.7671589000000001</v>
      </c>
      <c r="CF145" s="10">
        <v>7.0020173999999997</v>
      </c>
      <c r="CG145" s="10">
        <v>7.4274171000000004</v>
      </c>
      <c r="CH145" s="10">
        <v>9.4537809999999993</v>
      </c>
      <c r="CI145" s="10">
        <v>9.7411405000000002</v>
      </c>
      <c r="CJ145" s="10">
        <v>9.8404564000000008</v>
      </c>
      <c r="CK145" s="10">
        <v>6.0051538999999998</v>
      </c>
      <c r="CL145" s="10">
        <v>6.2279872999999997</v>
      </c>
      <c r="CM145" s="10">
        <v>6.7361592999999997</v>
      </c>
      <c r="CN145" s="10">
        <v>8173.9670942000002</v>
      </c>
      <c r="CO145" s="10">
        <v>8161.8797530000002</v>
      </c>
      <c r="CP145" s="10">
        <v>8193.4216539999998</v>
      </c>
      <c r="CQ145" s="10">
        <v>4826.0042007000002</v>
      </c>
      <c r="CR145" s="10">
        <v>4820.5709029999998</v>
      </c>
      <c r="CS145" s="10">
        <v>4826.792778</v>
      </c>
      <c r="CT145" s="10">
        <v>3347.9628935000001</v>
      </c>
      <c r="CU145" s="10">
        <v>3341.3088501000002</v>
      </c>
      <c r="CV145" s="10">
        <v>3366.6288760000002</v>
      </c>
      <c r="CW145" s="10">
        <v>62.972898100000002</v>
      </c>
      <c r="CX145" s="10">
        <v>62.880468800000003</v>
      </c>
      <c r="CY145" s="10">
        <v>63.123472800000002</v>
      </c>
      <c r="CZ145" s="10">
        <v>75.456893199999996</v>
      </c>
      <c r="DA145" s="10">
        <v>75.373403400000001</v>
      </c>
      <c r="DB145" s="10">
        <v>75.470687299999994</v>
      </c>
      <c r="DC145" s="10">
        <v>50.847750300000001</v>
      </c>
      <c r="DD145" s="10">
        <v>50.745791599999997</v>
      </c>
      <c r="DE145" s="10">
        <v>51.130336999999997</v>
      </c>
      <c r="DF145" s="10">
        <v>4786.5702410000004</v>
      </c>
      <c r="DG145" s="10">
        <v>1568.793314</v>
      </c>
      <c r="DH145" s="10">
        <v>3217.7769269999999</v>
      </c>
      <c r="DI145" s="10">
        <v>12979.991900000001</v>
      </c>
      <c r="DJ145" s="10">
        <v>6395.5860919999996</v>
      </c>
      <c r="DK145" s="10">
        <v>6584.4058029999997</v>
      </c>
    </row>
    <row r="146" spans="1:115" x14ac:dyDescent="0.3">
      <c r="A146" s="8">
        <v>32629</v>
      </c>
      <c r="B146" s="10">
        <v>7688.9219900999997</v>
      </c>
      <c r="C146" s="10">
        <v>7711.2590499999997</v>
      </c>
      <c r="D146" s="10">
        <v>7720.7895070000004</v>
      </c>
      <c r="E146" s="10">
        <v>4556.9097073000003</v>
      </c>
      <c r="F146" s="10">
        <v>4564.7582719000002</v>
      </c>
      <c r="G146" s="10">
        <v>4559.8500869999998</v>
      </c>
      <c r="H146" s="10">
        <v>3132.0122827999999</v>
      </c>
      <c r="I146" s="10">
        <v>3146.5007781999998</v>
      </c>
      <c r="J146" s="10">
        <v>3160.939421</v>
      </c>
      <c r="K146" s="10">
        <v>6127.7989740000003</v>
      </c>
      <c r="L146" s="10">
        <v>6134.5205532</v>
      </c>
      <c r="M146" s="10">
        <v>6114.0570189999999</v>
      </c>
      <c r="N146" s="10">
        <v>4219.3264306999999</v>
      </c>
      <c r="O146" s="10">
        <v>4225.4941969000001</v>
      </c>
      <c r="P146" s="10">
        <v>4214.0655740000002</v>
      </c>
      <c r="Q146" s="10">
        <v>1908.4725433000001</v>
      </c>
      <c r="R146" s="10">
        <v>1909.0263563999999</v>
      </c>
      <c r="S146" s="10">
        <v>1899.991446</v>
      </c>
      <c r="T146" s="10">
        <v>1561.1230161999999</v>
      </c>
      <c r="U146" s="10">
        <v>1576.7384967999999</v>
      </c>
      <c r="V146" s="10">
        <v>1606.7324880000001</v>
      </c>
      <c r="W146" s="10">
        <v>337.5832767</v>
      </c>
      <c r="X146" s="10">
        <v>339.26407499999999</v>
      </c>
      <c r="Y146" s="10">
        <v>345.784513</v>
      </c>
      <c r="Z146" s="10">
        <v>1223.5397395</v>
      </c>
      <c r="AA146" s="10">
        <v>1237.4744218000001</v>
      </c>
      <c r="AB146" s="10">
        <v>1260.947975</v>
      </c>
      <c r="AC146" s="10">
        <v>59.150534999999998</v>
      </c>
      <c r="AD146" s="10">
        <v>59.323785899999997</v>
      </c>
      <c r="AE146" s="10">
        <v>59.397105000000003</v>
      </c>
      <c r="AF146" s="10">
        <v>71.149382099999997</v>
      </c>
      <c r="AG146" s="10">
        <v>71.271341100000001</v>
      </c>
      <c r="AH146" s="10">
        <v>71.194707699999995</v>
      </c>
      <c r="AI146" s="10">
        <v>47.496910700000001</v>
      </c>
      <c r="AJ146" s="10">
        <v>47.718822500000002</v>
      </c>
      <c r="AK146" s="10">
        <v>47.9377943</v>
      </c>
      <c r="AL146" s="10">
        <v>507.716905</v>
      </c>
      <c r="AM146" s="10">
        <v>516.53661999999997</v>
      </c>
      <c r="AN146" s="10">
        <v>517.33717430000002</v>
      </c>
      <c r="AO146" s="10">
        <v>279.51744780000001</v>
      </c>
      <c r="AP146" s="10">
        <v>277.81286929999999</v>
      </c>
      <c r="AQ146" s="10">
        <v>277.52163730000001</v>
      </c>
      <c r="AR146" s="10">
        <v>228.19945709999999</v>
      </c>
      <c r="AS146" s="10">
        <v>238.72375070000001</v>
      </c>
      <c r="AT146" s="10">
        <v>239.81553700000001</v>
      </c>
      <c r="AU146" s="10">
        <v>396.46500639999999</v>
      </c>
      <c r="AV146" s="10">
        <v>402.70742890000002</v>
      </c>
      <c r="AW146" s="10">
        <v>401.93129690000001</v>
      </c>
      <c r="AX146" s="10">
        <v>244.64544240000001</v>
      </c>
      <c r="AY146" s="10">
        <v>242.43344099999999</v>
      </c>
      <c r="AZ146" s="10">
        <v>242.06474349999999</v>
      </c>
      <c r="BA146" s="10">
        <v>151.81956400000001</v>
      </c>
      <c r="BB146" s="10">
        <v>160.27398790000001</v>
      </c>
      <c r="BC146" s="10">
        <v>159.86655339999999</v>
      </c>
      <c r="BD146" s="10">
        <v>111.2518986</v>
      </c>
      <c r="BE146" s="10">
        <v>113.82919099999999</v>
      </c>
      <c r="BF146" s="10">
        <v>115.40587739999999</v>
      </c>
      <c r="BG146" s="10">
        <v>34.8720055</v>
      </c>
      <c r="BH146" s="10">
        <v>35.3794282</v>
      </c>
      <c r="BI146" s="10">
        <v>35.456893800000003</v>
      </c>
      <c r="BJ146" s="10">
        <v>76.379893100000004</v>
      </c>
      <c r="BK146" s="10">
        <v>78.449762800000002</v>
      </c>
      <c r="BL146" s="10">
        <v>79.948983600000005</v>
      </c>
      <c r="BM146" s="10">
        <v>6.1942085000000002</v>
      </c>
      <c r="BN146" s="10">
        <v>6.2779465999999999</v>
      </c>
      <c r="BO146" s="10">
        <v>6.2797913999999997</v>
      </c>
      <c r="BP146" s="10">
        <v>5.7794201999999997</v>
      </c>
      <c r="BQ146" s="10">
        <v>5.7368876999999996</v>
      </c>
      <c r="BR146" s="10">
        <v>5.7370334999999999</v>
      </c>
      <c r="BS146" s="10">
        <v>6.7912224999999999</v>
      </c>
      <c r="BT146" s="10">
        <v>7.0519325999999998</v>
      </c>
      <c r="BU146" s="10">
        <v>7.0518323000000001</v>
      </c>
      <c r="BV146" s="10">
        <v>6.0767775000000004</v>
      </c>
      <c r="BW146" s="10">
        <v>6.1602170000000003</v>
      </c>
      <c r="BX146" s="10">
        <v>6.1683858000000003</v>
      </c>
      <c r="BY146" s="10">
        <v>5.4804431999999998</v>
      </c>
      <c r="BZ146" s="10">
        <v>5.4260824999999997</v>
      </c>
      <c r="CA146" s="10">
        <v>5.4321738000000002</v>
      </c>
      <c r="CB146" s="10">
        <v>7.3688368000000004</v>
      </c>
      <c r="CC146" s="10">
        <v>7.7453225999999997</v>
      </c>
      <c r="CD146" s="10">
        <v>7.7610473000000004</v>
      </c>
      <c r="CE146" s="10">
        <v>6.6523300000000001</v>
      </c>
      <c r="CF146" s="10">
        <v>6.7331932999999999</v>
      </c>
      <c r="CG146" s="10">
        <v>6.7013126999999999</v>
      </c>
      <c r="CH146" s="10">
        <v>9.3627362000000005</v>
      </c>
      <c r="CI146" s="10">
        <v>9.4434916999999992</v>
      </c>
      <c r="CJ146" s="10">
        <v>9.3003785000000008</v>
      </c>
      <c r="CK146" s="10">
        <v>5.8757396000000002</v>
      </c>
      <c r="CL146" s="10">
        <v>5.9615716000000001</v>
      </c>
      <c r="CM146" s="10">
        <v>5.962351</v>
      </c>
      <c r="CN146" s="10">
        <v>8196.6388951000008</v>
      </c>
      <c r="CO146" s="10">
        <v>8227.7956699999995</v>
      </c>
      <c r="CP146" s="10">
        <v>8238.1266820000001</v>
      </c>
      <c r="CQ146" s="10">
        <v>4836.4271552</v>
      </c>
      <c r="CR146" s="10">
        <v>4842.5711412000001</v>
      </c>
      <c r="CS146" s="10">
        <v>4837.3717239999996</v>
      </c>
      <c r="CT146" s="10">
        <v>3360.2117400000002</v>
      </c>
      <c r="CU146" s="10">
        <v>3385.2245287999999</v>
      </c>
      <c r="CV146" s="10">
        <v>3400.754958</v>
      </c>
      <c r="CW146" s="10">
        <v>63.056378600000002</v>
      </c>
      <c r="CX146" s="10">
        <v>63.297573800000002</v>
      </c>
      <c r="CY146" s="10">
        <v>63.377051700000003</v>
      </c>
      <c r="CZ146" s="10">
        <v>75.513632200000004</v>
      </c>
      <c r="DA146" s="10">
        <v>75.608941099999996</v>
      </c>
      <c r="DB146" s="10">
        <v>75.527760599999993</v>
      </c>
      <c r="DC146" s="10">
        <v>50.9575514</v>
      </c>
      <c r="DD146" s="10">
        <v>51.339230399999998</v>
      </c>
      <c r="DE146" s="10">
        <v>51.574759899999997</v>
      </c>
      <c r="DF146" s="10">
        <v>4760.4689710000002</v>
      </c>
      <c r="DG146" s="10">
        <v>1567.388175</v>
      </c>
      <c r="DH146" s="10">
        <v>3193.0807960000002</v>
      </c>
      <c r="DI146" s="10">
        <v>12998.595649999999</v>
      </c>
      <c r="DJ146" s="10">
        <v>6404.7598989999997</v>
      </c>
      <c r="DK146" s="10">
        <v>6593.8357539999997</v>
      </c>
    </row>
    <row r="147" spans="1:115" x14ac:dyDescent="0.3">
      <c r="A147" s="8">
        <v>32660</v>
      </c>
      <c r="B147" s="10">
        <v>7716.4076197000004</v>
      </c>
      <c r="C147" s="10">
        <v>7710.7758831000001</v>
      </c>
      <c r="D147" s="10">
        <v>7711.0391220000001</v>
      </c>
      <c r="E147" s="10">
        <v>4569.8895452999996</v>
      </c>
      <c r="F147" s="10">
        <v>4564.1174635999996</v>
      </c>
      <c r="G147" s="10">
        <v>4558.6892379999999</v>
      </c>
      <c r="H147" s="10">
        <v>3146.5180743999999</v>
      </c>
      <c r="I147" s="10">
        <v>3146.6584195</v>
      </c>
      <c r="J147" s="10">
        <v>3152.3498840000002</v>
      </c>
      <c r="K147" s="10">
        <v>6141.3566817999999</v>
      </c>
      <c r="L147" s="10">
        <v>6145.0766777999997</v>
      </c>
      <c r="M147" s="10">
        <v>6116.0726839999998</v>
      </c>
      <c r="N147" s="10">
        <v>4226.0149508000004</v>
      </c>
      <c r="O147" s="10">
        <v>4220.5394661999999</v>
      </c>
      <c r="P147" s="10">
        <v>4210.7458919999999</v>
      </c>
      <c r="Q147" s="10">
        <v>1915.3417311000001</v>
      </c>
      <c r="R147" s="10">
        <v>1924.5372116000001</v>
      </c>
      <c r="S147" s="10">
        <v>1905.326791</v>
      </c>
      <c r="T147" s="10">
        <v>1575.0509379</v>
      </c>
      <c r="U147" s="10">
        <v>1565.6992052999999</v>
      </c>
      <c r="V147" s="10">
        <v>1594.966439</v>
      </c>
      <c r="W147" s="10">
        <v>343.8745945</v>
      </c>
      <c r="X147" s="10">
        <v>343.57799740000002</v>
      </c>
      <c r="Y147" s="10">
        <v>347.94334600000002</v>
      </c>
      <c r="Z147" s="10">
        <v>1231.1763433000001</v>
      </c>
      <c r="AA147" s="10">
        <v>1222.1212078999999</v>
      </c>
      <c r="AB147" s="10">
        <v>1247.023093</v>
      </c>
      <c r="AC147" s="10">
        <v>59.277089099999998</v>
      </c>
      <c r="AD147" s="10">
        <v>59.234294599999998</v>
      </c>
      <c r="AE147" s="10">
        <v>59.236316799999997</v>
      </c>
      <c r="AF147" s="10">
        <v>71.251109099999994</v>
      </c>
      <c r="AG147" s="10">
        <v>71.158051999999998</v>
      </c>
      <c r="AH147" s="10">
        <v>71.073421800000006</v>
      </c>
      <c r="AI147" s="10">
        <v>47.6477881</v>
      </c>
      <c r="AJ147" s="10">
        <v>47.652368600000003</v>
      </c>
      <c r="AK147" s="10">
        <v>47.738559000000002</v>
      </c>
      <c r="AL147" s="10">
        <v>501.71496610000003</v>
      </c>
      <c r="AM147" s="10">
        <v>493.21765210000001</v>
      </c>
      <c r="AN147" s="10">
        <v>475.94347340000002</v>
      </c>
      <c r="AO147" s="10">
        <v>274.9729739</v>
      </c>
      <c r="AP147" s="10">
        <v>271.45288929999998</v>
      </c>
      <c r="AQ147" s="10">
        <v>259.4210607</v>
      </c>
      <c r="AR147" s="10">
        <v>226.7419921</v>
      </c>
      <c r="AS147" s="10">
        <v>221.7647628</v>
      </c>
      <c r="AT147" s="10">
        <v>216.52241269999999</v>
      </c>
      <c r="AU147" s="10">
        <v>391.0868413</v>
      </c>
      <c r="AV147" s="10">
        <v>388.09726769999997</v>
      </c>
      <c r="AW147" s="10">
        <v>376.97123859999999</v>
      </c>
      <c r="AX147" s="10">
        <v>239.9632154</v>
      </c>
      <c r="AY147" s="10">
        <v>238.27652850000001</v>
      </c>
      <c r="AZ147" s="10">
        <v>229.6195707</v>
      </c>
      <c r="BA147" s="10">
        <v>151.12362590000001</v>
      </c>
      <c r="BB147" s="10">
        <v>149.8207391</v>
      </c>
      <c r="BC147" s="10">
        <v>147.3516679</v>
      </c>
      <c r="BD147" s="10">
        <v>110.62812479999999</v>
      </c>
      <c r="BE147" s="10">
        <v>105.12038440000001</v>
      </c>
      <c r="BF147" s="10">
        <v>98.972234799999995</v>
      </c>
      <c r="BG147" s="10">
        <v>35.009758599999998</v>
      </c>
      <c r="BH147" s="10">
        <v>33.176360799999998</v>
      </c>
      <c r="BI147" s="10">
        <v>29.801490000000001</v>
      </c>
      <c r="BJ147" s="10">
        <v>75.618366199999997</v>
      </c>
      <c r="BK147" s="10">
        <v>71.944023599999994</v>
      </c>
      <c r="BL147" s="10">
        <v>69.170744799999994</v>
      </c>
      <c r="BM147" s="10">
        <v>6.1049826999999999</v>
      </c>
      <c r="BN147" s="10">
        <v>6.0119214999999997</v>
      </c>
      <c r="BO147" s="10">
        <v>5.8134173999999996</v>
      </c>
      <c r="BP147" s="10">
        <v>5.6755578</v>
      </c>
      <c r="BQ147" s="10">
        <v>5.6136685000000002</v>
      </c>
      <c r="BR147" s="10">
        <v>5.3842905999999999</v>
      </c>
      <c r="BS147" s="10">
        <v>6.7217466000000003</v>
      </c>
      <c r="BT147" s="10">
        <v>6.5836372000000001</v>
      </c>
      <c r="BU147" s="10">
        <v>6.4271481000000001</v>
      </c>
      <c r="BV147" s="10">
        <v>5.9868385000000002</v>
      </c>
      <c r="BW147" s="10">
        <v>5.9404092000000004</v>
      </c>
      <c r="BX147" s="10">
        <v>5.8057707000000001</v>
      </c>
      <c r="BY147" s="10">
        <v>5.3731390000000001</v>
      </c>
      <c r="BZ147" s="10">
        <v>5.3439417000000002</v>
      </c>
      <c r="CA147" s="10">
        <v>5.1711862999999996</v>
      </c>
      <c r="CB147" s="10">
        <v>7.3131459000000003</v>
      </c>
      <c r="CC147" s="10">
        <v>7.2225114000000001</v>
      </c>
      <c r="CD147" s="10">
        <v>7.1785069999999997</v>
      </c>
      <c r="CE147" s="10">
        <v>6.5628225000000002</v>
      </c>
      <c r="CF147" s="10">
        <v>6.2915460999999997</v>
      </c>
      <c r="CG147" s="10">
        <v>5.8427283000000001</v>
      </c>
      <c r="CH147" s="10">
        <v>9.2402228999999991</v>
      </c>
      <c r="CI147" s="10">
        <v>8.8058332999999998</v>
      </c>
      <c r="CJ147" s="10">
        <v>7.8893176</v>
      </c>
      <c r="CK147" s="10">
        <v>5.7865527999999999</v>
      </c>
      <c r="CL147" s="10">
        <v>5.5595360999999999</v>
      </c>
      <c r="CM147" s="10">
        <v>5.2553615000000002</v>
      </c>
      <c r="CN147" s="10">
        <v>8218.1225857999998</v>
      </c>
      <c r="CO147" s="10">
        <v>8203.9935351000004</v>
      </c>
      <c r="CP147" s="10">
        <v>8186.9825959999998</v>
      </c>
      <c r="CQ147" s="10">
        <v>4844.8625192</v>
      </c>
      <c r="CR147" s="10">
        <v>4835.5703529000002</v>
      </c>
      <c r="CS147" s="10">
        <v>4818.1102989999999</v>
      </c>
      <c r="CT147" s="10">
        <v>3373.2600665999998</v>
      </c>
      <c r="CU147" s="10">
        <v>3368.4231822000002</v>
      </c>
      <c r="CV147" s="10">
        <v>3368.8722969999999</v>
      </c>
      <c r="CW147" s="10">
        <v>63.131240400000003</v>
      </c>
      <c r="CX147" s="10">
        <v>63.023199900000002</v>
      </c>
      <c r="CY147" s="10">
        <v>62.892521600000002</v>
      </c>
      <c r="CZ147" s="10">
        <v>75.538330799999997</v>
      </c>
      <c r="DA147" s="10">
        <v>75.390208299999998</v>
      </c>
      <c r="DB147" s="10">
        <v>75.117992900000004</v>
      </c>
      <c r="DC147" s="10">
        <v>51.081346799999999</v>
      </c>
      <c r="DD147" s="10">
        <v>51.010730000000002</v>
      </c>
      <c r="DE147" s="10">
        <v>51.017531400000003</v>
      </c>
      <c r="DF147" s="10">
        <v>4830.4356680000001</v>
      </c>
      <c r="DG147" s="10">
        <v>1595.945929</v>
      </c>
      <c r="DH147" s="10">
        <v>3234.4897390000001</v>
      </c>
      <c r="DI147" s="10">
        <v>13017.41826</v>
      </c>
      <c r="DJ147" s="10">
        <v>6414.0562280000004</v>
      </c>
      <c r="DK147" s="10">
        <v>6603.3620360000004</v>
      </c>
    </row>
    <row r="148" spans="1:115" x14ac:dyDescent="0.3">
      <c r="A148" s="8">
        <v>32690</v>
      </c>
      <c r="B148" s="10">
        <v>7741.6564332999997</v>
      </c>
      <c r="C148" s="10">
        <v>7735.3734167000002</v>
      </c>
      <c r="D148" s="10">
        <v>7740.7719020000004</v>
      </c>
      <c r="E148" s="10">
        <v>4580.5931023000003</v>
      </c>
      <c r="F148" s="10">
        <v>4581.7903046000001</v>
      </c>
      <c r="G148" s="10">
        <v>4580.9668110000002</v>
      </c>
      <c r="H148" s="10">
        <v>3161.0633309</v>
      </c>
      <c r="I148" s="10">
        <v>3153.5831121000001</v>
      </c>
      <c r="J148" s="10">
        <v>3159.8050910000002</v>
      </c>
      <c r="K148" s="10">
        <v>6151.4614376</v>
      </c>
      <c r="L148" s="10">
        <v>6145.1742271000003</v>
      </c>
      <c r="M148" s="10">
        <v>6161.183411</v>
      </c>
      <c r="N148" s="10">
        <v>4230.1439153000001</v>
      </c>
      <c r="O148" s="10">
        <v>4229.2819854999998</v>
      </c>
      <c r="P148" s="10">
        <v>4235.9712600000003</v>
      </c>
      <c r="Q148" s="10">
        <v>1921.3175222</v>
      </c>
      <c r="R148" s="10">
        <v>1915.8922415</v>
      </c>
      <c r="S148" s="10">
        <v>1925.2121509999999</v>
      </c>
      <c r="T148" s="10">
        <v>1590.1949956999999</v>
      </c>
      <c r="U148" s="10">
        <v>1590.1991896</v>
      </c>
      <c r="V148" s="10">
        <v>1579.588491</v>
      </c>
      <c r="W148" s="10">
        <v>350.44918699999999</v>
      </c>
      <c r="X148" s="10">
        <v>352.50831909999999</v>
      </c>
      <c r="Y148" s="10">
        <v>344.9955506</v>
      </c>
      <c r="Z148" s="10">
        <v>1239.7458087</v>
      </c>
      <c r="AA148" s="10">
        <v>1237.6908705999999</v>
      </c>
      <c r="AB148" s="10">
        <v>1234.59294</v>
      </c>
      <c r="AC148" s="10">
        <v>59.385977599999997</v>
      </c>
      <c r="AD148" s="10">
        <v>59.338125699999999</v>
      </c>
      <c r="AE148" s="10">
        <v>59.379537499999998</v>
      </c>
      <c r="AF148" s="10">
        <v>71.316121699999997</v>
      </c>
      <c r="AG148" s="10">
        <v>71.333358700000005</v>
      </c>
      <c r="AH148" s="10">
        <v>71.320537799999997</v>
      </c>
      <c r="AI148" s="10">
        <v>47.799286000000002</v>
      </c>
      <c r="AJ148" s="10">
        <v>47.687451500000002</v>
      </c>
      <c r="AK148" s="10">
        <v>47.7815382</v>
      </c>
      <c r="AL148" s="10">
        <v>496.80348379999998</v>
      </c>
      <c r="AM148" s="10">
        <v>497.52132540000002</v>
      </c>
      <c r="AN148" s="10">
        <v>482.0797652</v>
      </c>
      <c r="AO148" s="10">
        <v>270.69456059999999</v>
      </c>
      <c r="AP148" s="10">
        <v>270.88008600000001</v>
      </c>
      <c r="AQ148" s="10">
        <v>263.73736869999999</v>
      </c>
      <c r="AR148" s="10">
        <v>226.10892319999999</v>
      </c>
      <c r="AS148" s="10">
        <v>226.64123939999999</v>
      </c>
      <c r="AT148" s="10">
        <v>218.34239650000001</v>
      </c>
      <c r="AU148" s="10">
        <v>386.34174589999998</v>
      </c>
      <c r="AV148" s="10">
        <v>386.4866548</v>
      </c>
      <c r="AW148" s="10">
        <v>379.56265139999999</v>
      </c>
      <c r="AX148" s="10">
        <v>235.69493159999999</v>
      </c>
      <c r="AY148" s="10">
        <v>233.66201820000001</v>
      </c>
      <c r="AZ148" s="10">
        <v>230.31315559999999</v>
      </c>
      <c r="BA148" s="10">
        <v>150.64681429999999</v>
      </c>
      <c r="BB148" s="10">
        <v>152.82463670000001</v>
      </c>
      <c r="BC148" s="10">
        <v>149.24949580000001</v>
      </c>
      <c r="BD148" s="10">
        <v>110.4617379</v>
      </c>
      <c r="BE148" s="10">
        <v>111.0346706</v>
      </c>
      <c r="BF148" s="10">
        <v>102.5171138</v>
      </c>
      <c r="BG148" s="10">
        <v>34.999628999999999</v>
      </c>
      <c r="BH148" s="10">
        <v>37.2180678</v>
      </c>
      <c r="BI148" s="10">
        <v>33.424213100000003</v>
      </c>
      <c r="BJ148" s="10">
        <v>75.462108900000004</v>
      </c>
      <c r="BK148" s="10">
        <v>73.816602700000004</v>
      </c>
      <c r="BL148" s="10">
        <v>69.092900700000001</v>
      </c>
      <c r="BM148" s="10">
        <v>6.0302955999999996</v>
      </c>
      <c r="BN148" s="10">
        <v>6.0430910999999998</v>
      </c>
      <c r="BO148" s="10">
        <v>5.8626835000000002</v>
      </c>
      <c r="BP148" s="10">
        <v>5.5798496999999996</v>
      </c>
      <c r="BQ148" s="10">
        <v>5.5820828999999996</v>
      </c>
      <c r="BR148" s="10">
        <v>5.4438281000000002</v>
      </c>
      <c r="BS148" s="10">
        <v>6.6754480000000003</v>
      </c>
      <c r="BT148" s="10">
        <v>6.7049171000000003</v>
      </c>
      <c r="BU148" s="10">
        <v>6.4633767000000004</v>
      </c>
      <c r="BV148" s="10">
        <v>5.9093511000000003</v>
      </c>
      <c r="BW148" s="10">
        <v>5.9171268000000001</v>
      </c>
      <c r="BX148" s="10">
        <v>5.8030483000000004</v>
      </c>
      <c r="BY148" s="10">
        <v>5.2777303</v>
      </c>
      <c r="BZ148" s="10">
        <v>5.2356027000000003</v>
      </c>
      <c r="CA148" s="10">
        <v>5.1567059999999998</v>
      </c>
      <c r="CB148" s="10">
        <v>7.2707243000000004</v>
      </c>
      <c r="CC148" s="10">
        <v>7.3874119</v>
      </c>
      <c r="CD148" s="10">
        <v>7.1946133999999997</v>
      </c>
      <c r="CE148" s="10">
        <v>6.4952401000000002</v>
      </c>
      <c r="CF148" s="10">
        <v>6.5267141000000004</v>
      </c>
      <c r="CG148" s="10">
        <v>6.0945705999999999</v>
      </c>
      <c r="CH148" s="10">
        <v>9.0802274000000001</v>
      </c>
      <c r="CI148" s="10">
        <v>9.5497941999999991</v>
      </c>
      <c r="CJ148" s="10">
        <v>8.8325759999999995</v>
      </c>
      <c r="CK148" s="10">
        <v>5.7376562</v>
      </c>
      <c r="CL148" s="10">
        <v>5.6283783999999999</v>
      </c>
      <c r="CM148" s="10">
        <v>5.2998121999999999</v>
      </c>
      <c r="CN148" s="10">
        <v>8238.4599171000009</v>
      </c>
      <c r="CO148" s="10">
        <v>8232.8947420999993</v>
      </c>
      <c r="CP148" s="10">
        <v>8222.8516670000008</v>
      </c>
      <c r="CQ148" s="10">
        <v>4851.2876630000001</v>
      </c>
      <c r="CR148" s="10">
        <v>4852.6703906000002</v>
      </c>
      <c r="CS148" s="10">
        <v>4844.7041790000003</v>
      </c>
      <c r="CT148" s="10">
        <v>3387.1722540999999</v>
      </c>
      <c r="CU148" s="10">
        <v>3380.2243515999999</v>
      </c>
      <c r="CV148" s="10">
        <v>3378.1474870000002</v>
      </c>
      <c r="CW148" s="10">
        <v>63.196939800000003</v>
      </c>
      <c r="CX148" s="10">
        <v>63.154616699999998</v>
      </c>
      <c r="CY148" s="10">
        <v>63.077576200000003</v>
      </c>
      <c r="CZ148" s="10">
        <v>75.530616499999994</v>
      </c>
      <c r="DA148" s="10">
        <v>75.550659199999998</v>
      </c>
      <c r="DB148" s="10">
        <v>75.426634199999995</v>
      </c>
      <c r="DC148" s="10">
        <v>51.218339700000001</v>
      </c>
      <c r="DD148" s="10">
        <v>51.114646100000002</v>
      </c>
      <c r="DE148" s="10">
        <v>51.083240500000002</v>
      </c>
      <c r="DF148" s="10">
        <v>4813.2416149999999</v>
      </c>
      <c r="DG148" s="10">
        <v>1578.3640559999999</v>
      </c>
      <c r="DH148" s="10">
        <v>3234.877559</v>
      </c>
      <c r="DI148" s="10">
        <v>13036.093279999999</v>
      </c>
      <c r="DJ148" s="10">
        <v>6423.0682349999997</v>
      </c>
      <c r="DK148" s="10">
        <v>6613.0250470000001</v>
      </c>
    </row>
    <row r="149" spans="1:115" x14ac:dyDescent="0.3">
      <c r="A149" s="8">
        <v>32721</v>
      </c>
      <c r="B149" s="10">
        <v>7765.1791973999998</v>
      </c>
      <c r="C149" s="10">
        <v>7774.8736226000001</v>
      </c>
      <c r="D149" s="10">
        <v>7715.273013</v>
      </c>
      <c r="E149" s="10">
        <v>4589.7946437999999</v>
      </c>
      <c r="F149" s="10">
        <v>4595.4887478999999</v>
      </c>
      <c r="G149" s="10">
        <v>4556.3139380000002</v>
      </c>
      <c r="H149" s="10">
        <v>3175.3845535999999</v>
      </c>
      <c r="I149" s="10">
        <v>3179.3848747000002</v>
      </c>
      <c r="J149" s="10">
        <v>3158.9590760000001</v>
      </c>
      <c r="K149" s="10">
        <v>6160.4770269000001</v>
      </c>
      <c r="L149" s="10">
        <v>6167.4541625000002</v>
      </c>
      <c r="M149" s="10">
        <v>6096.781027</v>
      </c>
      <c r="N149" s="10">
        <v>4233.1706518999999</v>
      </c>
      <c r="O149" s="10">
        <v>4240.4750357000003</v>
      </c>
      <c r="P149" s="10">
        <v>4202.419879</v>
      </c>
      <c r="Q149" s="10">
        <v>1927.3063749999999</v>
      </c>
      <c r="R149" s="10">
        <v>1926.9791267999999</v>
      </c>
      <c r="S149" s="10">
        <v>1894.361148</v>
      </c>
      <c r="T149" s="10">
        <v>1604.7021703999999</v>
      </c>
      <c r="U149" s="10">
        <v>1607.4194600999999</v>
      </c>
      <c r="V149" s="10">
        <v>1618.4919870000001</v>
      </c>
      <c r="W149" s="10">
        <v>356.6239918</v>
      </c>
      <c r="X149" s="10">
        <v>355.01371219999999</v>
      </c>
      <c r="Y149" s="10">
        <v>353.89405870000002</v>
      </c>
      <c r="Z149" s="10">
        <v>1248.0781786</v>
      </c>
      <c r="AA149" s="10">
        <v>1252.4057479000001</v>
      </c>
      <c r="AB149" s="10">
        <v>1264.5979279999999</v>
      </c>
      <c r="AC149" s="10">
        <v>59.480468199999997</v>
      </c>
      <c r="AD149" s="10">
        <v>59.555988800000002</v>
      </c>
      <c r="AE149" s="10">
        <v>59.099444699999999</v>
      </c>
      <c r="AF149" s="10">
        <v>71.356350300000003</v>
      </c>
      <c r="AG149" s="10">
        <v>71.446652999999998</v>
      </c>
      <c r="AH149" s="10">
        <v>70.837597200000005</v>
      </c>
      <c r="AI149" s="10">
        <v>47.946231599999997</v>
      </c>
      <c r="AJ149" s="10">
        <v>48.007569400000001</v>
      </c>
      <c r="AK149" s="10">
        <v>47.699147199999999</v>
      </c>
      <c r="AL149" s="10">
        <v>492.65488110000001</v>
      </c>
      <c r="AM149" s="10">
        <v>491.22895410000001</v>
      </c>
      <c r="AN149" s="10">
        <v>468.34186540000002</v>
      </c>
      <c r="AO149" s="10">
        <v>266.89250390000001</v>
      </c>
      <c r="AP149" s="10">
        <v>267.69091509999998</v>
      </c>
      <c r="AQ149" s="10">
        <v>259.7332475</v>
      </c>
      <c r="AR149" s="10">
        <v>225.7623772</v>
      </c>
      <c r="AS149" s="10">
        <v>223.538039</v>
      </c>
      <c r="AT149" s="10">
        <v>208.60861790000001</v>
      </c>
      <c r="AU149" s="10">
        <v>382.39924339999999</v>
      </c>
      <c r="AV149" s="10">
        <v>381.37919449999998</v>
      </c>
      <c r="AW149" s="10">
        <v>369.03721359999997</v>
      </c>
      <c r="AX149" s="10">
        <v>232.19342589999999</v>
      </c>
      <c r="AY149" s="10">
        <v>234.0529588</v>
      </c>
      <c r="AZ149" s="10">
        <v>229.88165979999999</v>
      </c>
      <c r="BA149" s="10">
        <v>150.20581759999999</v>
      </c>
      <c r="BB149" s="10">
        <v>147.32623570000001</v>
      </c>
      <c r="BC149" s="10">
        <v>139.15555380000001</v>
      </c>
      <c r="BD149" s="10">
        <v>110.25563769999999</v>
      </c>
      <c r="BE149" s="10">
        <v>109.8497596</v>
      </c>
      <c r="BF149" s="10">
        <v>99.304651800000002</v>
      </c>
      <c r="BG149" s="10">
        <v>34.699078</v>
      </c>
      <c r="BH149" s="10">
        <v>33.637956299999999</v>
      </c>
      <c r="BI149" s="10">
        <v>29.8515877</v>
      </c>
      <c r="BJ149" s="10">
        <v>75.5565596</v>
      </c>
      <c r="BK149" s="10">
        <v>76.2118033</v>
      </c>
      <c r="BL149" s="10">
        <v>69.453064100000006</v>
      </c>
      <c r="BM149" s="10">
        <v>5.9659091999999996</v>
      </c>
      <c r="BN149" s="10">
        <v>5.9426911999999996</v>
      </c>
      <c r="BO149" s="10">
        <v>5.7229216000000003</v>
      </c>
      <c r="BP149" s="10">
        <v>5.4953612999999999</v>
      </c>
      <c r="BQ149" s="10">
        <v>5.5044421999999997</v>
      </c>
      <c r="BR149" s="10">
        <v>5.3930794000000004</v>
      </c>
      <c r="BS149" s="10">
        <v>6.6378307999999997</v>
      </c>
      <c r="BT149" s="10">
        <v>6.5690010000000001</v>
      </c>
      <c r="BU149" s="10">
        <v>6.1946377000000004</v>
      </c>
      <c r="BV149" s="10">
        <v>5.8445128000000004</v>
      </c>
      <c r="BW149" s="10">
        <v>5.8236204000000003</v>
      </c>
      <c r="BX149" s="10">
        <v>5.7075098999999998</v>
      </c>
      <c r="BY149" s="10">
        <v>5.1998766999999999</v>
      </c>
      <c r="BZ149" s="10">
        <v>5.2307854000000003</v>
      </c>
      <c r="CA149" s="10">
        <v>5.1865076999999999</v>
      </c>
      <c r="CB149" s="10">
        <v>7.2300811999999999</v>
      </c>
      <c r="CC149" s="10">
        <v>7.1024371999999998</v>
      </c>
      <c r="CD149" s="10">
        <v>6.8430986000000003</v>
      </c>
      <c r="CE149" s="10">
        <v>6.4290583000000003</v>
      </c>
      <c r="CF149" s="10">
        <v>6.3967698000000004</v>
      </c>
      <c r="CG149" s="10">
        <v>5.7809318000000003</v>
      </c>
      <c r="CH149" s="10">
        <v>8.8671179000000002</v>
      </c>
      <c r="CI149" s="10">
        <v>8.6550396999999997</v>
      </c>
      <c r="CJ149" s="10">
        <v>7.7790036000000002</v>
      </c>
      <c r="CK149" s="10">
        <v>5.7082636000000004</v>
      </c>
      <c r="CL149" s="10">
        <v>5.7361731999999996</v>
      </c>
      <c r="CM149" s="10">
        <v>5.2061776000000002</v>
      </c>
      <c r="CN149" s="10">
        <v>8257.8340785</v>
      </c>
      <c r="CO149" s="10">
        <v>8266.1025766999992</v>
      </c>
      <c r="CP149" s="10">
        <v>8183.6148780000003</v>
      </c>
      <c r="CQ149" s="10">
        <v>4856.6871475999997</v>
      </c>
      <c r="CR149" s="10">
        <v>4863.1796629999999</v>
      </c>
      <c r="CS149" s="10">
        <v>4816.0471850000004</v>
      </c>
      <c r="CT149" s="10">
        <v>3401.1469308000001</v>
      </c>
      <c r="CU149" s="10">
        <v>3402.9229137000002</v>
      </c>
      <c r="CV149" s="10">
        <v>3367.567693</v>
      </c>
      <c r="CW149" s="10">
        <v>63.254153600000002</v>
      </c>
      <c r="CX149" s="10">
        <v>63.318831500000002</v>
      </c>
      <c r="CY149" s="10">
        <v>62.686970899999999</v>
      </c>
      <c r="CZ149" s="10">
        <v>75.505658999999994</v>
      </c>
      <c r="DA149" s="10">
        <v>75.608478000000005</v>
      </c>
      <c r="DB149" s="10">
        <v>74.875703299999998</v>
      </c>
      <c r="DC149" s="10">
        <v>51.355096000000003</v>
      </c>
      <c r="DD149" s="10">
        <v>51.382913500000001</v>
      </c>
      <c r="DE149" s="10">
        <v>50.849062400000001</v>
      </c>
      <c r="DF149" s="10">
        <v>4871.1152609999999</v>
      </c>
      <c r="DG149" s="10">
        <v>1616.0088390000001</v>
      </c>
      <c r="DH149" s="10">
        <v>3255.1064219999998</v>
      </c>
      <c r="DI149" s="10">
        <v>13054.73014</v>
      </c>
      <c r="DJ149" s="10">
        <v>6432.0560240000004</v>
      </c>
      <c r="DK149" s="10">
        <v>6622.6741149999998</v>
      </c>
    </row>
    <row r="150" spans="1:115" x14ac:dyDescent="0.3">
      <c r="A150" s="8">
        <v>32752</v>
      </c>
      <c r="B150" s="10">
        <v>7786.7000479999997</v>
      </c>
      <c r="C150" s="10">
        <v>7783.6737162999998</v>
      </c>
      <c r="D150" s="10">
        <v>7841.5903269999999</v>
      </c>
      <c r="E150" s="10">
        <v>4597.8584609999998</v>
      </c>
      <c r="F150" s="10">
        <v>4591.3101579000004</v>
      </c>
      <c r="G150" s="10">
        <v>4611.7591300000004</v>
      </c>
      <c r="H150" s="10">
        <v>3188.8415869999999</v>
      </c>
      <c r="I150" s="10">
        <v>3192.3635583999999</v>
      </c>
      <c r="J150" s="10">
        <v>3229.8311960000001</v>
      </c>
      <c r="K150" s="10">
        <v>6169.9965897000002</v>
      </c>
      <c r="L150" s="10">
        <v>6153.6665831</v>
      </c>
      <c r="M150" s="10">
        <v>6168.1085389999998</v>
      </c>
      <c r="N150" s="10">
        <v>4236.0025812000003</v>
      </c>
      <c r="O150" s="10">
        <v>4224.6761122999997</v>
      </c>
      <c r="P150" s="10">
        <v>4234.1567139999997</v>
      </c>
      <c r="Q150" s="10">
        <v>1933.9940085000001</v>
      </c>
      <c r="R150" s="10">
        <v>1928.9904707999999</v>
      </c>
      <c r="S150" s="10">
        <v>1933.9518250000001</v>
      </c>
      <c r="T150" s="10">
        <v>1616.7034581999999</v>
      </c>
      <c r="U150" s="10">
        <v>1630.0071330999999</v>
      </c>
      <c r="V150" s="10">
        <v>1673.4817880000001</v>
      </c>
      <c r="W150" s="10">
        <v>361.85587980000003</v>
      </c>
      <c r="X150" s="10">
        <v>366.63404550000001</v>
      </c>
      <c r="Y150" s="10">
        <v>377.60241589999998</v>
      </c>
      <c r="Z150" s="10">
        <v>1254.8475784</v>
      </c>
      <c r="AA150" s="10">
        <v>1263.3730876</v>
      </c>
      <c r="AB150" s="10">
        <v>1295.8793720000001</v>
      </c>
      <c r="AC150" s="10">
        <v>59.5587491</v>
      </c>
      <c r="AD150" s="10">
        <v>59.537459400000003</v>
      </c>
      <c r="AE150" s="10">
        <v>59.980464599999998</v>
      </c>
      <c r="AF150" s="10">
        <v>71.377537200000006</v>
      </c>
      <c r="AG150" s="10">
        <v>71.280830499999993</v>
      </c>
      <c r="AH150" s="10">
        <v>71.598304099999993</v>
      </c>
      <c r="AI150" s="10">
        <v>48.078808199999997</v>
      </c>
      <c r="AJ150" s="10">
        <v>48.132733600000002</v>
      </c>
      <c r="AK150" s="10">
        <v>48.697650400000001</v>
      </c>
      <c r="AL150" s="10">
        <v>489.82464340000001</v>
      </c>
      <c r="AM150" s="10">
        <v>499.44797699999998</v>
      </c>
      <c r="AN150" s="10">
        <v>499.79785659999999</v>
      </c>
      <c r="AO150" s="10">
        <v>264.28893690000001</v>
      </c>
      <c r="AP150" s="10">
        <v>273.62084859999999</v>
      </c>
      <c r="AQ150" s="10">
        <v>273.43946579999999</v>
      </c>
      <c r="AR150" s="10">
        <v>225.53570640000001</v>
      </c>
      <c r="AS150" s="10">
        <v>225.82712839999999</v>
      </c>
      <c r="AT150" s="10">
        <v>226.3583908</v>
      </c>
      <c r="AU150" s="10">
        <v>380.06668480000002</v>
      </c>
      <c r="AV150" s="10">
        <v>389.19137510000002</v>
      </c>
      <c r="AW150" s="10">
        <v>381.1633617</v>
      </c>
      <c r="AX150" s="10">
        <v>230.21838740000001</v>
      </c>
      <c r="AY150" s="10">
        <v>238.74624299999999</v>
      </c>
      <c r="AZ150" s="10">
        <v>237.22216660000001</v>
      </c>
      <c r="BA150" s="10">
        <v>149.84829740000001</v>
      </c>
      <c r="BB150" s="10">
        <v>150.4451321</v>
      </c>
      <c r="BC150" s="10">
        <v>143.94119509999999</v>
      </c>
      <c r="BD150" s="10">
        <v>109.75795859999999</v>
      </c>
      <c r="BE150" s="10">
        <v>110.25660190000001</v>
      </c>
      <c r="BF150" s="10">
        <v>118.63449490000001</v>
      </c>
      <c r="BG150" s="10">
        <v>34.0705496</v>
      </c>
      <c r="BH150" s="10">
        <v>34.874605600000002</v>
      </c>
      <c r="BI150" s="10">
        <v>36.217299199999999</v>
      </c>
      <c r="BJ150" s="10">
        <v>75.687409000000002</v>
      </c>
      <c r="BK150" s="10">
        <v>75.381996299999997</v>
      </c>
      <c r="BL150" s="10">
        <v>82.417195699999994</v>
      </c>
      <c r="BM150" s="10">
        <v>5.9182405999999999</v>
      </c>
      <c r="BN150" s="10">
        <v>6.0297071000000004</v>
      </c>
      <c r="BO150" s="10">
        <v>5.9917826999999999</v>
      </c>
      <c r="BP150" s="10">
        <v>5.4356422000000002</v>
      </c>
      <c r="BQ150" s="10">
        <v>5.6243521000000003</v>
      </c>
      <c r="BR150" s="10">
        <v>5.5973050000000004</v>
      </c>
      <c r="BS150" s="10">
        <v>6.6054710999999999</v>
      </c>
      <c r="BT150" s="10">
        <v>6.6066276000000004</v>
      </c>
      <c r="BU150" s="10">
        <v>6.5493626999999996</v>
      </c>
      <c r="BV150" s="10">
        <v>5.8024887999999999</v>
      </c>
      <c r="BW150" s="10">
        <v>5.9483391000000001</v>
      </c>
      <c r="BX150" s="10">
        <v>5.8199348999999998</v>
      </c>
      <c r="BY150" s="10">
        <v>5.1546573000000002</v>
      </c>
      <c r="BZ150" s="10">
        <v>5.3489503000000003</v>
      </c>
      <c r="CA150" s="10">
        <v>5.3053470000000003</v>
      </c>
      <c r="CB150" s="10">
        <v>7.1909615000000002</v>
      </c>
      <c r="CC150" s="10">
        <v>7.2349021999999996</v>
      </c>
      <c r="CD150" s="10">
        <v>6.9272669000000002</v>
      </c>
      <c r="CE150" s="10">
        <v>6.3573941999999999</v>
      </c>
      <c r="CF150" s="10">
        <v>6.3356260000000004</v>
      </c>
      <c r="CG150" s="10">
        <v>6.6197990000000004</v>
      </c>
      <c r="CH150" s="10">
        <v>8.6052728999999992</v>
      </c>
      <c r="CI150" s="10">
        <v>8.6858913999999992</v>
      </c>
      <c r="CJ150" s="10">
        <v>8.7519510999999994</v>
      </c>
      <c r="CK150" s="10">
        <v>5.6884945</v>
      </c>
      <c r="CL150" s="10">
        <v>5.6307533000000003</v>
      </c>
      <c r="CM150" s="10">
        <v>5.9796417000000002</v>
      </c>
      <c r="CN150" s="10">
        <v>8276.5246912999992</v>
      </c>
      <c r="CO150" s="10">
        <v>8283.1216932000007</v>
      </c>
      <c r="CP150" s="10">
        <v>8341.3881829999991</v>
      </c>
      <c r="CQ150" s="10">
        <v>4862.1473979000002</v>
      </c>
      <c r="CR150" s="10">
        <v>4864.9310064000001</v>
      </c>
      <c r="CS150" s="10">
        <v>4885.1985960000002</v>
      </c>
      <c r="CT150" s="10">
        <v>3414.3772933999999</v>
      </c>
      <c r="CU150" s="10">
        <v>3418.1906868000001</v>
      </c>
      <c r="CV150" s="10">
        <v>3456.1895869999998</v>
      </c>
      <c r="CW150" s="10">
        <v>63.305309600000001</v>
      </c>
      <c r="CX150" s="10">
        <v>63.357745899999998</v>
      </c>
      <c r="CY150" s="10">
        <v>63.803427300000003</v>
      </c>
      <c r="CZ150" s="10">
        <v>75.480380699999998</v>
      </c>
      <c r="DA150" s="10">
        <v>75.528838300000004</v>
      </c>
      <c r="DB150" s="10">
        <v>75.843495899999994</v>
      </c>
      <c r="DC150" s="10">
        <v>51.479255600000002</v>
      </c>
      <c r="DD150" s="10">
        <v>51.537633</v>
      </c>
      <c r="DE150" s="10">
        <v>52.110559899999998</v>
      </c>
      <c r="DF150" s="10">
        <v>4732.1856589999998</v>
      </c>
      <c r="DG150" s="10">
        <v>1555.958341</v>
      </c>
      <c r="DH150" s="10">
        <v>3176.2273180000002</v>
      </c>
      <c r="DI150" s="10">
        <v>13073.573839999999</v>
      </c>
      <c r="DJ150" s="10">
        <v>6441.1569369999997</v>
      </c>
      <c r="DK150" s="10">
        <v>6632.4169060000004</v>
      </c>
    </row>
    <row r="151" spans="1:115" x14ac:dyDescent="0.3">
      <c r="A151" s="8">
        <v>32782</v>
      </c>
      <c r="B151" s="10">
        <v>7805.4574868999998</v>
      </c>
      <c r="C151" s="10">
        <v>7792.0921061999998</v>
      </c>
      <c r="D151" s="10">
        <v>7806.4838460000001</v>
      </c>
      <c r="E151" s="10">
        <v>4604.3932513999998</v>
      </c>
      <c r="F151" s="10">
        <v>4597.3427830000001</v>
      </c>
      <c r="G151" s="10">
        <v>4612.3796949999996</v>
      </c>
      <c r="H151" s="10">
        <v>3201.0642355</v>
      </c>
      <c r="I151" s="10">
        <v>3194.7493232000002</v>
      </c>
      <c r="J151" s="10">
        <v>3194.104151</v>
      </c>
      <c r="K151" s="10">
        <v>6180.2621660000004</v>
      </c>
      <c r="L151" s="10">
        <v>6174.7902535000003</v>
      </c>
      <c r="M151" s="10">
        <v>6183.4037269999999</v>
      </c>
      <c r="N151" s="10">
        <v>4238.5747915000002</v>
      </c>
      <c r="O151" s="10">
        <v>4237.3849602999999</v>
      </c>
      <c r="P151" s="10">
        <v>4249.6275939999996</v>
      </c>
      <c r="Q151" s="10">
        <v>1941.6873745</v>
      </c>
      <c r="R151" s="10">
        <v>1937.4052932</v>
      </c>
      <c r="S151" s="10">
        <v>1933.776132</v>
      </c>
      <c r="T151" s="10">
        <v>1625.1953209000001</v>
      </c>
      <c r="U151" s="10">
        <v>1617.3018526999999</v>
      </c>
      <c r="V151" s="10">
        <v>1623.0801200000001</v>
      </c>
      <c r="W151" s="10">
        <v>365.81845989999999</v>
      </c>
      <c r="X151" s="10">
        <v>359.95782270000001</v>
      </c>
      <c r="Y151" s="10">
        <v>362.75210079999999</v>
      </c>
      <c r="Z151" s="10">
        <v>1259.376861</v>
      </c>
      <c r="AA151" s="10">
        <v>1257.34403</v>
      </c>
      <c r="AB151" s="10">
        <v>1260.328019</v>
      </c>
      <c r="AC151" s="10">
        <v>59.614875599999998</v>
      </c>
      <c r="AD151" s="10">
        <v>59.511491399999997</v>
      </c>
      <c r="AE151" s="10">
        <v>59.6214072</v>
      </c>
      <c r="AF151" s="10">
        <v>71.373729900000001</v>
      </c>
      <c r="AG151" s="10">
        <v>71.265271299999995</v>
      </c>
      <c r="AH151" s="10">
        <v>71.498364499999994</v>
      </c>
      <c r="AI151" s="10">
        <v>48.191928099999998</v>
      </c>
      <c r="AJ151" s="10">
        <v>48.096338600000003</v>
      </c>
      <c r="AK151" s="10">
        <v>48.086625699999999</v>
      </c>
      <c r="AL151" s="10">
        <v>489.1634009</v>
      </c>
      <c r="AM151" s="10">
        <v>490.59290659999999</v>
      </c>
      <c r="AN151" s="10">
        <v>456.43001229999999</v>
      </c>
      <c r="AO151" s="10">
        <v>263.55643550000002</v>
      </c>
      <c r="AP151" s="10">
        <v>260.72805449999998</v>
      </c>
      <c r="AQ151" s="10">
        <v>242.58894140000001</v>
      </c>
      <c r="AR151" s="10">
        <v>225.60696540000001</v>
      </c>
      <c r="AS151" s="10">
        <v>229.86485200000001</v>
      </c>
      <c r="AT151" s="10">
        <v>213.84107090000001</v>
      </c>
      <c r="AU151" s="10">
        <v>380.08968529999999</v>
      </c>
      <c r="AV151" s="10">
        <v>376.04595749999999</v>
      </c>
      <c r="AW151" s="10">
        <v>346.67858139999998</v>
      </c>
      <c r="AX151" s="10">
        <v>230.2531232</v>
      </c>
      <c r="AY151" s="10">
        <v>226.30482929999999</v>
      </c>
      <c r="AZ151" s="10">
        <v>210.3819206</v>
      </c>
      <c r="BA151" s="10">
        <v>149.83656199999999</v>
      </c>
      <c r="BB151" s="10">
        <v>149.7411281</v>
      </c>
      <c r="BC151" s="10">
        <v>136.29666080000001</v>
      </c>
      <c r="BD151" s="10">
        <v>109.0737156</v>
      </c>
      <c r="BE151" s="10">
        <v>114.54694910000001</v>
      </c>
      <c r="BF151" s="10">
        <v>109.7514309</v>
      </c>
      <c r="BG151" s="10">
        <v>33.303312200000001</v>
      </c>
      <c r="BH151" s="10">
        <v>34.423225199999997</v>
      </c>
      <c r="BI151" s="10">
        <v>32.207020800000002</v>
      </c>
      <c r="BJ151" s="10">
        <v>75.770403400000006</v>
      </c>
      <c r="BK151" s="10">
        <v>80.123723900000002</v>
      </c>
      <c r="BL151" s="10">
        <v>77.544410099999993</v>
      </c>
      <c r="BM151" s="10">
        <v>5.8973569000000001</v>
      </c>
      <c r="BN151" s="10">
        <v>5.9231144000000002</v>
      </c>
      <c r="BO151" s="10">
        <v>5.5238383999999998</v>
      </c>
      <c r="BP151" s="10">
        <v>5.4141158000000003</v>
      </c>
      <c r="BQ151" s="10">
        <v>5.3669051999999997</v>
      </c>
      <c r="BR151" s="10">
        <v>4.9967148999999997</v>
      </c>
      <c r="BS151" s="10">
        <v>6.5838520999999997</v>
      </c>
      <c r="BT151" s="10">
        <v>6.7121386999999997</v>
      </c>
      <c r="BU151" s="10">
        <v>6.2747802000000004</v>
      </c>
      <c r="BV151" s="10">
        <v>5.7937393000000004</v>
      </c>
      <c r="BW151" s="10">
        <v>5.7404267999999998</v>
      </c>
      <c r="BX151" s="10">
        <v>5.3089465999999996</v>
      </c>
      <c r="BY151" s="10">
        <v>5.1524276000000002</v>
      </c>
      <c r="BZ151" s="10">
        <v>5.0699049</v>
      </c>
      <c r="CA151" s="10">
        <v>4.7170734000000003</v>
      </c>
      <c r="CB151" s="10">
        <v>7.1639898000000004</v>
      </c>
      <c r="CC151" s="10">
        <v>7.1744428999999998</v>
      </c>
      <c r="CD151" s="10">
        <v>6.5841481999999996</v>
      </c>
      <c r="CE151" s="10">
        <v>6.2893192000000004</v>
      </c>
      <c r="CF151" s="10">
        <v>6.6141426000000001</v>
      </c>
      <c r="CG151" s="10">
        <v>6.3336468000000004</v>
      </c>
      <c r="CH151" s="10">
        <v>8.3441481999999993</v>
      </c>
      <c r="CI151" s="10">
        <v>8.7284176999999996</v>
      </c>
      <c r="CJ151" s="10">
        <v>8.1545200999999992</v>
      </c>
      <c r="CK151" s="10">
        <v>5.6750596</v>
      </c>
      <c r="CL151" s="10">
        <v>5.9907031999999996</v>
      </c>
      <c r="CM151" s="10">
        <v>5.7960989999999999</v>
      </c>
      <c r="CN151" s="10">
        <v>8294.6208877999998</v>
      </c>
      <c r="CO151" s="10">
        <v>8282.6850128000005</v>
      </c>
      <c r="CP151" s="10">
        <v>8262.9138590000002</v>
      </c>
      <c r="CQ151" s="10">
        <v>4867.9496869000004</v>
      </c>
      <c r="CR151" s="10">
        <v>4858.0708375000004</v>
      </c>
      <c r="CS151" s="10">
        <v>4854.9686369999999</v>
      </c>
      <c r="CT151" s="10">
        <v>3426.6712008999998</v>
      </c>
      <c r="CU151" s="10">
        <v>3424.6141753000002</v>
      </c>
      <c r="CV151" s="10">
        <v>3407.9452219999998</v>
      </c>
      <c r="CW151" s="10">
        <v>63.350904499999999</v>
      </c>
      <c r="CX151" s="10">
        <v>63.258356200000001</v>
      </c>
      <c r="CY151" s="10">
        <v>63.107355499999997</v>
      </c>
      <c r="CZ151" s="10">
        <v>75.459177199999999</v>
      </c>
      <c r="DA151" s="10">
        <v>75.306922400000005</v>
      </c>
      <c r="DB151" s="10">
        <v>75.258833899999999</v>
      </c>
      <c r="DC151" s="10">
        <v>51.588434399999997</v>
      </c>
      <c r="DD151" s="10">
        <v>51.556909900000001</v>
      </c>
      <c r="DE151" s="10">
        <v>51.305962000000001</v>
      </c>
      <c r="DF151" s="10">
        <v>4830.5104950000004</v>
      </c>
      <c r="DG151" s="10">
        <v>1596.059614</v>
      </c>
      <c r="DH151" s="10">
        <v>3234.4508810000002</v>
      </c>
      <c r="DI151" s="10">
        <v>13093.424349999999</v>
      </c>
      <c r="DJ151" s="10">
        <v>6451.0282500000003</v>
      </c>
      <c r="DK151" s="10">
        <v>6642.396103</v>
      </c>
    </row>
    <row r="152" spans="1:115" x14ac:dyDescent="0.3">
      <c r="A152" s="8">
        <v>32813</v>
      </c>
      <c r="B152" s="10">
        <v>7820.7619917000002</v>
      </c>
      <c r="C152" s="10">
        <v>7844.7466649999997</v>
      </c>
      <c r="D152" s="10">
        <v>7862.3568230000001</v>
      </c>
      <c r="E152" s="10">
        <v>4608.7891424999998</v>
      </c>
      <c r="F152" s="10">
        <v>4626.3741043</v>
      </c>
      <c r="G152" s="10">
        <v>4623.5126819999996</v>
      </c>
      <c r="H152" s="10">
        <v>3211.9728491999999</v>
      </c>
      <c r="I152" s="10">
        <v>3218.3725607000001</v>
      </c>
      <c r="J152" s="10">
        <v>3238.844141</v>
      </c>
      <c r="K152" s="10">
        <v>6189.8601962000002</v>
      </c>
      <c r="L152" s="10">
        <v>6214.5883844</v>
      </c>
      <c r="M152" s="10">
        <v>6205.2762769999999</v>
      </c>
      <c r="N152" s="10">
        <v>4240.3936697999998</v>
      </c>
      <c r="O152" s="10">
        <v>4256.1141297000004</v>
      </c>
      <c r="P152" s="10">
        <v>4249.3795769999997</v>
      </c>
      <c r="Q152" s="10">
        <v>1949.4665264</v>
      </c>
      <c r="R152" s="10">
        <v>1958.4742546</v>
      </c>
      <c r="S152" s="10">
        <v>1955.8967</v>
      </c>
      <c r="T152" s="10">
        <v>1630.9017954999999</v>
      </c>
      <c r="U152" s="10">
        <v>1630.1582805999999</v>
      </c>
      <c r="V152" s="10">
        <v>1657.080545</v>
      </c>
      <c r="W152" s="10">
        <v>368.39547270000003</v>
      </c>
      <c r="X152" s="10">
        <v>370.25997460000002</v>
      </c>
      <c r="Y152" s="10">
        <v>374.13310439999998</v>
      </c>
      <c r="Z152" s="10">
        <v>1262.5063227999999</v>
      </c>
      <c r="AA152" s="10">
        <v>1259.8983060999999</v>
      </c>
      <c r="AB152" s="10">
        <v>1282.947441</v>
      </c>
      <c r="AC152" s="10">
        <v>59.6439077</v>
      </c>
      <c r="AD152" s="10">
        <v>59.823461899999998</v>
      </c>
      <c r="AE152" s="10">
        <v>59.957755599999999</v>
      </c>
      <c r="AF152" s="10">
        <v>71.336089000000001</v>
      </c>
      <c r="AG152" s="10">
        <v>71.606397900000005</v>
      </c>
      <c r="AH152" s="10">
        <v>71.562109199999995</v>
      </c>
      <c r="AI152" s="10">
        <v>48.285184000000001</v>
      </c>
      <c r="AJ152" s="10">
        <v>48.3796897</v>
      </c>
      <c r="AK152" s="10">
        <v>48.687425599999997</v>
      </c>
      <c r="AL152" s="10">
        <v>491.07308899999998</v>
      </c>
      <c r="AM152" s="10">
        <v>481.72203910000002</v>
      </c>
      <c r="AN152" s="10">
        <v>445.31719700000002</v>
      </c>
      <c r="AO152" s="10">
        <v>265.36009780000001</v>
      </c>
      <c r="AP152" s="10">
        <v>257.10305549999998</v>
      </c>
      <c r="AQ152" s="10">
        <v>239.3644084</v>
      </c>
      <c r="AR152" s="10">
        <v>225.7129913</v>
      </c>
      <c r="AS152" s="10">
        <v>224.61898360000001</v>
      </c>
      <c r="AT152" s="10">
        <v>205.95278859999999</v>
      </c>
      <c r="AU152" s="10">
        <v>382.72835689999999</v>
      </c>
      <c r="AV152" s="10">
        <v>374.06929079999998</v>
      </c>
      <c r="AW152" s="10">
        <v>349.08415009999999</v>
      </c>
      <c r="AX152" s="10">
        <v>232.51157839999999</v>
      </c>
      <c r="AY152" s="10">
        <v>225.25984779999999</v>
      </c>
      <c r="AZ152" s="10">
        <v>212.80349469999999</v>
      </c>
      <c r="BA152" s="10">
        <v>150.2167785</v>
      </c>
      <c r="BB152" s="10">
        <v>148.80944299999999</v>
      </c>
      <c r="BC152" s="10">
        <v>136.2806554</v>
      </c>
      <c r="BD152" s="10">
        <v>108.3447321</v>
      </c>
      <c r="BE152" s="10">
        <v>107.6527483</v>
      </c>
      <c r="BF152" s="10">
        <v>96.233046900000005</v>
      </c>
      <c r="BG152" s="10">
        <v>32.8485193</v>
      </c>
      <c r="BH152" s="10">
        <v>31.843207700000001</v>
      </c>
      <c r="BI152" s="10">
        <v>26.5609137</v>
      </c>
      <c r="BJ152" s="10">
        <v>75.496212799999995</v>
      </c>
      <c r="BK152" s="10">
        <v>75.809540600000005</v>
      </c>
      <c r="BL152" s="10">
        <v>69.672133200000005</v>
      </c>
      <c r="BM152" s="10">
        <v>5.9081187999999996</v>
      </c>
      <c r="BN152" s="10">
        <v>5.7854302000000004</v>
      </c>
      <c r="BO152" s="10">
        <v>5.3603113999999996</v>
      </c>
      <c r="BP152" s="10">
        <v>5.4442342000000004</v>
      </c>
      <c r="BQ152" s="10">
        <v>5.2647538999999997</v>
      </c>
      <c r="BR152" s="10">
        <v>4.9222796000000004</v>
      </c>
      <c r="BS152" s="10">
        <v>6.5658411000000001</v>
      </c>
      <c r="BT152" s="10">
        <v>6.5239482000000004</v>
      </c>
      <c r="BU152" s="10">
        <v>5.9786627000000001</v>
      </c>
      <c r="BV152" s="10">
        <v>5.8230993</v>
      </c>
      <c r="BW152" s="10">
        <v>5.6774734999999996</v>
      </c>
      <c r="BX152" s="10">
        <v>5.3259834000000001</v>
      </c>
      <c r="BY152" s="10">
        <v>5.1982227999999999</v>
      </c>
      <c r="BZ152" s="10">
        <v>5.02658</v>
      </c>
      <c r="CA152" s="10">
        <v>4.7690444999999997</v>
      </c>
      <c r="CB152" s="10">
        <v>7.1542588</v>
      </c>
      <c r="CC152" s="10">
        <v>7.0616710999999999</v>
      </c>
      <c r="CD152" s="10">
        <v>6.5138194</v>
      </c>
      <c r="CE152" s="10">
        <v>6.2294063</v>
      </c>
      <c r="CF152" s="10">
        <v>6.1947327000000003</v>
      </c>
      <c r="CG152" s="10">
        <v>5.4886385999999998</v>
      </c>
      <c r="CH152" s="10">
        <v>8.1866695000000007</v>
      </c>
      <c r="CI152" s="10">
        <v>7.9191633000000001</v>
      </c>
      <c r="CJ152" s="10">
        <v>6.6287273000000004</v>
      </c>
      <c r="CK152" s="10">
        <v>5.6424566</v>
      </c>
      <c r="CL152" s="10">
        <v>5.6756079000000001</v>
      </c>
      <c r="CM152" s="10">
        <v>5.1509038</v>
      </c>
      <c r="CN152" s="10">
        <v>8311.8350807999996</v>
      </c>
      <c r="CO152" s="10">
        <v>8326.4687040999997</v>
      </c>
      <c r="CP152" s="10">
        <v>8307.6740200000004</v>
      </c>
      <c r="CQ152" s="10">
        <v>4874.1492403000002</v>
      </c>
      <c r="CR152" s="10">
        <v>4883.4771597999998</v>
      </c>
      <c r="CS152" s="10">
        <v>4862.87709</v>
      </c>
      <c r="CT152" s="10">
        <v>3437.6858404999998</v>
      </c>
      <c r="CU152" s="10">
        <v>3442.9915443</v>
      </c>
      <c r="CV152" s="10">
        <v>3444.79693</v>
      </c>
      <c r="CW152" s="10">
        <v>63.389005400000002</v>
      </c>
      <c r="CX152" s="10">
        <v>63.497038699999997</v>
      </c>
      <c r="CY152" s="10">
        <v>63.3537119</v>
      </c>
      <c r="CZ152" s="10">
        <v>75.443404599999994</v>
      </c>
      <c r="DA152" s="10">
        <v>75.585804499999995</v>
      </c>
      <c r="DB152" s="10">
        <v>75.266959400000005</v>
      </c>
      <c r="DC152" s="10">
        <v>51.678299099999997</v>
      </c>
      <c r="DD152" s="10">
        <v>51.756239999999998</v>
      </c>
      <c r="DE152" s="10">
        <v>51.783379199999999</v>
      </c>
      <c r="DF152" s="10">
        <v>4805.4866380000003</v>
      </c>
      <c r="DG152" s="10">
        <v>1597.9619419999999</v>
      </c>
      <c r="DH152" s="10">
        <v>3207.5246950000001</v>
      </c>
      <c r="DI152" s="10">
        <v>13113.16066</v>
      </c>
      <c r="DJ152" s="10">
        <v>6460.8390319999999</v>
      </c>
      <c r="DK152" s="10">
        <v>6652.3216249999996</v>
      </c>
    </row>
    <row r="153" spans="1:115" x14ac:dyDescent="0.3">
      <c r="A153" s="8">
        <v>32843</v>
      </c>
      <c r="B153" s="10">
        <v>7832.8389531000003</v>
      </c>
      <c r="C153" s="10">
        <v>7829.834253</v>
      </c>
      <c r="D153" s="10">
        <v>7935.5253400000001</v>
      </c>
      <c r="E153" s="10">
        <v>4610.9103180000002</v>
      </c>
      <c r="F153" s="10">
        <v>4603.6395823000003</v>
      </c>
      <c r="G153" s="10">
        <v>4660.1194290000003</v>
      </c>
      <c r="H153" s="10">
        <v>3221.9286351000001</v>
      </c>
      <c r="I153" s="10">
        <v>3226.1946707000002</v>
      </c>
      <c r="J153" s="10">
        <v>3275.4059109999998</v>
      </c>
      <c r="K153" s="10">
        <v>6197.4203440000001</v>
      </c>
      <c r="L153" s="10">
        <v>6189.0183318999998</v>
      </c>
      <c r="M153" s="10">
        <v>6288.8131530000001</v>
      </c>
      <c r="N153" s="10">
        <v>4240.9677026999998</v>
      </c>
      <c r="O153" s="10">
        <v>4229.9527103999999</v>
      </c>
      <c r="P153" s="10">
        <v>4287.1289989999996</v>
      </c>
      <c r="Q153" s="10">
        <v>1956.4526413000001</v>
      </c>
      <c r="R153" s="10">
        <v>1959.0656214999999</v>
      </c>
      <c r="S153" s="10">
        <v>2001.684154</v>
      </c>
      <c r="T153" s="10">
        <v>1635.4186090999999</v>
      </c>
      <c r="U153" s="10">
        <v>1640.8159211</v>
      </c>
      <c r="V153" s="10">
        <v>1646.7121870000001</v>
      </c>
      <c r="W153" s="10">
        <v>369.94261540000002</v>
      </c>
      <c r="X153" s="10">
        <v>373.68687190000003</v>
      </c>
      <c r="Y153" s="10">
        <v>372.99043030000001</v>
      </c>
      <c r="Z153" s="10">
        <v>1265.4759938</v>
      </c>
      <c r="AA153" s="10">
        <v>1267.1290492000001</v>
      </c>
      <c r="AB153" s="10">
        <v>1273.721757</v>
      </c>
      <c r="AC153" s="10">
        <v>59.6482277</v>
      </c>
      <c r="AD153" s="10">
        <v>59.619109299999998</v>
      </c>
      <c r="AE153" s="10">
        <v>60.423878299999998</v>
      </c>
      <c r="AF153" s="10">
        <v>71.263989699999996</v>
      </c>
      <c r="AG153" s="10">
        <v>71.145148300000002</v>
      </c>
      <c r="AH153" s="10">
        <v>72.017994000000002</v>
      </c>
      <c r="AI153" s="10">
        <v>48.3645219</v>
      </c>
      <c r="AJ153" s="10">
        <v>48.4244634</v>
      </c>
      <c r="AK153" s="10">
        <v>49.163113199999998</v>
      </c>
      <c r="AL153" s="10">
        <v>495.58812899999998</v>
      </c>
      <c r="AM153" s="10">
        <v>486.28889049999998</v>
      </c>
      <c r="AN153" s="10">
        <v>500.96401839999999</v>
      </c>
      <c r="AO153" s="10">
        <v>269.80886520000001</v>
      </c>
      <c r="AP153" s="10">
        <v>267.28654540000002</v>
      </c>
      <c r="AQ153" s="10">
        <v>276.60741489999998</v>
      </c>
      <c r="AR153" s="10">
        <v>225.7792638</v>
      </c>
      <c r="AS153" s="10">
        <v>219.00234510000001</v>
      </c>
      <c r="AT153" s="10">
        <v>224.35660350000001</v>
      </c>
      <c r="AU153" s="10">
        <v>387.6965558</v>
      </c>
      <c r="AV153" s="10">
        <v>386.19740789999997</v>
      </c>
      <c r="AW153" s="10">
        <v>397.9301251</v>
      </c>
      <c r="AX153" s="10">
        <v>236.90115359999999</v>
      </c>
      <c r="AY153" s="10">
        <v>239.27607420000001</v>
      </c>
      <c r="AZ153" s="10">
        <v>244.69899150000001</v>
      </c>
      <c r="BA153" s="10">
        <v>150.79540209999999</v>
      </c>
      <c r="BB153" s="10">
        <v>146.92133369999999</v>
      </c>
      <c r="BC153" s="10">
        <v>153.23113359999999</v>
      </c>
      <c r="BD153" s="10">
        <v>107.8915732</v>
      </c>
      <c r="BE153" s="10">
        <v>100.0914827</v>
      </c>
      <c r="BF153" s="10">
        <v>103.0338933</v>
      </c>
      <c r="BG153" s="10">
        <v>32.907711499999998</v>
      </c>
      <c r="BH153" s="10">
        <v>28.010471299999999</v>
      </c>
      <c r="BI153" s="10">
        <v>31.9084234</v>
      </c>
      <c r="BJ153" s="10">
        <v>74.983861700000006</v>
      </c>
      <c r="BK153" s="10">
        <v>72.081011399999994</v>
      </c>
      <c r="BL153" s="10">
        <v>71.125469899999999</v>
      </c>
      <c r="BM153" s="10">
        <v>5.9505609000000002</v>
      </c>
      <c r="BN153" s="10">
        <v>5.8475431999999996</v>
      </c>
      <c r="BO153" s="10">
        <v>5.9380626000000003</v>
      </c>
      <c r="BP153" s="10">
        <v>5.5280554999999998</v>
      </c>
      <c r="BQ153" s="10">
        <v>5.4873865999999998</v>
      </c>
      <c r="BR153" s="10">
        <v>5.6030528999999998</v>
      </c>
      <c r="BS153" s="10">
        <v>6.5486772999999996</v>
      </c>
      <c r="BT153" s="10">
        <v>6.3567437</v>
      </c>
      <c r="BU153" s="10">
        <v>6.4106237000000004</v>
      </c>
      <c r="BV153" s="10">
        <v>5.8874665999999998</v>
      </c>
      <c r="BW153" s="10">
        <v>5.8735321000000003</v>
      </c>
      <c r="BX153" s="10">
        <v>5.9510303999999996</v>
      </c>
      <c r="BY153" s="10">
        <v>5.2904888999999997</v>
      </c>
      <c r="BZ153" s="10">
        <v>5.3538560000000004</v>
      </c>
      <c r="CA153" s="10">
        <v>5.3995648999999997</v>
      </c>
      <c r="CB153" s="10">
        <v>7.1560347000000002</v>
      </c>
      <c r="CC153" s="10">
        <v>6.9763649000000001</v>
      </c>
      <c r="CD153" s="10">
        <v>7.110773</v>
      </c>
      <c r="CE153" s="10">
        <v>6.1888914000000002</v>
      </c>
      <c r="CF153" s="10">
        <v>5.7493857999999998</v>
      </c>
      <c r="CG153" s="10">
        <v>5.8885054999999999</v>
      </c>
      <c r="CH153" s="10">
        <v>8.1687191000000006</v>
      </c>
      <c r="CI153" s="10">
        <v>6.9730287999999998</v>
      </c>
      <c r="CJ153" s="10">
        <v>7.8805911999999996</v>
      </c>
      <c r="CK153" s="10">
        <v>5.5938908999999999</v>
      </c>
      <c r="CL153" s="10">
        <v>5.3823528999999999</v>
      </c>
      <c r="CM153" s="10">
        <v>5.2887398000000001</v>
      </c>
      <c r="CN153" s="10">
        <v>8328.4270820999991</v>
      </c>
      <c r="CO153" s="10">
        <v>8316.1231435000009</v>
      </c>
      <c r="CP153" s="10">
        <v>8436.4893580000007</v>
      </c>
      <c r="CQ153" s="10">
        <v>4880.7191831999999</v>
      </c>
      <c r="CR153" s="10">
        <v>4870.9261278000004</v>
      </c>
      <c r="CS153" s="10">
        <v>4936.7268439999998</v>
      </c>
      <c r="CT153" s="10">
        <v>3447.7078989000001</v>
      </c>
      <c r="CU153" s="10">
        <v>3445.1970157999999</v>
      </c>
      <c r="CV153" s="10">
        <v>3499.762514</v>
      </c>
      <c r="CW153" s="10">
        <v>63.422204700000002</v>
      </c>
      <c r="CX153" s="10">
        <v>63.321883800000002</v>
      </c>
      <c r="CY153" s="10">
        <v>64.238394400000004</v>
      </c>
      <c r="CZ153" s="10">
        <v>75.434024399999998</v>
      </c>
      <c r="DA153" s="10">
        <v>75.275823700000004</v>
      </c>
      <c r="DB153" s="10">
        <v>76.292715200000004</v>
      </c>
      <c r="DC153" s="10">
        <v>51.753704999999997</v>
      </c>
      <c r="DD153" s="10">
        <v>51.7116398</v>
      </c>
      <c r="DE153" s="10">
        <v>52.530655799999998</v>
      </c>
      <c r="DF153" s="10">
        <v>4696.6056330000001</v>
      </c>
      <c r="DG153" s="10">
        <v>1534.0441000000001</v>
      </c>
      <c r="DH153" s="10">
        <v>3162.5615339999999</v>
      </c>
      <c r="DI153" s="10">
        <v>13133.09499</v>
      </c>
      <c r="DJ153" s="10">
        <v>6470.7709439999999</v>
      </c>
      <c r="DK153" s="10">
        <v>6662.3240480000004</v>
      </c>
    </row>
    <row r="154" spans="1:115" x14ac:dyDescent="0.3">
      <c r="A154" s="8">
        <v>32874</v>
      </c>
      <c r="B154" s="10">
        <v>7843.0469750000002</v>
      </c>
      <c r="C154" s="10">
        <v>7838.8534459000002</v>
      </c>
      <c r="D154" s="10">
        <v>7707.692951</v>
      </c>
      <c r="E154" s="10">
        <v>4611.9776755000003</v>
      </c>
      <c r="F154" s="10">
        <v>4615.0481102000003</v>
      </c>
      <c r="G154" s="10">
        <v>4573.9799359999997</v>
      </c>
      <c r="H154" s="10">
        <v>3231.0692994000001</v>
      </c>
      <c r="I154" s="10">
        <v>3223.8053356999999</v>
      </c>
      <c r="J154" s="10">
        <v>3133.7130160000002</v>
      </c>
      <c r="K154" s="10">
        <v>6203.0060891000003</v>
      </c>
      <c r="L154" s="10">
        <v>6205.7196178000004</v>
      </c>
      <c r="M154" s="10">
        <v>6187.0600020000002</v>
      </c>
      <c r="N154" s="10">
        <v>4241.1969257999999</v>
      </c>
      <c r="O154" s="10">
        <v>4244.6231839000002</v>
      </c>
      <c r="P154" s="10">
        <v>4225.4564319999999</v>
      </c>
      <c r="Q154" s="10">
        <v>1961.8091632000001</v>
      </c>
      <c r="R154" s="10">
        <v>1961.0964339</v>
      </c>
      <c r="S154" s="10">
        <v>1961.6035710000001</v>
      </c>
      <c r="T154" s="10">
        <v>1640.0408858999999</v>
      </c>
      <c r="U154" s="10">
        <v>1633.1338281000001</v>
      </c>
      <c r="V154" s="10">
        <v>1520.6329490000001</v>
      </c>
      <c r="W154" s="10">
        <v>370.7807497</v>
      </c>
      <c r="X154" s="10">
        <v>370.42492629999998</v>
      </c>
      <c r="Y154" s="10">
        <v>348.52350419999999</v>
      </c>
      <c r="Z154" s="10">
        <v>1269.2601362</v>
      </c>
      <c r="AA154" s="10">
        <v>1262.7089017999999</v>
      </c>
      <c r="AB154" s="10">
        <v>1172.1094450000001</v>
      </c>
      <c r="AC154" s="10">
        <v>59.639141700000003</v>
      </c>
      <c r="AD154" s="10">
        <v>59.605367000000001</v>
      </c>
      <c r="AE154" s="10">
        <v>58.608044</v>
      </c>
      <c r="AF154" s="10">
        <v>71.177679999999995</v>
      </c>
      <c r="AG154" s="10">
        <v>71.223104500000005</v>
      </c>
      <c r="AH154" s="10">
        <v>70.589307599999998</v>
      </c>
      <c r="AI154" s="10">
        <v>48.432316800000002</v>
      </c>
      <c r="AJ154" s="10">
        <v>48.321699500000001</v>
      </c>
      <c r="AK154" s="10">
        <v>46.971303499999998</v>
      </c>
      <c r="AL154" s="10">
        <v>502.12861600000002</v>
      </c>
      <c r="AM154" s="10">
        <v>510.30398380000003</v>
      </c>
      <c r="AN154" s="10">
        <v>549.29557539999996</v>
      </c>
      <c r="AO154" s="10">
        <v>275.91384749999997</v>
      </c>
      <c r="AP154" s="10">
        <v>279.8470251</v>
      </c>
      <c r="AQ154" s="10">
        <v>309.92838819999997</v>
      </c>
      <c r="AR154" s="10">
        <v>226.21476849999999</v>
      </c>
      <c r="AS154" s="10">
        <v>230.4569587</v>
      </c>
      <c r="AT154" s="10">
        <v>239.36718719999999</v>
      </c>
      <c r="AU154" s="10">
        <v>394.00876149999999</v>
      </c>
      <c r="AV154" s="10">
        <v>403.03944369999999</v>
      </c>
      <c r="AW154" s="10">
        <v>445.75894770000002</v>
      </c>
      <c r="AX154" s="10">
        <v>242.48512969999999</v>
      </c>
      <c r="AY154" s="10">
        <v>246.61819750000001</v>
      </c>
      <c r="AZ154" s="10">
        <v>272.7460676</v>
      </c>
      <c r="BA154" s="10">
        <v>151.5236318</v>
      </c>
      <c r="BB154" s="10">
        <v>156.42124620000001</v>
      </c>
      <c r="BC154" s="10">
        <v>173.01288009999999</v>
      </c>
      <c r="BD154" s="10">
        <v>108.1198545</v>
      </c>
      <c r="BE154" s="10">
        <v>107.2645402</v>
      </c>
      <c r="BF154" s="10">
        <v>103.5366277</v>
      </c>
      <c r="BG154" s="10">
        <v>33.428717900000002</v>
      </c>
      <c r="BH154" s="10">
        <v>33.228827699999997</v>
      </c>
      <c r="BI154" s="10">
        <v>37.182320599999997</v>
      </c>
      <c r="BJ154" s="10">
        <v>74.691136599999993</v>
      </c>
      <c r="BK154" s="10">
        <v>74.035712500000002</v>
      </c>
      <c r="BL154" s="10">
        <v>66.3543071</v>
      </c>
      <c r="BM154" s="10">
        <v>6.0169927999999997</v>
      </c>
      <c r="BN154" s="10">
        <v>6.1120416999999998</v>
      </c>
      <c r="BO154" s="10">
        <v>6.6524929000000004</v>
      </c>
      <c r="BP154" s="10">
        <v>5.6448438999999997</v>
      </c>
      <c r="BQ154" s="10">
        <v>5.7171199000000001</v>
      </c>
      <c r="BR154" s="10">
        <v>6.3459092000000004</v>
      </c>
      <c r="BS154" s="10">
        <v>6.5431350999999998</v>
      </c>
      <c r="BT154" s="10">
        <v>6.6716692999999996</v>
      </c>
      <c r="BU154" s="10">
        <v>7.0963976999999998</v>
      </c>
      <c r="BV154" s="10">
        <v>5.9725311000000003</v>
      </c>
      <c r="BW154" s="10">
        <v>6.0985645999999996</v>
      </c>
      <c r="BX154" s="10">
        <v>6.7205053000000001</v>
      </c>
      <c r="BY154" s="10">
        <v>5.4081695999999999</v>
      </c>
      <c r="BZ154" s="10">
        <v>5.4910920000000001</v>
      </c>
      <c r="CA154" s="10">
        <v>6.0634456999999999</v>
      </c>
      <c r="CB154" s="10">
        <v>7.1698898</v>
      </c>
      <c r="CC154" s="10">
        <v>7.3870101999999997</v>
      </c>
      <c r="CD154" s="10">
        <v>8.1051038000000002</v>
      </c>
      <c r="CE154" s="10">
        <v>6.1847776000000003</v>
      </c>
      <c r="CF154" s="10">
        <v>6.1632176999999997</v>
      </c>
      <c r="CG154" s="10">
        <v>6.3747425</v>
      </c>
      <c r="CH154" s="10">
        <v>8.2701472000000003</v>
      </c>
      <c r="CI154" s="10">
        <v>8.2320124999999997</v>
      </c>
      <c r="CJ154" s="10">
        <v>9.6400723999999993</v>
      </c>
      <c r="CK154" s="10">
        <v>5.5575777000000004</v>
      </c>
      <c r="CL154" s="10">
        <v>5.5385084000000004</v>
      </c>
      <c r="CM154" s="10">
        <v>5.3577915999999997</v>
      </c>
      <c r="CN154" s="10">
        <v>8345.1755909999993</v>
      </c>
      <c r="CO154" s="10">
        <v>8349.1574297000006</v>
      </c>
      <c r="CP154" s="10">
        <v>8256.9885269999995</v>
      </c>
      <c r="CQ154" s="10">
        <v>4887.8915231000001</v>
      </c>
      <c r="CR154" s="10">
        <v>4894.8951353000002</v>
      </c>
      <c r="CS154" s="10">
        <v>4883.908324</v>
      </c>
      <c r="CT154" s="10">
        <v>3457.2840679000001</v>
      </c>
      <c r="CU154" s="10">
        <v>3454.2622944</v>
      </c>
      <c r="CV154" s="10">
        <v>3373.080203</v>
      </c>
      <c r="CW154" s="10">
        <v>63.457366899999997</v>
      </c>
      <c r="CX154" s="10">
        <v>63.485635500000001</v>
      </c>
      <c r="CY154" s="10">
        <v>62.784798199999997</v>
      </c>
      <c r="CZ154" s="10">
        <v>75.435919900000002</v>
      </c>
      <c r="DA154" s="10">
        <v>75.541927000000001</v>
      </c>
      <c r="DB154" s="10">
        <v>75.372369800000001</v>
      </c>
      <c r="DC154" s="10">
        <v>51.823177299999998</v>
      </c>
      <c r="DD154" s="10">
        <v>51.776024700000001</v>
      </c>
      <c r="DE154" s="10">
        <v>50.559184299999998</v>
      </c>
      <c r="DF154" s="10">
        <v>4894.2658609999999</v>
      </c>
      <c r="DG154" s="10">
        <v>1595.798149</v>
      </c>
      <c r="DH154" s="10">
        <v>3298.4677120000001</v>
      </c>
      <c r="DI154" s="10">
        <v>13151.25439</v>
      </c>
      <c r="DJ154" s="10">
        <v>6479.7064730000002</v>
      </c>
      <c r="DK154" s="10">
        <v>6671.5479139999998</v>
      </c>
    </row>
    <row r="155" spans="1:115" x14ac:dyDescent="0.3">
      <c r="A155" s="8">
        <v>32905</v>
      </c>
      <c r="B155" s="10">
        <v>7853.9522106000004</v>
      </c>
      <c r="C155" s="10">
        <v>7846.6026676000001</v>
      </c>
      <c r="D155" s="10">
        <v>7802.9902620000003</v>
      </c>
      <c r="E155" s="10">
        <v>4613.5263865999996</v>
      </c>
      <c r="F155" s="10">
        <v>4606.3318571999998</v>
      </c>
      <c r="G155" s="10">
        <v>4596.4705670000003</v>
      </c>
      <c r="H155" s="10">
        <v>3240.4258239999999</v>
      </c>
      <c r="I155" s="10">
        <v>3240.2708103999998</v>
      </c>
      <c r="J155" s="10">
        <v>3206.5196959999998</v>
      </c>
      <c r="K155" s="10">
        <v>6207.8192415000003</v>
      </c>
      <c r="L155" s="10">
        <v>6201.9979715999998</v>
      </c>
      <c r="M155" s="10">
        <v>6207.5195700000004</v>
      </c>
      <c r="N155" s="10">
        <v>4242.2122998000004</v>
      </c>
      <c r="O155" s="10">
        <v>4236.6719537999998</v>
      </c>
      <c r="P155" s="10">
        <v>4246.8343960000002</v>
      </c>
      <c r="Q155" s="10">
        <v>1965.6069418</v>
      </c>
      <c r="R155" s="10">
        <v>1965.3260178</v>
      </c>
      <c r="S155" s="10">
        <v>1960.6851750000001</v>
      </c>
      <c r="T155" s="10">
        <v>1646.1329691000001</v>
      </c>
      <c r="U155" s="10">
        <v>1644.6046960000001</v>
      </c>
      <c r="V155" s="10">
        <v>1595.4706920000001</v>
      </c>
      <c r="W155" s="10">
        <v>371.31408690000001</v>
      </c>
      <c r="X155" s="10">
        <v>369.65990340000002</v>
      </c>
      <c r="Y155" s="10">
        <v>349.63617090000002</v>
      </c>
      <c r="Z155" s="10">
        <v>1274.8188822</v>
      </c>
      <c r="AA155" s="10">
        <v>1274.9447926</v>
      </c>
      <c r="AB155" s="10">
        <v>1245.834521</v>
      </c>
      <c r="AC155" s="10">
        <v>59.637091499999997</v>
      </c>
      <c r="AD155" s="10">
        <v>59.582599500000001</v>
      </c>
      <c r="AE155" s="10">
        <v>59.2514319</v>
      </c>
      <c r="AF155" s="10">
        <v>71.101820799999999</v>
      </c>
      <c r="AG155" s="10">
        <v>70.991583599999998</v>
      </c>
      <c r="AH155" s="10">
        <v>70.8396039</v>
      </c>
      <c r="AI155" s="10">
        <v>48.504180499999997</v>
      </c>
      <c r="AJ155" s="10">
        <v>48.501783699999997</v>
      </c>
      <c r="AK155" s="10">
        <v>47.996582400000001</v>
      </c>
      <c r="AL155" s="10">
        <v>510.96360629999998</v>
      </c>
      <c r="AM155" s="10">
        <v>535.6644493</v>
      </c>
      <c r="AN155" s="10">
        <v>592.67600140000002</v>
      </c>
      <c r="AO155" s="10">
        <v>283.24472950000001</v>
      </c>
      <c r="AP155" s="10">
        <v>287.60173889999999</v>
      </c>
      <c r="AQ155" s="10">
        <v>310.60016589999998</v>
      </c>
      <c r="AR155" s="10">
        <v>227.7188768</v>
      </c>
      <c r="AS155" s="10">
        <v>248.06271039999999</v>
      </c>
      <c r="AT155" s="10">
        <v>282.07583549999998</v>
      </c>
      <c r="AU155" s="10">
        <v>401.62550900000002</v>
      </c>
      <c r="AV155" s="10">
        <v>416.37008170000001</v>
      </c>
      <c r="AW155" s="10">
        <v>459.05214899999999</v>
      </c>
      <c r="AX155" s="10">
        <v>248.91735750000001</v>
      </c>
      <c r="AY155" s="10">
        <v>253.2029014</v>
      </c>
      <c r="AZ155" s="10">
        <v>273.10198839999998</v>
      </c>
      <c r="BA155" s="10">
        <v>152.70815150000001</v>
      </c>
      <c r="BB155" s="10">
        <v>163.16718019999999</v>
      </c>
      <c r="BC155" s="10">
        <v>185.9501606</v>
      </c>
      <c r="BD155" s="10">
        <v>109.3380973</v>
      </c>
      <c r="BE155" s="10">
        <v>119.2943676</v>
      </c>
      <c r="BF155" s="10">
        <v>133.6238524</v>
      </c>
      <c r="BG155" s="10">
        <v>34.327372099999998</v>
      </c>
      <c r="BH155" s="10">
        <v>34.398837499999999</v>
      </c>
      <c r="BI155" s="10">
        <v>37.498177499999997</v>
      </c>
      <c r="BJ155" s="10">
        <v>75.010725300000004</v>
      </c>
      <c r="BK155" s="10">
        <v>84.895530100000002</v>
      </c>
      <c r="BL155" s="10">
        <v>96.125674900000007</v>
      </c>
      <c r="BM155" s="10">
        <v>6.1084129999999996</v>
      </c>
      <c r="BN155" s="10">
        <v>6.3904483000000001</v>
      </c>
      <c r="BO155" s="10">
        <v>7.0593086999999999</v>
      </c>
      <c r="BP155" s="10">
        <v>5.7843163000000004</v>
      </c>
      <c r="BQ155" s="10">
        <v>5.8766987999999998</v>
      </c>
      <c r="BR155" s="10">
        <v>6.3296451999999999</v>
      </c>
      <c r="BS155" s="10">
        <v>6.5660143</v>
      </c>
      <c r="BT155" s="10">
        <v>7.1112096999999999</v>
      </c>
      <c r="BU155" s="10">
        <v>8.0856560000000002</v>
      </c>
      <c r="BV155" s="10">
        <v>6.0765393000000003</v>
      </c>
      <c r="BW155" s="10">
        <v>6.2911291</v>
      </c>
      <c r="BX155" s="10">
        <v>6.8858803000000002</v>
      </c>
      <c r="BY155" s="10">
        <v>5.5424220000000002</v>
      </c>
      <c r="BZ155" s="10">
        <v>5.6394200000000003</v>
      </c>
      <c r="CA155" s="10">
        <v>6.0421643999999999</v>
      </c>
      <c r="CB155" s="10">
        <v>7.2089441000000001</v>
      </c>
      <c r="CC155" s="10">
        <v>7.6658540000000004</v>
      </c>
      <c r="CD155" s="10">
        <v>8.6624009999999991</v>
      </c>
      <c r="CE155" s="10">
        <v>6.2284192000000003</v>
      </c>
      <c r="CF155" s="10">
        <v>6.7631062000000002</v>
      </c>
      <c r="CG155" s="10">
        <v>7.7279667999999999</v>
      </c>
      <c r="CH155" s="10">
        <v>8.462491</v>
      </c>
      <c r="CI155" s="10">
        <v>8.5133258999999999</v>
      </c>
      <c r="CJ155" s="10">
        <v>9.6860890000000008</v>
      </c>
      <c r="CK155" s="10">
        <v>5.5570513999999998</v>
      </c>
      <c r="CL155" s="10">
        <v>6.2430513999999997</v>
      </c>
      <c r="CM155" s="10">
        <v>7.1630794</v>
      </c>
      <c r="CN155" s="10">
        <v>8364.9158169000002</v>
      </c>
      <c r="CO155" s="10">
        <v>8382.2671169000005</v>
      </c>
      <c r="CP155" s="10">
        <v>8395.6662639999995</v>
      </c>
      <c r="CQ155" s="10">
        <v>4896.7711161999996</v>
      </c>
      <c r="CR155" s="10">
        <v>4893.9335960999997</v>
      </c>
      <c r="CS155" s="10">
        <v>4907.0707329999996</v>
      </c>
      <c r="CT155" s="10">
        <v>3468.1447007000002</v>
      </c>
      <c r="CU155" s="10">
        <v>3488.3335207999999</v>
      </c>
      <c r="CV155" s="10">
        <v>3488.5955309999999</v>
      </c>
      <c r="CW155" s="10">
        <v>63.516970399999998</v>
      </c>
      <c r="CX155" s="10">
        <v>63.650128100000003</v>
      </c>
      <c r="CY155" s="10">
        <v>63.751873500000002</v>
      </c>
      <c r="CZ155" s="10">
        <v>75.467075100000002</v>
      </c>
      <c r="DA155" s="10">
        <v>75.424026499999997</v>
      </c>
      <c r="DB155" s="10">
        <v>75.626492600000006</v>
      </c>
      <c r="DC155" s="10">
        <v>51.912781099999997</v>
      </c>
      <c r="DD155" s="10">
        <v>52.214894299999997</v>
      </c>
      <c r="DE155" s="10">
        <v>52.218816199999999</v>
      </c>
      <c r="DF155" s="10">
        <v>4773.6192860000001</v>
      </c>
      <c r="DG155" s="10">
        <v>1581.489777</v>
      </c>
      <c r="DH155" s="10">
        <v>3192.1295089999999</v>
      </c>
      <c r="DI155" s="10">
        <v>13169.285550000001</v>
      </c>
      <c r="DJ155" s="10">
        <v>6488.5605100000002</v>
      </c>
      <c r="DK155" s="10">
        <v>6680.7250400000003</v>
      </c>
    </row>
    <row r="156" spans="1:115" x14ac:dyDescent="0.3">
      <c r="A156" s="8">
        <v>32933</v>
      </c>
      <c r="B156" s="10">
        <v>7866.1143386000003</v>
      </c>
      <c r="C156" s="10">
        <v>7861.3862428000002</v>
      </c>
      <c r="D156" s="10">
        <v>7874.1332659999998</v>
      </c>
      <c r="E156" s="10">
        <v>4615.7423083000003</v>
      </c>
      <c r="F156" s="10">
        <v>4609.5919438000001</v>
      </c>
      <c r="G156" s="10">
        <v>4612.1612290000003</v>
      </c>
      <c r="H156" s="10">
        <v>3250.3720303</v>
      </c>
      <c r="I156" s="10">
        <v>3251.7942988999998</v>
      </c>
      <c r="J156" s="10">
        <v>3261.972037</v>
      </c>
      <c r="K156" s="10">
        <v>6213.1000266999999</v>
      </c>
      <c r="L156" s="10">
        <v>6212.5038250999996</v>
      </c>
      <c r="M156" s="10">
        <v>6202.8313289999996</v>
      </c>
      <c r="N156" s="10">
        <v>4244.1495969999996</v>
      </c>
      <c r="O156" s="10">
        <v>4242.0576665999997</v>
      </c>
      <c r="P156" s="10">
        <v>4234.5816889999996</v>
      </c>
      <c r="Q156" s="10">
        <v>1968.9504297000001</v>
      </c>
      <c r="R156" s="10">
        <v>1970.4461584000001</v>
      </c>
      <c r="S156" s="10">
        <v>1968.24964</v>
      </c>
      <c r="T156" s="10">
        <v>1653.0143118999999</v>
      </c>
      <c r="U156" s="10">
        <v>1648.8824176999999</v>
      </c>
      <c r="V156" s="10">
        <v>1671.301937</v>
      </c>
      <c r="W156" s="10">
        <v>371.59271130000002</v>
      </c>
      <c r="X156" s="10">
        <v>367.53427720000002</v>
      </c>
      <c r="Y156" s="10">
        <v>377.57953959999998</v>
      </c>
      <c r="Z156" s="10">
        <v>1281.4216005000001</v>
      </c>
      <c r="AA156" s="10">
        <v>1281.3481405</v>
      </c>
      <c r="AB156" s="10">
        <v>1293.722397</v>
      </c>
      <c r="AC156" s="10">
        <v>59.647187000000002</v>
      </c>
      <c r="AD156" s="10">
        <v>59.612229599999999</v>
      </c>
      <c r="AE156" s="10">
        <v>59.708889200000002</v>
      </c>
      <c r="AF156" s="10">
        <v>71.039742500000003</v>
      </c>
      <c r="AG156" s="10">
        <v>70.943499000000003</v>
      </c>
      <c r="AH156" s="10">
        <v>70.983041299999996</v>
      </c>
      <c r="AI156" s="10">
        <v>48.5858007</v>
      </c>
      <c r="AJ156" s="10">
        <v>48.6068949</v>
      </c>
      <c r="AK156" s="10">
        <v>48.759028899999997</v>
      </c>
      <c r="AL156" s="10">
        <v>522.16674620000003</v>
      </c>
      <c r="AM156" s="10">
        <v>518.5461583</v>
      </c>
      <c r="AN156" s="10">
        <v>547.92212429999995</v>
      </c>
      <c r="AO156" s="10">
        <v>291.3202402</v>
      </c>
      <c r="AP156" s="10">
        <v>289.4497174</v>
      </c>
      <c r="AQ156" s="10">
        <v>297.61352410000001</v>
      </c>
      <c r="AR156" s="10">
        <v>230.8465061</v>
      </c>
      <c r="AS156" s="10">
        <v>229.09644080000001</v>
      </c>
      <c r="AT156" s="10">
        <v>250.3086002</v>
      </c>
      <c r="AU156" s="10">
        <v>410.96321319999998</v>
      </c>
      <c r="AV156" s="10">
        <v>404.490815</v>
      </c>
      <c r="AW156" s="10">
        <v>412.84847100000002</v>
      </c>
      <c r="AX156" s="10">
        <v>256.05761050000001</v>
      </c>
      <c r="AY156" s="10">
        <v>252.43617399999999</v>
      </c>
      <c r="AZ156" s="10">
        <v>255.0464915</v>
      </c>
      <c r="BA156" s="10">
        <v>154.9056027</v>
      </c>
      <c r="BB156" s="10">
        <v>152.054641</v>
      </c>
      <c r="BC156" s="10">
        <v>157.80197949999999</v>
      </c>
      <c r="BD156" s="10">
        <v>111.20353299999999</v>
      </c>
      <c r="BE156" s="10">
        <v>114.0553432</v>
      </c>
      <c r="BF156" s="10">
        <v>135.07365329999999</v>
      </c>
      <c r="BG156" s="10">
        <v>35.262629599999997</v>
      </c>
      <c r="BH156" s="10">
        <v>37.013543400000003</v>
      </c>
      <c r="BI156" s="10">
        <v>42.567032599999997</v>
      </c>
      <c r="BJ156" s="10">
        <v>75.940903399999996</v>
      </c>
      <c r="BK156" s="10">
        <v>77.041799800000007</v>
      </c>
      <c r="BL156" s="10">
        <v>92.506620699999999</v>
      </c>
      <c r="BM156" s="10">
        <v>6.2249553000000004</v>
      </c>
      <c r="BN156" s="10">
        <v>6.1879515999999999</v>
      </c>
      <c r="BO156" s="10">
        <v>6.5058005000000003</v>
      </c>
      <c r="BP156" s="10">
        <v>5.9367542000000002</v>
      </c>
      <c r="BQ156" s="10">
        <v>5.9082926000000002</v>
      </c>
      <c r="BR156" s="10">
        <v>6.0616532999999997</v>
      </c>
      <c r="BS156" s="10">
        <v>6.6311983000000003</v>
      </c>
      <c r="BT156" s="10">
        <v>6.5815463999999997</v>
      </c>
      <c r="BU156" s="10">
        <v>7.1266686000000004</v>
      </c>
      <c r="BV156" s="10">
        <v>6.2040955999999996</v>
      </c>
      <c r="BW156" s="10">
        <v>6.1129083</v>
      </c>
      <c r="BX156" s="10">
        <v>6.2404542000000003</v>
      </c>
      <c r="BY156" s="10">
        <v>5.6899071000000001</v>
      </c>
      <c r="BZ156" s="10">
        <v>5.6165650999999999</v>
      </c>
      <c r="CA156" s="10">
        <v>5.6807932000000001</v>
      </c>
      <c r="CB156" s="10">
        <v>7.2936018000000002</v>
      </c>
      <c r="CC156" s="10">
        <v>7.1639379999999999</v>
      </c>
      <c r="CD156" s="10">
        <v>7.4223024000000004</v>
      </c>
      <c r="CE156" s="10">
        <v>6.3032766999999996</v>
      </c>
      <c r="CF156" s="10">
        <v>6.4696182999999996</v>
      </c>
      <c r="CG156" s="10">
        <v>7.4776062000000003</v>
      </c>
      <c r="CH156" s="10">
        <v>8.6671172999999992</v>
      </c>
      <c r="CI156" s="10">
        <v>9.1493617</v>
      </c>
      <c r="CJ156" s="10">
        <v>10.1314721</v>
      </c>
      <c r="CK156" s="10">
        <v>5.5947399999999998</v>
      </c>
      <c r="CL156" s="10">
        <v>5.6715526000000001</v>
      </c>
      <c r="CM156" s="10">
        <v>6.6732566999999996</v>
      </c>
      <c r="CN156" s="10">
        <v>8388.2810848000008</v>
      </c>
      <c r="CO156" s="10">
        <v>8379.9324011000008</v>
      </c>
      <c r="CP156" s="10">
        <v>8422.0553899999995</v>
      </c>
      <c r="CQ156" s="10">
        <v>4907.0625485</v>
      </c>
      <c r="CR156" s="10">
        <v>4899.0416612999998</v>
      </c>
      <c r="CS156" s="10">
        <v>4909.7747529999997</v>
      </c>
      <c r="CT156" s="10">
        <v>3481.2185362999999</v>
      </c>
      <c r="CU156" s="10">
        <v>3480.8907398000001</v>
      </c>
      <c r="CV156" s="10">
        <v>3512.2806369999998</v>
      </c>
      <c r="CW156" s="10">
        <v>63.606674099999999</v>
      </c>
      <c r="CX156" s="10">
        <v>63.544321400000001</v>
      </c>
      <c r="CY156" s="10">
        <v>63.863736500000002</v>
      </c>
      <c r="CZ156" s="10">
        <v>75.523379899999995</v>
      </c>
      <c r="DA156" s="10">
        <v>75.398248100000004</v>
      </c>
      <c r="DB156" s="10">
        <v>75.563434799999996</v>
      </c>
      <c r="DC156" s="10">
        <v>52.036440200000001</v>
      </c>
      <c r="DD156" s="10">
        <v>52.031363300000002</v>
      </c>
      <c r="DE156" s="10">
        <v>52.500570500000002</v>
      </c>
      <c r="DF156" s="10">
        <v>4765.4839700000002</v>
      </c>
      <c r="DG156" s="10">
        <v>1587.7789499999999</v>
      </c>
      <c r="DH156" s="10">
        <v>3177.7050199999999</v>
      </c>
      <c r="DI156" s="10">
        <v>13187.539360000001</v>
      </c>
      <c r="DJ156" s="10">
        <v>6497.5537029999996</v>
      </c>
      <c r="DK156" s="10">
        <v>6689.9856570000002</v>
      </c>
    </row>
    <row r="157" spans="1:115" x14ac:dyDescent="0.3">
      <c r="A157" s="8">
        <v>32964</v>
      </c>
      <c r="B157" s="10">
        <v>7878.0823786000001</v>
      </c>
      <c r="C157" s="10">
        <v>7866.1316336</v>
      </c>
      <c r="D157" s="10">
        <v>7887.9483890000001</v>
      </c>
      <c r="E157" s="10">
        <v>4618.3255101000004</v>
      </c>
      <c r="F157" s="10">
        <v>4612.4106234000001</v>
      </c>
      <c r="G157" s="10">
        <v>4620.863265</v>
      </c>
      <c r="H157" s="10">
        <v>3259.7568685000001</v>
      </c>
      <c r="I157" s="10">
        <v>3253.7210101999999</v>
      </c>
      <c r="J157" s="10">
        <v>3267.0851240000002</v>
      </c>
      <c r="K157" s="10">
        <v>6219.2853083999998</v>
      </c>
      <c r="L157" s="10">
        <v>6202.1145064000002</v>
      </c>
      <c r="M157" s="10">
        <v>6190.3077519999997</v>
      </c>
      <c r="N157" s="10">
        <v>4246.8301342000004</v>
      </c>
      <c r="O157" s="10">
        <v>4240.3061982999998</v>
      </c>
      <c r="P157" s="10">
        <v>4236.8093490000001</v>
      </c>
      <c r="Q157" s="10">
        <v>1972.4551742000001</v>
      </c>
      <c r="R157" s="10">
        <v>1961.8083079999999</v>
      </c>
      <c r="S157" s="10">
        <v>1953.4984030000001</v>
      </c>
      <c r="T157" s="10">
        <v>1658.7970702</v>
      </c>
      <c r="U157" s="10">
        <v>1664.0171272</v>
      </c>
      <c r="V157" s="10">
        <v>1697.640637</v>
      </c>
      <c r="W157" s="10">
        <v>371.49537579999998</v>
      </c>
      <c r="X157" s="10">
        <v>372.10442499999999</v>
      </c>
      <c r="Y157" s="10">
        <v>384.05391600000002</v>
      </c>
      <c r="Z157" s="10">
        <v>1287.3016944000001</v>
      </c>
      <c r="AA157" s="10">
        <v>1291.9127022</v>
      </c>
      <c r="AB157" s="10">
        <v>1313.5867209999999</v>
      </c>
      <c r="AC157" s="10">
        <v>59.658750699999999</v>
      </c>
      <c r="AD157" s="10">
        <v>59.5705946</v>
      </c>
      <c r="AE157" s="10">
        <v>59.735813999999998</v>
      </c>
      <c r="AF157" s="10">
        <v>70.987222900000006</v>
      </c>
      <c r="AG157" s="10">
        <v>70.897124000000005</v>
      </c>
      <c r="AH157" s="10">
        <v>71.027049099999999</v>
      </c>
      <c r="AI157" s="10">
        <v>48.6601797</v>
      </c>
      <c r="AJ157" s="10">
        <v>48.570664299999997</v>
      </c>
      <c r="AK157" s="10">
        <v>48.770160199999999</v>
      </c>
      <c r="AL157" s="10">
        <v>535.6721685</v>
      </c>
      <c r="AM157" s="10">
        <v>527.06330219999995</v>
      </c>
      <c r="AN157" s="10">
        <v>533.18082010000001</v>
      </c>
      <c r="AO157" s="10">
        <v>300.00468919999997</v>
      </c>
      <c r="AP157" s="10">
        <v>299.39592060000001</v>
      </c>
      <c r="AQ157" s="10">
        <v>296.44917750000002</v>
      </c>
      <c r="AR157" s="10">
        <v>235.6674793</v>
      </c>
      <c r="AS157" s="10">
        <v>227.6673815</v>
      </c>
      <c r="AT157" s="10">
        <v>236.73164259999999</v>
      </c>
      <c r="AU157" s="10">
        <v>422.33823319999999</v>
      </c>
      <c r="AV157" s="10">
        <v>417.21622789999998</v>
      </c>
      <c r="AW157" s="10">
        <v>414.80585459999998</v>
      </c>
      <c r="AX157" s="10">
        <v>263.91283320000002</v>
      </c>
      <c r="AY157" s="10">
        <v>262.49252539999998</v>
      </c>
      <c r="AZ157" s="10">
        <v>257.80881779999999</v>
      </c>
      <c r="BA157" s="10">
        <v>158.42540009999999</v>
      </c>
      <c r="BB157" s="10">
        <v>154.7237025</v>
      </c>
      <c r="BC157" s="10">
        <v>156.99703679999999</v>
      </c>
      <c r="BD157" s="10">
        <v>113.33393529999999</v>
      </c>
      <c r="BE157" s="10">
        <v>109.84707419999999</v>
      </c>
      <c r="BF157" s="10">
        <v>118.3749655</v>
      </c>
      <c r="BG157" s="10">
        <v>36.091856</v>
      </c>
      <c r="BH157" s="10">
        <v>36.903395199999999</v>
      </c>
      <c r="BI157" s="10">
        <v>38.640359699999998</v>
      </c>
      <c r="BJ157" s="10">
        <v>77.2420793</v>
      </c>
      <c r="BK157" s="10">
        <v>72.943679000000003</v>
      </c>
      <c r="BL157" s="10">
        <v>79.734605799999997</v>
      </c>
      <c r="BM157" s="10">
        <v>6.3666245999999997</v>
      </c>
      <c r="BN157" s="10">
        <v>6.2796504000000004</v>
      </c>
      <c r="BO157" s="10">
        <v>6.3314646999999997</v>
      </c>
      <c r="BP157" s="10">
        <v>6.0997265000000001</v>
      </c>
      <c r="BQ157" s="10">
        <v>6.0954338999999997</v>
      </c>
      <c r="BR157" s="10">
        <v>6.028683</v>
      </c>
      <c r="BS157" s="10">
        <v>6.7421708000000002</v>
      </c>
      <c r="BT157" s="10">
        <v>6.5395570999999997</v>
      </c>
      <c r="BU157" s="10">
        <v>6.7563933</v>
      </c>
      <c r="BV157" s="10">
        <v>6.3589606999999999</v>
      </c>
      <c r="BW157" s="10">
        <v>6.3029972000000001</v>
      </c>
      <c r="BX157" s="10">
        <v>6.2800715</v>
      </c>
      <c r="BY157" s="10">
        <v>5.8507619000000002</v>
      </c>
      <c r="BZ157" s="10">
        <v>5.8295415999999998</v>
      </c>
      <c r="CA157" s="10">
        <v>5.7359448000000004</v>
      </c>
      <c r="CB157" s="10">
        <v>7.4347386000000002</v>
      </c>
      <c r="CC157" s="10">
        <v>7.3102463000000002</v>
      </c>
      <c r="CD157" s="10">
        <v>7.4388712000000003</v>
      </c>
      <c r="CE157" s="10">
        <v>6.3953474999999997</v>
      </c>
      <c r="CF157" s="10">
        <v>6.1925300999999999</v>
      </c>
      <c r="CG157" s="10">
        <v>6.5183891999999997</v>
      </c>
      <c r="CH157" s="10">
        <v>8.8550015999999996</v>
      </c>
      <c r="CI157" s="10">
        <v>9.0226624999999991</v>
      </c>
      <c r="CJ157" s="10">
        <v>9.1414437999999993</v>
      </c>
      <c r="CK157" s="10">
        <v>5.6606524</v>
      </c>
      <c r="CL157" s="10">
        <v>5.3444216000000004</v>
      </c>
      <c r="CM157" s="10">
        <v>5.7226286999999996</v>
      </c>
      <c r="CN157" s="10">
        <v>8413.7545470999994</v>
      </c>
      <c r="CO157" s="10">
        <v>8393.1949358000002</v>
      </c>
      <c r="CP157" s="10">
        <v>8421.1292090000006</v>
      </c>
      <c r="CQ157" s="10">
        <v>4918.3301991999997</v>
      </c>
      <c r="CR157" s="10">
        <v>4911.806544</v>
      </c>
      <c r="CS157" s="10">
        <v>4917.3124429999998</v>
      </c>
      <c r="CT157" s="10">
        <v>3495.4243479000002</v>
      </c>
      <c r="CU157" s="10">
        <v>3481.3883918000001</v>
      </c>
      <c r="CV157" s="10">
        <v>3503.8167669999998</v>
      </c>
      <c r="CW157" s="10">
        <v>63.715262299999999</v>
      </c>
      <c r="CX157" s="10">
        <v>63.562070499999997</v>
      </c>
      <c r="CY157" s="10">
        <v>63.7736181</v>
      </c>
      <c r="CZ157" s="10">
        <v>75.598526199999995</v>
      </c>
      <c r="DA157" s="10">
        <v>75.4991232</v>
      </c>
      <c r="DB157" s="10">
        <v>75.583753999999999</v>
      </c>
      <c r="DC157" s="10">
        <v>52.178117499999999</v>
      </c>
      <c r="DD157" s="10">
        <v>51.9692212</v>
      </c>
      <c r="DE157" s="10">
        <v>52.304025899999999</v>
      </c>
      <c r="DF157" s="10">
        <v>4783.5931600000004</v>
      </c>
      <c r="DG157" s="10">
        <v>1588.467146</v>
      </c>
      <c r="DH157" s="10">
        <v>3195.1260139999999</v>
      </c>
      <c r="DI157" s="10">
        <v>13204.72237</v>
      </c>
      <c r="DJ157" s="10">
        <v>6505.7795889999998</v>
      </c>
      <c r="DK157" s="10">
        <v>6698.9427809999997</v>
      </c>
    </row>
    <row r="158" spans="1:115" x14ac:dyDescent="0.3">
      <c r="A158" s="8">
        <v>32994</v>
      </c>
      <c r="B158" s="10">
        <v>7887.7789155999999</v>
      </c>
      <c r="C158" s="10">
        <v>7899.4544671000003</v>
      </c>
      <c r="D158" s="10">
        <v>7908.4636769999997</v>
      </c>
      <c r="E158" s="10">
        <v>4620.3693955999997</v>
      </c>
      <c r="F158" s="10">
        <v>4628.7298674000003</v>
      </c>
      <c r="G158" s="10">
        <v>4623.5418319999999</v>
      </c>
      <c r="H158" s="10">
        <v>3267.4095200000002</v>
      </c>
      <c r="I158" s="10">
        <v>3270.7245997</v>
      </c>
      <c r="J158" s="10">
        <v>3284.921844</v>
      </c>
      <c r="K158" s="10">
        <v>6225.4537907000004</v>
      </c>
      <c r="L158" s="10">
        <v>6233.0960181999999</v>
      </c>
      <c r="M158" s="10">
        <v>6210.676316</v>
      </c>
      <c r="N158" s="10">
        <v>4249.4404947000003</v>
      </c>
      <c r="O158" s="10">
        <v>4251.4975826</v>
      </c>
      <c r="P158" s="10">
        <v>4239.5857459999997</v>
      </c>
      <c r="Q158" s="10">
        <v>1976.0132960000001</v>
      </c>
      <c r="R158" s="10">
        <v>1981.5984355999999</v>
      </c>
      <c r="S158" s="10">
        <v>1971.0905700000001</v>
      </c>
      <c r="T158" s="10">
        <v>1662.3251249</v>
      </c>
      <c r="U158" s="10">
        <v>1666.3584489</v>
      </c>
      <c r="V158" s="10">
        <v>1697.7873609999999</v>
      </c>
      <c r="W158" s="10">
        <v>370.92890089999997</v>
      </c>
      <c r="X158" s="10">
        <v>377.2322848</v>
      </c>
      <c r="Y158" s="10">
        <v>383.95608650000003</v>
      </c>
      <c r="Z158" s="10">
        <v>1291.3962240000001</v>
      </c>
      <c r="AA158" s="10">
        <v>1289.1261641000001</v>
      </c>
      <c r="AB158" s="10">
        <v>1313.8312739999999</v>
      </c>
      <c r="AC158" s="10">
        <v>59.655992599999998</v>
      </c>
      <c r="AD158" s="10">
        <v>59.745490699999998</v>
      </c>
      <c r="AE158" s="10">
        <v>59.813629499999998</v>
      </c>
      <c r="AF158" s="10">
        <v>70.930400700000007</v>
      </c>
      <c r="AG158" s="10">
        <v>71.058562499999994</v>
      </c>
      <c r="AH158" s="10">
        <v>70.978917699999997</v>
      </c>
      <c r="AI158" s="10">
        <v>48.7100601</v>
      </c>
      <c r="AJ158" s="10">
        <v>48.759458600000002</v>
      </c>
      <c r="AK158" s="10">
        <v>48.971108899999997</v>
      </c>
      <c r="AL158" s="10">
        <v>551.18699270000002</v>
      </c>
      <c r="AM158" s="10">
        <v>549.4097898</v>
      </c>
      <c r="AN158" s="10">
        <v>548.63667999999996</v>
      </c>
      <c r="AO158" s="10">
        <v>309.4194837</v>
      </c>
      <c r="AP158" s="10">
        <v>310.36930050000001</v>
      </c>
      <c r="AQ158" s="10">
        <v>309.56103139999999</v>
      </c>
      <c r="AR158" s="10">
        <v>241.76750899999999</v>
      </c>
      <c r="AS158" s="10">
        <v>239.04048940000001</v>
      </c>
      <c r="AT158" s="10">
        <v>239.07564859999999</v>
      </c>
      <c r="AU158" s="10">
        <v>435.78199430000001</v>
      </c>
      <c r="AV158" s="10">
        <v>430.9238828</v>
      </c>
      <c r="AW158" s="10">
        <v>429.32039570000001</v>
      </c>
      <c r="AX158" s="10">
        <v>272.71533979999998</v>
      </c>
      <c r="AY158" s="10">
        <v>274.16031129999999</v>
      </c>
      <c r="AZ158" s="10">
        <v>273.48823920000001</v>
      </c>
      <c r="BA158" s="10">
        <v>163.0666544</v>
      </c>
      <c r="BB158" s="10">
        <v>156.76357150000001</v>
      </c>
      <c r="BC158" s="10">
        <v>155.8321565</v>
      </c>
      <c r="BD158" s="10">
        <v>115.4049984</v>
      </c>
      <c r="BE158" s="10">
        <v>118.48590710000001</v>
      </c>
      <c r="BF158" s="10">
        <v>119.31628430000001</v>
      </c>
      <c r="BG158" s="10">
        <v>36.704143799999997</v>
      </c>
      <c r="BH158" s="10">
        <v>36.208989199999998</v>
      </c>
      <c r="BI158" s="10">
        <v>36.072792200000002</v>
      </c>
      <c r="BJ158" s="10">
        <v>78.7008546</v>
      </c>
      <c r="BK158" s="10">
        <v>82.276917900000001</v>
      </c>
      <c r="BL158" s="10">
        <v>83.243492099999997</v>
      </c>
      <c r="BM158" s="10">
        <v>6.5314518000000001</v>
      </c>
      <c r="BN158" s="10">
        <v>6.5027650000000001</v>
      </c>
      <c r="BO158" s="10">
        <v>6.4872905999999997</v>
      </c>
      <c r="BP158" s="10">
        <v>6.2765260999999999</v>
      </c>
      <c r="BQ158" s="10">
        <v>6.2839252999999999</v>
      </c>
      <c r="BR158" s="10">
        <v>6.2751789000000002</v>
      </c>
      <c r="BS158" s="10">
        <v>6.8895786000000001</v>
      </c>
      <c r="BT158" s="10">
        <v>6.8107262000000004</v>
      </c>
      <c r="BU158" s="10">
        <v>6.7842172999999999</v>
      </c>
      <c r="BV158" s="10">
        <v>6.5420593</v>
      </c>
      <c r="BW158" s="10">
        <v>6.4664254999999997</v>
      </c>
      <c r="BX158" s="10">
        <v>6.4656718</v>
      </c>
      <c r="BY158" s="10">
        <v>6.0306489000000001</v>
      </c>
      <c r="BZ158" s="10">
        <v>6.0579105999999996</v>
      </c>
      <c r="CA158" s="10">
        <v>6.0599103999999997</v>
      </c>
      <c r="CB158" s="10">
        <v>7.6232145999999998</v>
      </c>
      <c r="CC158" s="10">
        <v>7.3310117999999997</v>
      </c>
      <c r="CD158" s="10">
        <v>7.3266486999999998</v>
      </c>
      <c r="CE158" s="10">
        <v>6.4917052000000002</v>
      </c>
      <c r="CF158" s="10">
        <v>6.6384448000000003</v>
      </c>
      <c r="CG158" s="10">
        <v>6.5662893999999996</v>
      </c>
      <c r="CH158" s="10">
        <v>9.0042121000000002</v>
      </c>
      <c r="CI158" s="10">
        <v>8.7579522000000001</v>
      </c>
      <c r="CJ158" s="10">
        <v>8.5881694999999993</v>
      </c>
      <c r="CK158" s="10">
        <v>5.7441808999999999</v>
      </c>
      <c r="CL158" s="10">
        <v>5.9994700999999999</v>
      </c>
      <c r="CM158" s="10">
        <v>5.9584134999999998</v>
      </c>
      <c r="CN158" s="10">
        <v>8438.9659083000006</v>
      </c>
      <c r="CO158" s="10">
        <v>8448.8642569999993</v>
      </c>
      <c r="CP158" s="10">
        <v>8457.1003569999993</v>
      </c>
      <c r="CQ158" s="10">
        <v>4929.7888793000002</v>
      </c>
      <c r="CR158" s="10">
        <v>4939.0991678999999</v>
      </c>
      <c r="CS158" s="10">
        <v>4933.1028640000004</v>
      </c>
      <c r="CT158" s="10">
        <v>3509.1770289999999</v>
      </c>
      <c r="CU158" s="10">
        <v>3509.7650890999998</v>
      </c>
      <c r="CV158" s="10">
        <v>3523.9974929999998</v>
      </c>
      <c r="CW158" s="10">
        <v>63.8246702</v>
      </c>
      <c r="CX158" s="10">
        <v>63.900810200000002</v>
      </c>
      <c r="CY158" s="10">
        <v>63.963101799999997</v>
      </c>
      <c r="CZ158" s="10">
        <v>75.680507500000004</v>
      </c>
      <c r="DA158" s="10">
        <v>75.823238200000006</v>
      </c>
      <c r="DB158" s="10">
        <v>75.731185100000005</v>
      </c>
      <c r="DC158" s="10">
        <v>52.314294500000003</v>
      </c>
      <c r="DD158" s="10">
        <v>52.323037399999997</v>
      </c>
      <c r="DE158" s="10">
        <v>52.5352119</v>
      </c>
      <c r="DF158" s="10">
        <v>4764.7417930000001</v>
      </c>
      <c r="DG158" s="10">
        <v>1580.8621000000001</v>
      </c>
      <c r="DH158" s="10">
        <v>3183.8796929999999</v>
      </c>
      <c r="DI158" s="10">
        <v>13221.84215</v>
      </c>
      <c r="DJ158" s="10">
        <v>6513.9649630000004</v>
      </c>
      <c r="DK158" s="10">
        <v>6707.8771859999997</v>
      </c>
    </row>
    <row r="159" spans="1:115" x14ac:dyDescent="0.3">
      <c r="A159" s="8">
        <v>33025</v>
      </c>
      <c r="B159" s="10">
        <v>7891.6943649000004</v>
      </c>
      <c r="C159" s="10">
        <v>7900.2122478000001</v>
      </c>
      <c r="D159" s="10">
        <v>7900.2569350000003</v>
      </c>
      <c r="E159" s="10">
        <v>4619.5925633999996</v>
      </c>
      <c r="F159" s="10">
        <v>4627.4185967000003</v>
      </c>
      <c r="G159" s="10">
        <v>4622.4861279999996</v>
      </c>
      <c r="H159" s="10">
        <v>3272.1018015</v>
      </c>
      <c r="I159" s="10">
        <v>3272.7936510999998</v>
      </c>
      <c r="J159" s="10">
        <v>3277.7708069999999</v>
      </c>
      <c r="K159" s="10">
        <v>6227.7580771000003</v>
      </c>
      <c r="L159" s="10">
        <v>6233.1400083999997</v>
      </c>
      <c r="M159" s="10">
        <v>6204.684655</v>
      </c>
      <c r="N159" s="10">
        <v>4249.3960524000004</v>
      </c>
      <c r="O159" s="10">
        <v>4258.7339250000005</v>
      </c>
      <c r="P159" s="10">
        <v>4248.8269469999996</v>
      </c>
      <c r="Q159" s="10">
        <v>1978.3620246999999</v>
      </c>
      <c r="R159" s="10">
        <v>1974.4060833999999</v>
      </c>
      <c r="S159" s="10">
        <v>1955.857708</v>
      </c>
      <c r="T159" s="10">
        <v>1663.9362877000001</v>
      </c>
      <c r="U159" s="10">
        <v>1667.0722393999999</v>
      </c>
      <c r="V159" s="10">
        <v>1695.5722800000001</v>
      </c>
      <c r="W159" s="10">
        <v>370.19651090000002</v>
      </c>
      <c r="X159" s="10">
        <v>368.6846716</v>
      </c>
      <c r="Y159" s="10">
        <v>373.65918099999999</v>
      </c>
      <c r="Z159" s="10">
        <v>1293.7397768000001</v>
      </c>
      <c r="AA159" s="10">
        <v>1298.3875677000001</v>
      </c>
      <c r="AB159" s="10">
        <v>1321.9130990000001</v>
      </c>
      <c r="AC159" s="10">
        <v>59.611522999999998</v>
      </c>
      <c r="AD159" s="10">
        <v>59.672917400000003</v>
      </c>
      <c r="AE159" s="10">
        <v>59.673254999999997</v>
      </c>
      <c r="AF159" s="10">
        <v>70.833381799999998</v>
      </c>
      <c r="AG159" s="10">
        <v>70.947864800000005</v>
      </c>
      <c r="AH159" s="10">
        <v>70.872239899999997</v>
      </c>
      <c r="AI159" s="10">
        <v>48.716925699999997</v>
      </c>
      <c r="AJ159" s="10">
        <v>48.724677</v>
      </c>
      <c r="AK159" s="10">
        <v>48.798775900000003</v>
      </c>
      <c r="AL159" s="10">
        <v>568.69315819999997</v>
      </c>
      <c r="AM159" s="10">
        <v>559.04853409999998</v>
      </c>
      <c r="AN159" s="10">
        <v>539.5823236</v>
      </c>
      <c r="AO159" s="10">
        <v>320.42519429999999</v>
      </c>
      <c r="AP159" s="10">
        <v>309.92332859999999</v>
      </c>
      <c r="AQ159" s="10">
        <v>296.80990650000001</v>
      </c>
      <c r="AR159" s="10">
        <v>248.26796390000001</v>
      </c>
      <c r="AS159" s="10">
        <v>249.12520549999999</v>
      </c>
      <c r="AT159" s="10">
        <v>242.77241710000001</v>
      </c>
      <c r="AU159" s="10">
        <v>451.38697869999999</v>
      </c>
      <c r="AV159" s="10">
        <v>447.49364500000001</v>
      </c>
      <c r="AW159" s="10">
        <v>435.1645279</v>
      </c>
      <c r="AX159" s="10">
        <v>283.18244040000002</v>
      </c>
      <c r="AY159" s="10">
        <v>277.210892</v>
      </c>
      <c r="AZ159" s="10">
        <v>267.70258200000001</v>
      </c>
      <c r="BA159" s="10">
        <v>168.2045383</v>
      </c>
      <c r="BB159" s="10">
        <v>170.28275300000001</v>
      </c>
      <c r="BC159" s="10">
        <v>167.46194589999999</v>
      </c>
      <c r="BD159" s="10">
        <v>117.3061795</v>
      </c>
      <c r="BE159" s="10">
        <v>111.5548891</v>
      </c>
      <c r="BF159" s="10">
        <v>104.4177957</v>
      </c>
      <c r="BG159" s="10">
        <v>37.242753899999997</v>
      </c>
      <c r="BH159" s="10">
        <v>32.712436599999997</v>
      </c>
      <c r="BI159" s="10">
        <v>29.107324500000001</v>
      </c>
      <c r="BJ159" s="10">
        <v>80.063425600000002</v>
      </c>
      <c r="BK159" s="10">
        <v>78.842452499999993</v>
      </c>
      <c r="BL159" s="10">
        <v>75.310471199999995</v>
      </c>
      <c r="BM159" s="10">
        <v>6.7218334000000004</v>
      </c>
      <c r="BN159" s="10">
        <v>6.6087161999999999</v>
      </c>
      <c r="BO159" s="10">
        <v>6.3932773000000003</v>
      </c>
      <c r="BP159" s="10">
        <v>6.4863166000000003</v>
      </c>
      <c r="BQ159" s="10">
        <v>6.2771290999999998</v>
      </c>
      <c r="BR159" s="10">
        <v>6.0335850000000004</v>
      </c>
      <c r="BS159" s="10">
        <v>7.0523262999999998</v>
      </c>
      <c r="BT159" s="10">
        <v>7.0735646000000001</v>
      </c>
      <c r="BU159" s="10">
        <v>6.8958795000000004</v>
      </c>
      <c r="BV159" s="10">
        <v>6.7581550000000004</v>
      </c>
      <c r="BW159" s="10">
        <v>6.6983712999999998</v>
      </c>
      <c r="BX159" s="10">
        <v>6.5538315000000003</v>
      </c>
      <c r="BY159" s="10">
        <v>6.2477118000000003</v>
      </c>
      <c r="BZ159" s="10">
        <v>6.1114255999999996</v>
      </c>
      <c r="CA159" s="10">
        <v>5.9271744000000002</v>
      </c>
      <c r="CB159" s="10">
        <v>7.8359804999999998</v>
      </c>
      <c r="CC159" s="10">
        <v>7.9397416999999999</v>
      </c>
      <c r="CD159" s="10">
        <v>7.8867986999999999</v>
      </c>
      <c r="CE159" s="10">
        <v>6.5856379</v>
      </c>
      <c r="CF159" s="10">
        <v>6.2719659999999999</v>
      </c>
      <c r="CG159" s="10">
        <v>5.8010206000000002</v>
      </c>
      <c r="CH159" s="10">
        <v>9.1406884999999996</v>
      </c>
      <c r="CI159" s="10">
        <v>8.1496443000000003</v>
      </c>
      <c r="CJ159" s="10">
        <v>7.2268483000000003</v>
      </c>
      <c r="CK159" s="10">
        <v>5.8278672</v>
      </c>
      <c r="CL159" s="10">
        <v>5.7247120000000002</v>
      </c>
      <c r="CM159" s="10">
        <v>5.3900085999999998</v>
      </c>
      <c r="CN159" s="10">
        <v>8460.3875231000002</v>
      </c>
      <c r="CO159" s="10">
        <v>8459.2607819000004</v>
      </c>
      <c r="CP159" s="10">
        <v>8439.839258</v>
      </c>
      <c r="CQ159" s="10">
        <v>4940.0177577000004</v>
      </c>
      <c r="CR159" s="10">
        <v>4937.3419253000002</v>
      </c>
      <c r="CS159" s="10">
        <v>4919.2960350000003</v>
      </c>
      <c r="CT159" s="10">
        <v>3520.3697653999998</v>
      </c>
      <c r="CU159" s="10">
        <v>3521.9188567000001</v>
      </c>
      <c r="CV159" s="10">
        <v>3520.543224</v>
      </c>
      <c r="CW159" s="10">
        <v>63.907262799999998</v>
      </c>
      <c r="CX159" s="10">
        <v>63.895595999999998</v>
      </c>
      <c r="CY159" s="10">
        <v>63.748898799999999</v>
      </c>
      <c r="CZ159" s="10">
        <v>75.746542300000002</v>
      </c>
      <c r="DA159" s="10">
        <v>75.699628200000006</v>
      </c>
      <c r="DB159" s="10">
        <v>75.422947500000006</v>
      </c>
      <c r="DC159" s="10">
        <v>52.413281300000001</v>
      </c>
      <c r="DD159" s="10">
        <v>52.433601699999997</v>
      </c>
      <c r="DE159" s="10">
        <v>52.413121599999997</v>
      </c>
      <c r="DF159" s="10">
        <v>4799.352973</v>
      </c>
      <c r="DG159" s="10">
        <v>1602.9842490000001</v>
      </c>
      <c r="DH159" s="10">
        <v>3196.3687239999999</v>
      </c>
      <c r="DI159" s="10">
        <v>13239.192230000001</v>
      </c>
      <c r="DJ159" s="10">
        <v>6522.2802830000001</v>
      </c>
      <c r="DK159" s="10">
        <v>6716.9119479999999</v>
      </c>
    </row>
    <row r="160" spans="1:115" x14ac:dyDescent="0.3">
      <c r="A160" s="8">
        <v>33055</v>
      </c>
      <c r="B160" s="10">
        <v>7887.5041680000004</v>
      </c>
      <c r="C160" s="10">
        <v>7898.3223320999996</v>
      </c>
      <c r="D160" s="10">
        <v>7919.4448869999997</v>
      </c>
      <c r="E160" s="10">
        <v>4614.4139748999996</v>
      </c>
      <c r="F160" s="10">
        <v>4612.7031052000002</v>
      </c>
      <c r="G160" s="10">
        <v>4628.7592450000002</v>
      </c>
      <c r="H160" s="10">
        <v>3273.0901932000002</v>
      </c>
      <c r="I160" s="10">
        <v>3285.6192268</v>
      </c>
      <c r="J160" s="10">
        <v>3290.6856429999998</v>
      </c>
      <c r="K160" s="10">
        <v>6223.3351224999997</v>
      </c>
      <c r="L160" s="10">
        <v>6230.6827886999999</v>
      </c>
      <c r="M160" s="10">
        <v>6258.2073049999999</v>
      </c>
      <c r="N160" s="10">
        <v>4245.1870427000003</v>
      </c>
      <c r="O160" s="10">
        <v>4243.4064283999996</v>
      </c>
      <c r="P160" s="10">
        <v>4260.7045950000002</v>
      </c>
      <c r="Q160" s="10">
        <v>1978.1480798</v>
      </c>
      <c r="R160" s="10">
        <v>1987.2763603999999</v>
      </c>
      <c r="S160" s="10">
        <v>1997.50271</v>
      </c>
      <c r="T160" s="10">
        <v>1664.1690455999999</v>
      </c>
      <c r="U160" s="10">
        <v>1667.6395433</v>
      </c>
      <c r="V160" s="10">
        <v>1661.237582</v>
      </c>
      <c r="W160" s="10">
        <v>369.22693220000002</v>
      </c>
      <c r="X160" s="10">
        <v>369.29667690000002</v>
      </c>
      <c r="Y160" s="10">
        <v>368.05464910000001</v>
      </c>
      <c r="Z160" s="10">
        <v>1294.9421133999999</v>
      </c>
      <c r="AA160" s="10">
        <v>1298.3428664999999</v>
      </c>
      <c r="AB160" s="10">
        <v>1293.182933</v>
      </c>
      <c r="AC160" s="10">
        <v>59.507112999999997</v>
      </c>
      <c r="AD160" s="10">
        <v>59.589009400000002</v>
      </c>
      <c r="AE160" s="10">
        <v>59.748368800000001</v>
      </c>
      <c r="AF160" s="10">
        <v>70.6711581</v>
      </c>
      <c r="AG160" s="10">
        <v>70.644121499999997</v>
      </c>
      <c r="AH160" s="10">
        <v>70.890023299999996</v>
      </c>
      <c r="AI160" s="10">
        <v>48.669635399999997</v>
      </c>
      <c r="AJ160" s="10">
        <v>48.8555584</v>
      </c>
      <c r="AK160" s="10">
        <v>48.930893599999997</v>
      </c>
      <c r="AL160" s="10">
        <v>587.59290559999999</v>
      </c>
      <c r="AM160" s="10">
        <v>602.98829260000002</v>
      </c>
      <c r="AN160" s="10">
        <v>567.04107069999998</v>
      </c>
      <c r="AO160" s="10">
        <v>333.3195541</v>
      </c>
      <c r="AP160" s="10">
        <v>344.65666670000002</v>
      </c>
      <c r="AQ160" s="10">
        <v>325.2216315</v>
      </c>
      <c r="AR160" s="10">
        <v>254.27335160000001</v>
      </c>
      <c r="AS160" s="10">
        <v>258.33162590000001</v>
      </c>
      <c r="AT160" s="10">
        <v>241.81943920000001</v>
      </c>
      <c r="AU160" s="10">
        <v>468.48613080000001</v>
      </c>
      <c r="AV160" s="10">
        <v>482.35491680000001</v>
      </c>
      <c r="AW160" s="10">
        <v>457.83859100000001</v>
      </c>
      <c r="AX160" s="10">
        <v>295.34262489999998</v>
      </c>
      <c r="AY160" s="10">
        <v>304.2092159</v>
      </c>
      <c r="AZ160" s="10">
        <v>290.75114280000003</v>
      </c>
      <c r="BA160" s="10">
        <v>173.14350590000001</v>
      </c>
      <c r="BB160" s="10">
        <v>178.145701</v>
      </c>
      <c r="BC160" s="10">
        <v>167.08744820000001</v>
      </c>
      <c r="BD160" s="10">
        <v>119.1067748</v>
      </c>
      <c r="BE160" s="10">
        <v>120.6333757</v>
      </c>
      <c r="BF160" s="10">
        <v>109.2024797</v>
      </c>
      <c r="BG160" s="10">
        <v>37.976929200000001</v>
      </c>
      <c r="BH160" s="10">
        <v>40.447450799999999</v>
      </c>
      <c r="BI160" s="10">
        <v>34.470488699999997</v>
      </c>
      <c r="BJ160" s="10">
        <v>81.129845599999996</v>
      </c>
      <c r="BK160" s="10">
        <v>80.185924999999997</v>
      </c>
      <c r="BL160" s="10">
        <v>74.731990999999994</v>
      </c>
      <c r="BM160" s="10">
        <v>6.9331702000000002</v>
      </c>
      <c r="BN160" s="10">
        <v>7.0928863</v>
      </c>
      <c r="BO160" s="10">
        <v>6.6816946000000002</v>
      </c>
      <c r="BP160" s="10">
        <v>6.7368129999999997</v>
      </c>
      <c r="BQ160" s="10">
        <v>6.9524239000000003</v>
      </c>
      <c r="BR160" s="10">
        <v>6.5648543999999998</v>
      </c>
      <c r="BS160" s="10">
        <v>7.2085949999999999</v>
      </c>
      <c r="BT160" s="10">
        <v>7.2893682000000002</v>
      </c>
      <c r="BU160" s="10">
        <v>6.8455510999999998</v>
      </c>
      <c r="BV160" s="10">
        <v>7.0008762999999998</v>
      </c>
      <c r="BW160" s="10">
        <v>7.1853449999999999</v>
      </c>
      <c r="BX160" s="10">
        <v>6.8170855000000001</v>
      </c>
      <c r="BY160" s="10">
        <v>6.5045852999999996</v>
      </c>
      <c r="BZ160" s="10">
        <v>6.6894223000000004</v>
      </c>
      <c r="CA160" s="10">
        <v>6.3880911999999999</v>
      </c>
      <c r="CB160" s="10">
        <v>8.0483513999999996</v>
      </c>
      <c r="CC160" s="10">
        <v>8.2268349999999995</v>
      </c>
      <c r="CD160" s="10">
        <v>7.7191263000000001</v>
      </c>
      <c r="CE160" s="10">
        <v>6.6791</v>
      </c>
      <c r="CF160" s="10">
        <v>6.7458033999999998</v>
      </c>
      <c r="CG160" s="10">
        <v>6.1680980999999999</v>
      </c>
      <c r="CH160" s="10">
        <v>9.3262693999999993</v>
      </c>
      <c r="CI160" s="10">
        <v>9.8713923999999995</v>
      </c>
      <c r="CJ160" s="10">
        <v>8.5635616999999993</v>
      </c>
      <c r="CK160" s="10">
        <v>5.8957560000000004</v>
      </c>
      <c r="CL160" s="10">
        <v>5.8167755000000003</v>
      </c>
      <c r="CM160" s="10">
        <v>5.4632046000000001</v>
      </c>
      <c r="CN160" s="10">
        <v>8475.0970737000007</v>
      </c>
      <c r="CO160" s="10">
        <v>8501.3106246000007</v>
      </c>
      <c r="CP160" s="10">
        <v>8486.4859579999993</v>
      </c>
      <c r="CQ160" s="10">
        <v>4947.7335289000002</v>
      </c>
      <c r="CR160" s="10">
        <v>4957.3597718999999</v>
      </c>
      <c r="CS160" s="10">
        <v>4953.9808759999996</v>
      </c>
      <c r="CT160" s="10">
        <v>3527.3635448</v>
      </c>
      <c r="CU160" s="10">
        <v>3543.9508528000001</v>
      </c>
      <c r="CV160" s="10">
        <v>3532.5050820000001</v>
      </c>
      <c r="CW160" s="10">
        <v>63.940195600000003</v>
      </c>
      <c r="CX160" s="10">
        <v>64.138263499999994</v>
      </c>
      <c r="CY160" s="10">
        <v>64.0264186</v>
      </c>
      <c r="CZ160" s="10">
        <v>75.776048799999998</v>
      </c>
      <c r="DA160" s="10">
        <v>75.922581199999996</v>
      </c>
      <c r="DB160" s="10">
        <v>75.870833000000005</v>
      </c>
      <c r="DC160" s="10">
        <v>52.450585699999998</v>
      </c>
      <c r="DD160" s="10">
        <v>52.696823999999999</v>
      </c>
      <c r="DE160" s="10">
        <v>52.526630900000001</v>
      </c>
      <c r="DF160" s="10">
        <v>4768.1769619999995</v>
      </c>
      <c r="DG160" s="10">
        <v>1575.5123149999999</v>
      </c>
      <c r="DH160" s="10">
        <v>3192.6646479999999</v>
      </c>
      <c r="DI160" s="10">
        <v>13254.662920000001</v>
      </c>
      <c r="DJ160" s="10">
        <v>6529.4931909999996</v>
      </c>
      <c r="DK160" s="10">
        <v>6725.1697290000002</v>
      </c>
    </row>
    <row r="161" spans="1:115" x14ac:dyDescent="0.3">
      <c r="A161" s="8">
        <v>33086</v>
      </c>
      <c r="B161" s="10">
        <v>7875.6667541999996</v>
      </c>
      <c r="C161" s="10">
        <v>7869.3693835000004</v>
      </c>
      <c r="D161" s="10">
        <v>7807.9828870000001</v>
      </c>
      <c r="E161" s="10">
        <v>4604.4250801999997</v>
      </c>
      <c r="F161" s="10">
        <v>4601.5188114000002</v>
      </c>
      <c r="G161" s="10">
        <v>4561.9866789999996</v>
      </c>
      <c r="H161" s="10">
        <v>3271.2416739999999</v>
      </c>
      <c r="I161" s="10">
        <v>3267.8505721000001</v>
      </c>
      <c r="J161" s="10">
        <v>3245.996208</v>
      </c>
      <c r="K161" s="10">
        <v>6211.6190366000001</v>
      </c>
      <c r="L161" s="10">
        <v>6214.6755423000004</v>
      </c>
      <c r="M161" s="10">
        <v>6141.5326930000001</v>
      </c>
      <c r="N161" s="10">
        <v>4236.3148868999997</v>
      </c>
      <c r="O161" s="10">
        <v>4235.9484414999997</v>
      </c>
      <c r="P161" s="10">
        <v>4196.9263600000004</v>
      </c>
      <c r="Q161" s="10">
        <v>1975.3041496999999</v>
      </c>
      <c r="R161" s="10">
        <v>1978.7271006999999</v>
      </c>
      <c r="S161" s="10">
        <v>1944.6063329999999</v>
      </c>
      <c r="T161" s="10">
        <v>1664.0477175999999</v>
      </c>
      <c r="U161" s="10">
        <v>1654.6938413</v>
      </c>
      <c r="V161" s="10">
        <v>1666.450194</v>
      </c>
      <c r="W161" s="10">
        <v>368.11019329999999</v>
      </c>
      <c r="X161" s="10">
        <v>365.5703699</v>
      </c>
      <c r="Y161" s="10">
        <v>365.0603193</v>
      </c>
      <c r="Z161" s="10">
        <v>1295.9375243</v>
      </c>
      <c r="AA161" s="10">
        <v>1289.1234712999999</v>
      </c>
      <c r="AB161" s="10">
        <v>1301.3898750000001</v>
      </c>
      <c r="AC161" s="10">
        <v>59.345391200000002</v>
      </c>
      <c r="AD161" s="10">
        <v>59.301718100000002</v>
      </c>
      <c r="AE161" s="10">
        <v>58.839123899999997</v>
      </c>
      <c r="AF161" s="10">
        <v>70.436271399999995</v>
      </c>
      <c r="AG161" s="10">
        <v>70.395669400000003</v>
      </c>
      <c r="AH161" s="10">
        <v>69.790892799999995</v>
      </c>
      <c r="AI161" s="10">
        <v>48.580741099999997</v>
      </c>
      <c r="AJ161" s="10">
        <v>48.531935500000003</v>
      </c>
      <c r="AK161" s="10">
        <v>48.207369100000001</v>
      </c>
      <c r="AL161" s="10">
        <v>607.16107280000006</v>
      </c>
      <c r="AM161" s="10">
        <v>611.48138110000002</v>
      </c>
      <c r="AN161" s="10">
        <v>584.56580399999996</v>
      </c>
      <c r="AO161" s="10">
        <v>347.66529450000002</v>
      </c>
      <c r="AP161" s="10">
        <v>345.96593510000002</v>
      </c>
      <c r="AQ161" s="10">
        <v>336.00439649999998</v>
      </c>
      <c r="AR161" s="10">
        <v>259.49577829999998</v>
      </c>
      <c r="AS161" s="10">
        <v>265.515446</v>
      </c>
      <c r="AT161" s="10">
        <v>248.5614075</v>
      </c>
      <c r="AU161" s="10">
        <v>486.10016280000002</v>
      </c>
      <c r="AV161" s="10">
        <v>491.32819760000001</v>
      </c>
      <c r="AW161" s="10">
        <v>475.73038270000001</v>
      </c>
      <c r="AX161" s="10">
        <v>308.69920539999998</v>
      </c>
      <c r="AY161" s="10">
        <v>308.83299720000002</v>
      </c>
      <c r="AZ161" s="10">
        <v>303.29733019999998</v>
      </c>
      <c r="BA161" s="10">
        <v>177.40095740000001</v>
      </c>
      <c r="BB161" s="10">
        <v>182.49520039999999</v>
      </c>
      <c r="BC161" s="10">
        <v>172.4330525</v>
      </c>
      <c r="BD161" s="10">
        <v>121.06091000000001</v>
      </c>
      <c r="BE161" s="10">
        <v>120.1531835</v>
      </c>
      <c r="BF161" s="10">
        <v>108.83542129999999</v>
      </c>
      <c r="BG161" s="10">
        <v>38.966089099999998</v>
      </c>
      <c r="BH161" s="10">
        <v>37.132937900000002</v>
      </c>
      <c r="BI161" s="10">
        <v>32.707066300000001</v>
      </c>
      <c r="BJ161" s="10">
        <v>82.094820900000002</v>
      </c>
      <c r="BK161" s="10">
        <v>83.020245599999996</v>
      </c>
      <c r="BL161" s="10">
        <v>76.128354999999999</v>
      </c>
      <c r="BM161" s="10">
        <v>7.1575315000000002</v>
      </c>
      <c r="BN161" s="10">
        <v>7.2101420000000003</v>
      </c>
      <c r="BO161" s="10">
        <v>6.9652953999999996</v>
      </c>
      <c r="BP161" s="10">
        <v>7.0205764999999998</v>
      </c>
      <c r="BQ161" s="10">
        <v>6.9927640999999996</v>
      </c>
      <c r="BR161" s="10">
        <v>6.8600450999999998</v>
      </c>
      <c r="BS161" s="10">
        <v>7.3496198000000001</v>
      </c>
      <c r="BT161" s="10">
        <v>7.5145185999999997</v>
      </c>
      <c r="BU161" s="10">
        <v>7.1128147000000004</v>
      </c>
      <c r="BV161" s="10">
        <v>7.2576970000000003</v>
      </c>
      <c r="BW161" s="10">
        <v>7.3266913999999996</v>
      </c>
      <c r="BX161" s="10">
        <v>7.1892318</v>
      </c>
      <c r="BY161" s="10">
        <v>6.7920407000000003</v>
      </c>
      <c r="BZ161" s="10">
        <v>6.7953321999999998</v>
      </c>
      <c r="CA161" s="10">
        <v>6.7396057000000003</v>
      </c>
      <c r="CB161" s="10">
        <v>8.2408388000000006</v>
      </c>
      <c r="CC161" s="10">
        <v>8.4440735</v>
      </c>
      <c r="CD161" s="10">
        <v>8.1450092000000005</v>
      </c>
      <c r="CE161" s="10">
        <v>6.7817110999999999</v>
      </c>
      <c r="CF161" s="10">
        <v>6.7697769000000001</v>
      </c>
      <c r="CG161" s="10">
        <v>6.1305866</v>
      </c>
      <c r="CH161" s="10">
        <v>9.5721836000000007</v>
      </c>
      <c r="CI161" s="10">
        <v>9.220917</v>
      </c>
      <c r="CJ161" s="10">
        <v>8.2226616999999997</v>
      </c>
      <c r="CK161" s="10">
        <v>5.9573942999999998</v>
      </c>
      <c r="CL161" s="10">
        <v>6.0504045</v>
      </c>
      <c r="CM161" s="10">
        <v>5.5264861999999999</v>
      </c>
      <c r="CN161" s="10">
        <v>8482.8278269999992</v>
      </c>
      <c r="CO161" s="10">
        <v>8480.8507645999998</v>
      </c>
      <c r="CP161" s="10">
        <v>8392.548691</v>
      </c>
      <c r="CQ161" s="10">
        <v>4952.0903747000002</v>
      </c>
      <c r="CR161" s="10">
        <v>4947.4847466000001</v>
      </c>
      <c r="CS161" s="10">
        <v>4897.9910749999999</v>
      </c>
      <c r="CT161" s="10">
        <v>3530.7374522999999</v>
      </c>
      <c r="CU161" s="10">
        <v>3533.3660181</v>
      </c>
      <c r="CV161" s="10">
        <v>3494.5576160000001</v>
      </c>
      <c r="CW161" s="10">
        <v>63.920522800000001</v>
      </c>
      <c r="CX161" s="10">
        <v>63.909697999999999</v>
      </c>
      <c r="CY161" s="10">
        <v>63.244274400000002</v>
      </c>
      <c r="CZ161" s="10">
        <v>75.754687099999998</v>
      </c>
      <c r="DA161" s="10">
        <v>75.6883792</v>
      </c>
      <c r="DB161" s="10">
        <v>74.931207400000005</v>
      </c>
      <c r="DC161" s="10">
        <v>52.434475800000001</v>
      </c>
      <c r="DD161" s="10">
        <v>52.475193699999998</v>
      </c>
      <c r="DE161" s="10">
        <v>51.898837200000003</v>
      </c>
      <c r="DF161" s="10">
        <v>4877.5042450000001</v>
      </c>
      <c r="DG161" s="10">
        <v>1638.6593319999999</v>
      </c>
      <c r="DH161" s="10">
        <v>3238.8449129999999</v>
      </c>
      <c r="DI161" s="10">
        <v>13270.05294</v>
      </c>
      <c r="DJ161" s="10">
        <v>6536.6504070000001</v>
      </c>
      <c r="DK161" s="10">
        <v>6733.4025279999996</v>
      </c>
    </row>
    <row r="162" spans="1:115" x14ac:dyDescent="0.3">
      <c r="A162" s="8">
        <v>33117</v>
      </c>
      <c r="B162" s="10">
        <v>7858.965725</v>
      </c>
      <c r="C162" s="10">
        <v>7844.1746713000002</v>
      </c>
      <c r="D162" s="10">
        <v>7905.5345120000002</v>
      </c>
      <c r="E162" s="10">
        <v>4590.7633451000002</v>
      </c>
      <c r="F162" s="10">
        <v>4593.8338734999998</v>
      </c>
      <c r="G162" s="10">
        <v>4614.091668</v>
      </c>
      <c r="H162" s="10">
        <v>3268.2023800000002</v>
      </c>
      <c r="I162" s="10">
        <v>3250.3407978</v>
      </c>
      <c r="J162" s="10">
        <v>3291.4428440000002</v>
      </c>
      <c r="K162" s="10">
        <v>6193.2383765000004</v>
      </c>
      <c r="L162" s="10">
        <v>6196.0348157999997</v>
      </c>
      <c r="M162" s="10">
        <v>6210.7959819999996</v>
      </c>
      <c r="N162" s="10">
        <v>4222.8836561999997</v>
      </c>
      <c r="O162" s="10">
        <v>4226.6472749000004</v>
      </c>
      <c r="P162" s="10">
        <v>4235.4389680000004</v>
      </c>
      <c r="Q162" s="10">
        <v>1970.3547203999999</v>
      </c>
      <c r="R162" s="10">
        <v>1969.3875409</v>
      </c>
      <c r="S162" s="10">
        <v>1975.3570139999999</v>
      </c>
      <c r="T162" s="10">
        <v>1665.7273485000001</v>
      </c>
      <c r="U162" s="10">
        <v>1648.1398555000001</v>
      </c>
      <c r="V162" s="10">
        <v>1694.7385300000001</v>
      </c>
      <c r="W162" s="10">
        <v>367.87968890000002</v>
      </c>
      <c r="X162" s="10">
        <v>367.18659860000002</v>
      </c>
      <c r="Y162" s="10">
        <v>378.6527001</v>
      </c>
      <c r="Z162" s="10">
        <v>1297.8476596</v>
      </c>
      <c r="AA162" s="10">
        <v>1280.9532569</v>
      </c>
      <c r="AB162" s="10">
        <v>1316.08583</v>
      </c>
      <c r="AC162" s="10">
        <v>59.147412500000002</v>
      </c>
      <c r="AD162" s="10">
        <v>59.042365799999999</v>
      </c>
      <c r="AE162" s="10">
        <v>59.504215600000002</v>
      </c>
      <c r="AF162" s="10">
        <v>70.145350399999998</v>
      </c>
      <c r="AG162" s="10">
        <v>70.199681400000003</v>
      </c>
      <c r="AH162" s="10">
        <v>70.509246500000003</v>
      </c>
      <c r="AI162" s="10">
        <v>48.474562300000002</v>
      </c>
      <c r="AJ162" s="10">
        <v>48.212346500000002</v>
      </c>
      <c r="AK162" s="10">
        <v>48.822013699999999</v>
      </c>
      <c r="AL162" s="10">
        <v>626.49489410000001</v>
      </c>
      <c r="AM162" s="10">
        <v>624.37122209999995</v>
      </c>
      <c r="AN162" s="10">
        <v>625.02245960000005</v>
      </c>
      <c r="AO162" s="10">
        <v>362.64049829999999</v>
      </c>
      <c r="AP162" s="10">
        <v>360.49351560000002</v>
      </c>
      <c r="AQ162" s="10">
        <v>361.09384319999998</v>
      </c>
      <c r="AR162" s="10">
        <v>263.85439580000002</v>
      </c>
      <c r="AS162" s="10">
        <v>263.87770640000002</v>
      </c>
      <c r="AT162" s="10">
        <v>263.92861640000001</v>
      </c>
      <c r="AU162" s="10">
        <v>503.26802290000001</v>
      </c>
      <c r="AV162" s="10">
        <v>499.96019360000003</v>
      </c>
      <c r="AW162" s="10">
        <v>491.13818229999998</v>
      </c>
      <c r="AX162" s="10">
        <v>322.56313590000002</v>
      </c>
      <c r="AY162" s="10">
        <v>319.6051147</v>
      </c>
      <c r="AZ162" s="10">
        <v>318.37458320000002</v>
      </c>
      <c r="BA162" s="10">
        <v>180.70488710000001</v>
      </c>
      <c r="BB162" s="10">
        <v>180.35507899999999</v>
      </c>
      <c r="BC162" s="10">
        <v>172.76359909999999</v>
      </c>
      <c r="BD162" s="10">
        <v>123.22687120000001</v>
      </c>
      <c r="BE162" s="10">
        <v>124.41102840000001</v>
      </c>
      <c r="BF162" s="10">
        <v>133.88427730000001</v>
      </c>
      <c r="BG162" s="10">
        <v>40.077362399999998</v>
      </c>
      <c r="BH162" s="10">
        <v>40.888401000000002</v>
      </c>
      <c r="BI162" s="10">
        <v>42.719259999999998</v>
      </c>
      <c r="BJ162" s="10">
        <v>83.149508800000007</v>
      </c>
      <c r="BK162" s="10">
        <v>83.522627499999999</v>
      </c>
      <c r="BL162" s="10">
        <v>91.165017300000002</v>
      </c>
      <c r="BM162" s="10">
        <v>7.3831572000000003</v>
      </c>
      <c r="BN162" s="10">
        <v>7.3728268000000003</v>
      </c>
      <c r="BO162" s="10">
        <v>7.3268658000000002</v>
      </c>
      <c r="BP162" s="10">
        <v>7.3210363999999997</v>
      </c>
      <c r="BQ162" s="10">
        <v>7.2763362000000003</v>
      </c>
      <c r="BR162" s="10">
        <v>7.2578971000000001</v>
      </c>
      <c r="BS162" s="10">
        <v>7.4702761999999998</v>
      </c>
      <c r="BT162" s="10">
        <v>7.5088587999999996</v>
      </c>
      <c r="BU162" s="10">
        <v>7.4233767000000004</v>
      </c>
      <c r="BV162" s="10">
        <v>7.5153818000000001</v>
      </c>
      <c r="BW162" s="10">
        <v>7.4665556000000004</v>
      </c>
      <c r="BX162" s="10">
        <v>7.3283050999999997</v>
      </c>
      <c r="BY162" s="10">
        <v>7.0964010999999996</v>
      </c>
      <c r="BZ162" s="10">
        <v>7.0300786000000004</v>
      </c>
      <c r="CA162" s="10">
        <v>6.9913838000000004</v>
      </c>
      <c r="CB162" s="10">
        <v>8.4007381999999993</v>
      </c>
      <c r="CC162" s="10">
        <v>8.3896127000000007</v>
      </c>
      <c r="CD162" s="10">
        <v>8.0425465000000003</v>
      </c>
      <c r="CE162" s="10">
        <v>6.8882070999999998</v>
      </c>
      <c r="CF162" s="10">
        <v>7.0187564</v>
      </c>
      <c r="CG162" s="10">
        <v>7.3215906999999998</v>
      </c>
      <c r="CH162" s="10">
        <v>9.8239170999999992</v>
      </c>
      <c r="CI162" s="10">
        <v>10.019825000000001</v>
      </c>
      <c r="CJ162" s="10">
        <v>10.138135399999999</v>
      </c>
      <c r="CK162" s="10">
        <v>6.0209760000000001</v>
      </c>
      <c r="CL162" s="10">
        <v>6.1212242000000003</v>
      </c>
      <c r="CM162" s="10">
        <v>6.4782349999999997</v>
      </c>
      <c r="CN162" s="10">
        <v>8485.4606191000003</v>
      </c>
      <c r="CO162" s="10">
        <v>8468.5458933999998</v>
      </c>
      <c r="CP162" s="10">
        <v>8530.556971</v>
      </c>
      <c r="CQ162" s="10">
        <v>4953.4038434000004</v>
      </c>
      <c r="CR162" s="10">
        <v>4954.3273890999999</v>
      </c>
      <c r="CS162" s="10">
        <v>4975.1855109999997</v>
      </c>
      <c r="CT162" s="10">
        <v>3532.0567758000002</v>
      </c>
      <c r="CU162" s="10">
        <v>3514.2185042000001</v>
      </c>
      <c r="CV162" s="10">
        <v>3555.3714599999998</v>
      </c>
      <c r="CW162" s="10">
        <v>63.862479800000003</v>
      </c>
      <c r="CX162" s="10">
        <v>63.741949400000003</v>
      </c>
      <c r="CY162" s="10">
        <v>64.208701000000005</v>
      </c>
      <c r="CZ162" s="10">
        <v>75.686377699999994</v>
      </c>
      <c r="DA162" s="10">
        <v>75.708485300000007</v>
      </c>
      <c r="DB162" s="10">
        <v>76.027224200000006</v>
      </c>
      <c r="DC162" s="10">
        <v>52.388097899999998</v>
      </c>
      <c r="DD162" s="10">
        <v>52.126447900000002</v>
      </c>
      <c r="DE162" s="10">
        <v>52.736870199999998</v>
      </c>
      <c r="DF162" s="10">
        <v>4755.114356</v>
      </c>
      <c r="DG162" s="10">
        <v>1568.7670820000001</v>
      </c>
      <c r="DH162" s="10">
        <v>3186.3472729999999</v>
      </c>
      <c r="DI162" s="10">
        <v>13285.671329999999</v>
      </c>
      <c r="DJ162" s="10">
        <v>6543.952593</v>
      </c>
      <c r="DK162" s="10">
        <v>6741.718734</v>
      </c>
    </row>
    <row r="163" spans="1:115" x14ac:dyDescent="0.3">
      <c r="A163" s="8">
        <v>33147</v>
      </c>
      <c r="B163" s="10">
        <v>7839.5141921000004</v>
      </c>
      <c r="C163" s="10">
        <v>7829.7854828999998</v>
      </c>
      <c r="D163" s="10">
        <v>7848.9013590000004</v>
      </c>
      <c r="E163" s="10">
        <v>4575.1519342000001</v>
      </c>
      <c r="F163" s="10">
        <v>4573.5774447000003</v>
      </c>
      <c r="G163" s="10">
        <v>4589.3346579999998</v>
      </c>
      <c r="H163" s="10">
        <v>3264.3622578999998</v>
      </c>
      <c r="I163" s="10">
        <v>3256.2080381999999</v>
      </c>
      <c r="J163" s="10">
        <v>3259.5667010000002</v>
      </c>
      <c r="K163" s="10">
        <v>6169.4628420999998</v>
      </c>
      <c r="L163" s="10">
        <v>6151.8593351999998</v>
      </c>
      <c r="M163" s="10">
        <v>6165.265445</v>
      </c>
      <c r="N163" s="10">
        <v>4206.0016740999999</v>
      </c>
      <c r="O163" s="10">
        <v>4201.7816591000001</v>
      </c>
      <c r="P163" s="10">
        <v>4215.1783109999997</v>
      </c>
      <c r="Q163" s="10">
        <v>1963.4611679</v>
      </c>
      <c r="R163" s="10">
        <v>1950.0776761</v>
      </c>
      <c r="S163" s="10">
        <v>1950.0871340000001</v>
      </c>
      <c r="T163" s="10">
        <v>1670.05135</v>
      </c>
      <c r="U163" s="10">
        <v>1677.9261477</v>
      </c>
      <c r="V163" s="10">
        <v>1683.635914</v>
      </c>
      <c r="W163" s="10">
        <v>369.15026010000003</v>
      </c>
      <c r="X163" s="10">
        <v>371.79578559999999</v>
      </c>
      <c r="Y163" s="10">
        <v>374.15634669999997</v>
      </c>
      <c r="Z163" s="10">
        <v>1300.9010899</v>
      </c>
      <c r="AA163" s="10">
        <v>1306.1303621</v>
      </c>
      <c r="AB163" s="10">
        <v>1309.479568</v>
      </c>
      <c r="AC163" s="10">
        <v>58.9286587</v>
      </c>
      <c r="AD163" s="10">
        <v>58.856178800000002</v>
      </c>
      <c r="AE163" s="10">
        <v>58.999872099999997</v>
      </c>
      <c r="AF163" s="10">
        <v>69.823924099999999</v>
      </c>
      <c r="AG163" s="10">
        <v>69.799035799999999</v>
      </c>
      <c r="AH163" s="10">
        <v>70.039512299999998</v>
      </c>
      <c r="AI163" s="10">
        <v>48.3562881</v>
      </c>
      <c r="AJ163" s="10">
        <v>48.234704299999997</v>
      </c>
      <c r="AK163" s="10">
        <v>48.2844567</v>
      </c>
      <c r="AL163" s="10">
        <v>646.24153039999999</v>
      </c>
      <c r="AM163" s="10">
        <v>647.33761500000003</v>
      </c>
      <c r="AN163" s="10">
        <v>603.0830995</v>
      </c>
      <c r="AO163" s="10">
        <v>377.96893729999999</v>
      </c>
      <c r="AP163" s="10">
        <v>377.32779199999999</v>
      </c>
      <c r="AQ163" s="10">
        <v>351.75720489999998</v>
      </c>
      <c r="AR163" s="10">
        <v>268.27259309999999</v>
      </c>
      <c r="AS163" s="10">
        <v>270.00982299999998</v>
      </c>
      <c r="AT163" s="10">
        <v>251.3258946</v>
      </c>
      <c r="AU163" s="10">
        <v>520.35844999999995</v>
      </c>
      <c r="AV163" s="10">
        <v>519.96879179999996</v>
      </c>
      <c r="AW163" s="10">
        <v>480.98723319999999</v>
      </c>
      <c r="AX163" s="10">
        <v>336.71130249999999</v>
      </c>
      <c r="AY163" s="10">
        <v>335.9627893</v>
      </c>
      <c r="AZ163" s="10">
        <v>312.9167319</v>
      </c>
      <c r="BA163" s="10">
        <v>183.64714739999999</v>
      </c>
      <c r="BB163" s="10">
        <v>184.00600249999999</v>
      </c>
      <c r="BC163" s="10">
        <v>168.07050129999999</v>
      </c>
      <c r="BD163" s="10">
        <v>125.8830804</v>
      </c>
      <c r="BE163" s="10">
        <v>127.36882319999999</v>
      </c>
      <c r="BF163" s="10">
        <v>122.0958663</v>
      </c>
      <c r="BG163" s="10">
        <v>41.257634799999998</v>
      </c>
      <c r="BH163" s="10">
        <v>41.365002699999998</v>
      </c>
      <c r="BI163" s="10">
        <v>38.840473000000003</v>
      </c>
      <c r="BJ163" s="10">
        <v>84.625445600000006</v>
      </c>
      <c r="BK163" s="10">
        <v>86.003820500000003</v>
      </c>
      <c r="BL163" s="10">
        <v>83.255393299999994</v>
      </c>
      <c r="BM163" s="10">
        <v>7.6156037000000003</v>
      </c>
      <c r="BN163" s="10">
        <v>7.6362889999999997</v>
      </c>
      <c r="BO163" s="10">
        <v>7.1354024000000003</v>
      </c>
      <c r="BP163" s="10">
        <v>7.6309250000000004</v>
      </c>
      <c r="BQ163" s="10">
        <v>7.6213898999999996</v>
      </c>
      <c r="BR163" s="10">
        <v>7.1190176999999997</v>
      </c>
      <c r="BS163" s="10">
        <v>7.5941217999999999</v>
      </c>
      <c r="BT163" s="10">
        <v>7.6572075999999996</v>
      </c>
      <c r="BU163" s="10">
        <v>7.1584614999999996</v>
      </c>
      <c r="BV163" s="10">
        <v>7.7783610000000003</v>
      </c>
      <c r="BW163" s="10">
        <v>7.7934979999999996</v>
      </c>
      <c r="BX163" s="10">
        <v>7.2369687999999996</v>
      </c>
      <c r="BY163" s="10">
        <v>7.4121192000000002</v>
      </c>
      <c r="BZ163" s="10">
        <v>7.4037397</v>
      </c>
      <c r="CA163" s="10">
        <v>6.9105601999999999</v>
      </c>
      <c r="CB163" s="10">
        <v>8.5532316000000002</v>
      </c>
      <c r="CC163" s="10">
        <v>8.6222487000000001</v>
      </c>
      <c r="CD163" s="10">
        <v>7.9347494999999997</v>
      </c>
      <c r="CE163" s="10">
        <v>7.0093360999999996</v>
      </c>
      <c r="CF163" s="10">
        <v>7.0552915</v>
      </c>
      <c r="CG163" s="10">
        <v>6.7615727000000003</v>
      </c>
      <c r="CH163" s="10">
        <v>10.0528365</v>
      </c>
      <c r="CI163" s="10">
        <v>10.0118414</v>
      </c>
      <c r="CJ163" s="10">
        <v>9.4045453000000006</v>
      </c>
      <c r="CK163" s="10">
        <v>6.1078184999999996</v>
      </c>
      <c r="CL163" s="10">
        <v>6.1778399000000004</v>
      </c>
      <c r="CM163" s="10">
        <v>5.9778346999999998</v>
      </c>
      <c r="CN163" s="10">
        <v>8485.7557223999993</v>
      </c>
      <c r="CO163" s="10">
        <v>8477.1230978999993</v>
      </c>
      <c r="CP163" s="10">
        <v>8451.9844589999993</v>
      </c>
      <c r="CQ163" s="10">
        <v>4953.1208715000002</v>
      </c>
      <c r="CR163" s="10">
        <v>4950.9052367000004</v>
      </c>
      <c r="CS163" s="10">
        <v>4941.0918629999996</v>
      </c>
      <c r="CT163" s="10">
        <v>3532.6348509999998</v>
      </c>
      <c r="CU163" s="10">
        <v>3526.2178611999998</v>
      </c>
      <c r="CV163" s="10">
        <v>3510.8925960000001</v>
      </c>
      <c r="CW163" s="10">
        <v>63.786376400000002</v>
      </c>
      <c r="CX163" s="10">
        <v>63.722189399999998</v>
      </c>
      <c r="CY163" s="10">
        <v>63.533223200000002</v>
      </c>
      <c r="CZ163" s="10">
        <v>75.592317100000002</v>
      </c>
      <c r="DA163" s="10">
        <v>75.557573000000005</v>
      </c>
      <c r="DB163" s="10">
        <v>75.407807500000004</v>
      </c>
      <c r="DC163" s="10">
        <v>52.330316000000003</v>
      </c>
      <c r="DD163" s="10">
        <v>52.234400800000003</v>
      </c>
      <c r="DE163" s="10">
        <v>52.007385399999997</v>
      </c>
      <c r="DF163" s="10">
        <v>4851.267022</v>
      </c>
      <c r="DG163" s="10">
        <v>1611.4018719999999</v>
      </c>
      <c r="DH163" s="10">
        <v>3239.8651500000001</v>
      </c>
      <c r="DI163" s="10">
        <v>13303.251480000001</v>
      </c>
      <c r="DJ163" s="10">
        <v>6552.4937339999997</v>
      </c>
      <c r="DK163" s="10">
        <v>6750.7577460000002</v>
      </c>
    </row>
    <row r="164" spans="1:115" x14ac:dyDescent="0.3">
      <c r="A164" s="8">
        <v>33178</v>
      </c>
      <c r="B164" s="10">
        <v>7818.4568034000004</v>
      </c>
      <c r="C164" s="10">
        <v>7809.9673506999998</v>
      </c>
      <c r="D164" s="10">
        <v>7826.9227229999997</v>
      </c>
      <c r="E164" s="10">
        <v>4558.5459119999996</v>
      </c>
      <c r="F164" s="10">
        <v>4553.2311388999997</v>
      </c>
      <c r="G164" s="10">
        <v>4550.8431860000001</v>
      </c>
      <c r="H164" s="10">
        <v>3259.9108913999999</v>
      </c>
      <c r="I164" s="10">
        <v>3256.7362118000001</v>
      </c>
      <c r="J164" s="10">
        <v>3276.0795370000001</v>
      </c>
      <c r="K164" s="10">
        <v>6141.2605053999996</v>
      </c>
      <c r="L164" s="10">
        <v>6133.3098050999997</v>
      </c>
      <c r="M164" s="10">
        <v>6125.1960239999999</v>
      </c>
      <c r="N164" s="10">
        <v>4186.1215289000002</v>
      </c>
      <c r="O164" s="10">
        <v>4181.2033330000004</v>
      </c>
      <c r="P164" s="10">
        <v>4176.2432250000002</v>
      </c>
      <c r="Q164" s="10">
        <v>1955.1389764999999</v>
      </c>
      <c r="R164" s="10">
        <v>1952.1064721</v>
      </c>
      <c r="S164" s="10">
        <v>1948.9527989999999</v>
      </c>
      <c r="T164" s="10">
        <v>1677.1962980000001</v>
      </c>
      <c r="U164" s="10">
        <v>1676.6575456</v>
      </c>
      <c r="V164" s="10">
        <v>1701.7266990000001</v>
      </c>
      <c r="W164" s="10">
        <v>372.4243831</v>
      </c>
      <c r="X164" s="10">
        <v>372.02780589999998</v>
      </c>
      <c r="Y164" s="10">
        <v>374.59996039999999</v>
      </c>
      <c r="Z164" s="10">
        <v>1304.7719149</v>
      </c>
      <c r="AA164" s="10">
        <v>1304.6297397000001</v>
      </c>
      <c r="AB164" s="10">
        <v>1327.126739</v>
      </c>
      <c r="AC164" s="10">
        <v>58.6978492</v>
      </c>
      <c r="AD164" s="10">
        <v>58.630174699999998</v>
      </c>
      <c r="AE164" s="10">
        <v>58.757460299999998</v>
      </c>
      <c r="AF164" s="10">
        <v>69.486792899999998</v>
      </c>
      <c r="AG164" s="10">
        <v>69.398791099999997</v>
      </c>
      <c r="AH164" s="10">
        <v>69.362394699999996</v>
      </c>
      <c r="AI164" s="10">
        <v>48.228540600000002</v>
      </c>
      <c r="AJ164" s="10">
        <v>48.178252800000003</v>
      </c>
      <c r="AK164" s="10">
        <v>48.464406599999997</v>
      </c>
      <c r="AL164" s="10">
        <v>667.7208455</v>
      </c>
      <c r="AM164" s="10">
        <v>674.02052230000004</v>
      </c>
      <c r="AN164" s="10">
        <v>625.77909369999998</v>
      </c>
      <c r="AO164" s="10">
        <v>393.84425759999999</v>
      </c>
      <c r="AP164" s="10">
        <v>404.0209519</v>
      </c>
      <c r="AQ164" s="10">
        <v>377.72156799999999</v>
      </c>
      <c r="AR164" s="10">
        <v>273.8765879</v>
      </c>
      <c r="AS164" s="10">
        <v>269.99957039999998</v>
      </c>
      <c r="AT164" s="10">
        <v>248.05752570000001</v>
      </c>
      <c r="AU164" s="10">
        <v>538.47227950000001</v>
      </c>
      <c r="AV164" s="10">
        <v>546.84404329999995</v>
      </c>
      <c r="AW164" s="10">
        <v>511.98487280000001</v>
      </c>
      <c r="AX164" s="10">
        <v>351.40436949999997</v>
      </c>
      <c r="AY164" s="10">
        <v>360.93608899999998</v>
      </c>
      <c r="AZ164" s="10">
        <v>341.63202330000001</v>
      </c>
      <c r="BA164" s="10">
        <v>187.06791000000001</v>
      </c>
      <c r="BB164" s="10">
        <v>185.9079543</v>
      </c>
      <c r="BC164" s="10">
        <v>170.35284949999999</v>
      </c>
      <c r="BD164" s="10">
        <v>129.24856600000001</v>
      </c>
      <c r="BE164" s="10">
        <v>127.176479</v>
      </c>
      <c r="BF164" s="10">
        <v>113.7942209</v>
      </c>
      <c r="BG164" s="10">
        <v>42.439888099999997</v>
      </c>
      <c r="BH164" s="10">
        <v>43.084862899999997</v>
      </c>
      <c r="BI164" s="10">
        <v>36.089544699999998</v>
      </c>
      <c r="BJ164" s="10">
        <v>86.808677900000006</v>
      </c>
      <c r="BK164" s="10">
        <v>84.091616099999996</v>
      </c>
      <c r="BL164" s="10">
        <v>77.704676199999994</v>
      </c>
      <c r="BM164" s="10">
        <v>7.8683344999999996</v>
      </c>
      <c r="BN164" s="10">
        <v>7.9446190999999997</v>
      </c>
      <c r="BO164" s="10">
        <v>7.4033026</v>
      </c>
      <c r="BP164" s="10">
        <v>7.9526095999999997</v>
      </c>
      <c r="BQ164" s="10">
        <v>8.1500990000000009</v>
      </c>
      <c r="BR164" s="10">
        <v>7.6639263</v>
      </c>
      <c r="BS164" s="10">
        <v>7.7502279999999999</v>
      </c>
      <c r="BT164" s="10">
        <v>7.6557924000000002</v>
      </c>
      <c r="BU164" s="10">
        <v>7.0388161</v>
      </c>
      <c r="BV164" s="10">
        <v>8.0612846999999999</v>
      </c>
      <c r="BW164" s="10">
        <v>8.1860994999999992</v>
      </c>
      <c r="BX164" s="10">
        <v>7.7138906</v>
      </c>
      <c r="BY164" s="10">
        <v>7.7444046999999996</v>
      </c>
      <c r="BZ164" s="10">
        <v>7.9463895000000004</v>
      </c>
      <c r="CA164" s="10">
        <v>7.5617852000000001</v>
      </c>
      <c r="CB164" s="10">
        <v>8.7324856999999998</v>
      </c>
      <c r="CC164" s="10">
        <v>8.6953554999999998</v>
      </c>
      <c r="CD164" s="10">
        <v>8.0381444999999996</v>
      </c>
      <c r="CE164" s="10">
        <v>7.1548581000000002</v>
      </c>
      <c r="CF164" s="10">
        <v>7.0503425999999996</v>
      </c>
      <c r="CG164" s="10">
        <v>6.2678551000000002</v>
      </c>
      <c r="CH164" s="10">
        <v>10.229824799999999</v>
      </c>
      <c r="CI164" s="10">
        <v>10.379076899999999</v>
      </c>
      <c r="CJ164" s="10">
        <v>8.7875498000000007</v>
      </c>
      <c r="CK164" s="10">
        <v>6.2381351</v>
      </c>
      <c r="CL164" s="10">
        <v>6.0553267999999996</v>
      </c>
      <c r="CM164" s="10">
        <v>5.5312456000000001</v>
      </c>
      <c r="CN164" s="10">
        <v>8486.1776489000003</v>
      </c>
      <c r="CO164" s="10">
        <v>8483.987873</v>
      </c>
      <c r="CP164" s="10">
        <v>8452.7018169999992</v>
      </c>
      <c r="CQ164" s="10">
        <v>4952.3901696000003</v>
      </c>
      <c r="CR164" s="10">
        <v>4957.2520907999997</v>
      </c>
      <c r="CS164" s="10">
        <v>4928.564754</v>
      </c>
      <c r="CT164" s="10">
        <v>3533.7874793000001</v>
      </c>
      <c r="CU164" s="10">
        <v>3526.7357821999999</v>
      </c>
      <c r="CV164" s="10">
        <v>3524.1370630000001</v>
      </c>
      <c r="CW164" s="10">
        <v>63.7108305</v>
      </c>
      <c r="CX164" s="10">
        <v>63.6901115</v>
      </c>
      <c r="CY164" s="10">
        <v>63.455244100000002</v>
      </c>
      <c r="CZ164" s="10">
        <v>75.490236699999997</v>
      </c>
      <c r="DA164" s="10">
        <v>75.556740199999993</v>
      </c>
      <c r="DB164" s="10">
        <v>75.119497600000003</v>
      </c>
      <c r="DC164" s="10">
        <v>52.280390099999998</v>
      </c>
      <c r="DD164" s="10">
        <v>52.172468700000003</v>
      </c>
      <c r="DE164" s="10">
        <v>52.134024699999998</v>
      </c>
      <c r="DF164" s="10">
        <v>4868.0283140000001</v>
      </c>
      <c r="DG164" s="10">
        <v>1632.401323</v>
      </c>
      <c r="DH164" s="10">
        <v>3235.6269910000001</v>
      </c>
      <c r="DI164" s="10">
        <v>13320.73013</v>
      </c>
      <c r="DJ164" s="10">
        <v>6560.966077</v>
      </c>
      <c r="DK164" s="10">
        <v>6759.7640540000002</v>
      </c>
    </row>
    <row r="165" spans="1:115" x14ac:dyDescent="0.3">
      <c r="A165" s="8">
        <v>33208</v>
      </c>
      <c r="B165" s="10">
        <v>7796.0494185999996</v>
      </c>
      <c r="C165" s="10">
        <v>7812.9712633999998</v>
      </c>
      <c r="D165" s="10">
        <v>7915.5361249999996</v>
      </c>
      <c r="E165" s="10">
        <v>4541.0784900999997</v>
      </c>
      <c r="F165" s="10">
        <v>4551.6078423999998</v>
      </c>
      <c r="G165" s="10">
        <v>4608.1746290000001</v>
      </c>
      <c r="H165" s="10">
        <v>3254.9709284999999</v>
      </c>
      <c r="I165" s="10">
        <v>3261.3634210999999</v>
      </c>
      <c r="J165" s="10">
        <v>3307.361496</v>
      </c>
      <c r="K165" s="10">
        <v>6109.9323125999999</v>
      </c>
      <c r="L165" s="10">
        <v>6130.5171769999997</v>
      </c>
      <c r="M165" s="10">
        <v>6229.4146030000002</v>
      </c>
      <c r="N165" s="10">
        <v>4163.6266612999998</v>
      </c>
      <c r="O165" s="10">
        <v>4178.5548296999996</v>
      </c>
      <c r="P165" s="10">
        <v>4236.2955700000002</v>
      </c>
      <c r="Q165" s="10">
        <v>1946.3056512999999</v>
      </c>
      <c r="R165" s="10">
        <v>1951.9623472999999</v>
      </c>
      <c r="S165" s="10">
        <v>1993.1190329999999</v>
      </c>
      <c r="T165" s="10">
        <v>1686.1171059999999</v>
      </c>
      <c r="U165" s="10">
        <v>1682.4540864000001</v>
      </c>
      <c r="V165" s="10">
        <v>1686.121523</v>
      </c>
      <c r="W165" s="10">
        <v>377.45182879999999</v>
      </c>
      <c r="X165" s="10">
        <v>373.05301259999999</v>
      </c>
      <c r="Y165" s="10">
        <v>371.87905919999997</v>
      </c>
      <c r="Z165" s="10">
        <v>1308.6652770999999</v>
      </c>
      <c r="AA165" s="10">
        <v>1309.4010737999999</v>
      </c>
      <c r="AB165" s="10">
        <v>1314.242463</v>
      </c>
      <c r="AC165" s="10">
        <v>58.457164599999999</v>
      </c>
      <c r="AD165" s="10">
        <v>58.5749675</v>
      </c>
      <c r="AE165" s="10">
        <v>59.343910999999999</v>
      </c>
      <c r="AF165" s="10">
        <v>69.137112900000005</v>
      </c>
      <c r="AG165" s="10">
        <v>69.283134399999994</v>
      </c>
      <c r="AH165" s="10">
        <v>70.144176099999996</v>
      </c>
      <c r="AI165" s="10">
        <v>48.093501600000003</v>
      </c>
      <c r="AJ165" s="10">
        <v>48.182029499999999</v>
      </c>
      <c r="AK165" s="10">
        <v>48.861586000000003</v>
      </c>
      <c r="AL165" s="10">
        <v>691.88556979999998</v>
      </c>
      <c r="AM165" s="10">
        <v>681.1192992</v>
      </c>
      <c r="AN165" s="10">
        <v>700.83915139999999</v>
      </c>
      <c r="AO165" s="10">
        <v>410.2960167</v>
      </c>
      <c r="AP165" s="10">
        <v>401.58801499999998</v>
      </c>
      <c r="AQ165" s="10">
        <v>414.52307380000002</v>
      </c>
      <c r="AR165" s="10">
        <v>281.58955309999999</v>
      </c>
      <c r="AS165" s="10">
        <v>279.53128420000002</v>
      </c>
      <c r="AT165" s="10">
        <v>286.31607760000003</v>
      </c>
      <c r="AU165" s="10">
        <v>558.5524259</v>
      </c>
      <c r="AV165" s="10">
        <v>552.66228869999998</v>
      </c>
      <c r="AW165" s="10">
        <v>568.67717570000002</v>
      </c>
      <c r="AX165" s="10">
        <v>366.48111849999998</v>
      </c>
      <c r="AY165" s="10">
        <v>358.17163360000001</v>
      </c>
      <c r="AZ165" s="10">
        <v>365.94146269999999</v>
      </c>
      <c r="BA165" s="10">
        <v>192.07130739999999</v>
      </c>
      <c r="BB165" s="10">
        <v>194.4906551</v>
      </c>
      <c r="BC165" s="10">
        <v>202.735713</v>
      </c>
      <c r="BD165" s="10">
        <v>133.333144</v>
      </c>
      <c r="BE165" s="10">
        <v>128.4570105</v>
      </c>
      <c r="BF165" s="10">
        <v>132.1619757</v>
      </c>
      <c r="BG165" s="10">
        <v>43.814898300000003</v>
      </c>
      <c r="BH165" s="10">
        <v>43.416381399999999</v>
      </c>
      <c r="BI165" s="10">
        <v>48.581611100000003</v>
      </c>
      <c r="BJ165" s="10">
        <v>89.518245699999994</v>
      </c>
      <c r="BK165" s="10">
        <v>85.040629199999998</v>
      </c>
      <c r="BL165" s="10">
        <v>83.580364599999996</v>
      </c>
      <c r="BM165" s="10">
        <v>8.1514004</v>
      </c>
      <c r="BN165" s="10">
        <v>8.0187431</v>
      </c>
      <c r="BO165" s="10">
        <v>8.1338048999999994</v>
      </c>
      <c r="BP165" s="10">
        <v>8.2865073999999996</v>
      </c>
      <c r="BQ165" s="10">
        <v>8.1076546999999994</v>
      </c>
      <c r="BR165" s="10">
        <v>8.2529967000000006</v>
      </c>
      <c r="BS165" s="10">
        <v>7.9622434000000002</v>
      </c>
      <c r="BT165" s="10">
        <v>7.8943687000000002</v>
      </c>
      <c r="BU165" s="10">
        <v>7.9672166000000004</v>
      </c>
      <c r="BV165" s="10">
        <v>8.3760022000000003</v>
      </c>
      <c r="BW165" s="10">
        <v>8.2694516</v>
      </c>
      <c r="BX165" s="10">
        <v>8.3652470999999995</v>
      </c>
      <c r="BY165" s="10">
        <v>8.0898983999999992</v>
      </c>
      <c r="BZ165" s="10">
        <v>7.8949356000000002</v>
      </c>
      <c r="CA165" s="10">
        <v>7.9513822999999997</v>
      </c>
      <c r="CB165" s="10">
        <v>8.9821069999999992</v>
      </c>
      <c r="CC165" s="10">
        <v>9.0610256000000007</v>
      </c>
      <c r="CD165" s="10">
        <v>9.2326558999999992</v>
      </c>
      <c r="CE165" s="10">
        <v>7.3282105</v>
      </c>
      <c r="CF165" s="10">
        <v>7.0935018000000003</v>
      </c>
      <c r="CG165" s="10">
        <v>7.2685022000000004</v>
      </c>
      <c r="CH165" s="10">
        <v>10.4007498</v>
      </c>
      <c r="CI165" s="10">
        <v>10.4248672</v>
      </c>
      <c r="CJ165" s="10">
        <v>11.554377000000001</v>
      </c>
      <c r="CK165" s="10">
        <v>6.4024675000000002</v>
      </c>
      <c r="CL165" s="10">
        <v>6.0985431999999999</v>
      </c>
      <c r="CM165" s="10">
        <v>5.9793246</v>
      </c>
      <c r="CN165" s="10">
        <v>8487.9349884000003</v>
      </c>
      <c r="CO165" s="10">
        <v>8494.0905626000003</v>
      </c>
      <c r="CP165" s="10">
        <v>8616.3752769999992</v>
      </c>
      <c r="CQ165" s="10">
        <v>4951.3745068999997</v>
      </c>
      <c r="CR165" s="10">
        <v>4953.1958573000002</v>
      </c>
      <c r="CS165" s="10">
        <v>5022.6977029999998</v>
      </c>
      <c r="CT165" s="10">
        <v>3536.5604815000002</v>
      </c>
      <c r="CU165" s="10">
        <v>3540.8947053000002</v>
      </c>
      <c r="CV165" s="10">
        <v>3593.6775739999998</v>
      </c>
      <c r="CW165" s="10">
        <v>63.645134300000002</v>
      </c>
      <c r="CX165" s="10">
        <v>63.6814167</v>
      </c>
      <c r="CY165" s="10">
        <v>64.598202700000002</v>
      </c>
      <c r="CZ165" s="10">
        <v>75.383796799999999</v>
      </c>
      <c r="DA165" s="10">
        <v>75.395980100000003</v>
      </c>
      <c r="DB165" s="10">
        <v>76.453915199999997</v>
      </c>
      <c r="DC165" s="10">
        <v>52.254100299999998</v>
      </c>
      <c r="DD165" s="10">
        <v>52.311708699999997</v>
      </c>
      <c r="DE165" s="10">
        <v>53.0915009</v>
      </c>
      <c r="DF165" s="10">
        <v>4722.0380459999997</v>
      </c>
      <c r="DG165" s="10">
        <v>1546.8778279999999</v>
      </c>
      <c r="DH165" s="10">
        <v>3175.160218</v>
      </c>
      <c r="DI165" s="10">
        <v>13338.41332</v>
      </c>
      <c r="DJ165" s="10">
        <v>6569.5755310000004</v>
      </c>
      <c r="DK165" s="10">
        <v>6768.8377920000003</v>
      </c>
    </row>
    <row r="166" spans="1:115" x14ac:dyDescent="0.3">
      <c r="A166" s="8">
        <v>33239</v>
      </c>
      <c r="B166" s="10">
        <v>7771.9939588999996</v>
      </c>
      <c r="C166" s="10">
        <v>7748.2052620000004</v>
      </c>
      <c r="D166" s="10">
        <v>7641.2691889999996</v>
      </c>
      <c r="E166" s="10">
        <v>4522.6039563000004</v>
      </c>
      <c r="F166" s="10">
        <v>4514.3725678999999</v>
      </c>
      <c r="G166" s="10">
        <v>4494.3530229999997</v>
      </c>
      <c r="H166" s="10">
        <v>3249.3900024999998</v>
      </c>
      <c r="I166" s="10">
        <v>3233.8326941</v>
      </c>
      <c r="J166" s="10">
        <v>3146.916166</v>
      </c>
      <c r="K166" s="10">
        <v>6076.4655142000001</v>
      </c>
      <c r="L166" s="10">
        <v>6084.5110335999998</v>
      </c>
      <c r="M166" s="10">
        <v>6104.5824499999999</v>
      </c>
      <c r="N166" s="10">
        <v>4138.9927275999999</v>
      </c>
      <c r="O166" s="10">
        <v>4134.2617355000002</v>
      </c>
      <c r="P166" s="10">
        <v>4135.3671409999997</v>
      </c>
      <c r="Q166" s="10">
        <v>1937.4727866000001</v>
      </c>
      <c r="R166" s="10">
        <v>1950.2492981</v>
      </c>
      <c r="S166" s="10">
        <v>1969.2153089999999</v>
      </c>
      <c r="T166" s="10">
        <v>1695.5284446000001</v>
      </c>
      <c r="U166" s="10">
        <v>1663.6942283999999</v>
      </c>
      <c r="V166" s="10">
        <v>1536.686739</v>
      </c>
      <c r="W166" s="10">
        <v>383.61122870000003</v>
      </c>
      <c r="X166" s="10">
        <v>380.11083239999999</v>
      </c>
      <c r="Y166" s="10">
        <v>358.9858825</v>
      </c>
      <c r="Z166" s="10">
        <v>1311.9172159</v>
      </c>
      <c r="AA166" s="10">
        <v>1283.5833958999999</v>
      </c>
      <c r="AB166" s="10">
        <v>1177.700857</v>
      </c>
      <c r="AC166" s="10">
        <v>58.205356199999997</v>
      </c>
      <c r="AD166" s="10">
        <v>58.023812999999997</v>
      </c>
      <c r="AE166" s="10">
        <v>57.223003200000001</v>
      </c>
      <c r="AF166" s="10">
        <v>68.774403000000007</v>
      </c>
      <c r="AG166" s="10">
        <v>68.643737900000005</v>
      </c>
      <c r="AH166" s="10">
        <v>68.339328800000004</v>
      </c>
      <c r="AI166" s="10">
        <v>47.949730000000002</v>
      </c>
      <c r="AJ166" s="10">
        <v>47.717993100000001</v>
      </c>
      <c r="AK166" s="10">
        <v>46.435464699999997</v>
      </c>
      <c r="AL166" s="10">
        <v>718.21036939999999</v>
      </c>
      <c r="AM166" s="10">
        <v>710.09861669999998</v>
      </c>
      <c r="AN166" s="10">
        <v>763.32163419999995</v>
      </c>
      <c r="AO166" s="10">
        <v>427.2161772</v>
      </c>
      <c r="AP166" s="10">
        <v>417.27203500000002</v>
      </c>
      <c r="AQ166" s="10">
        <v>458.76947239999998</v>
      </c>
      <c r="AR166" s="10">
        <v>290.99419219999999</v>
      </c>
      <c r="AS166" s="10">
        <v>292.82658179999999</v>
      </c>
      <c r="AT166" s="10">
        <v>304.55216180000002</v>
      </c>
      <c r="AU166" s="10">
        <v>580.75593089999995</v>
      </c>
      <c r="AV166" s="10">
        <v>573.87827530000004</v>
      </c>
      <c r="AW166" s="10">
        <v>631.32628299999999</v>
      </c>
      <c r="AX166" s="10">
        <v>381.86158289999997</v>
      </c>
      <c r="AY166" s="10">
        <v>378.84722570000002</v>
      </c>
      <c r="AZ166" s="10">
        <v>415.81380840000003</v>
      </c>
      <c r="BA166" s="10">
        <v>198.89434800000001</v>
      </c>
      <c r="BB166" s="10">
        <v>195.03104959999999</v>
      </c>
      <c r="BC166" s="10">
        <v>215.51247459999999</v>
      </c>
      <c r="BD166" s="10">
        <v>137.45443850000001</v>
      </c>
      <c r="BE166" s="10">
        <v>136.22034149999999</v>
      </c>
      <c r="BF166" s="10">
        <v>131.99535119999999</v>
      </c>
      <c r="BG166" s="10">
        <v>45.354594300000002</v>
      </c>
      <c r="BH166" s="10">
        <v>38.4248093</v>
      </c>
      <c r="BI166" s="10">
        <v>42.955663999999999</v>
      </c>
      <c r="BJ166" s="10">
        <v>92.099844200000007</v>
      </c>
      <c r="BK166" s="10">
        <v>97.795532199999997</v>
      </c>
      <c r="BL166" s="10">
        <v>89.039687200000003</v>
      </c>
      <c r="BM166" s="10">
        <v>8.4592825000000005</v>
      </c>
      <c r="BN166" s="10">
        <v>8.3952837999999996</v>
      </c>
      <c r="BO166" s="10">
        <v>9.0821985999999999</v>
      </c>
      <c r="BP166" s="10">
        <v>8.6309435000000008</v>
      </c>
      <c r="BQ166" s="10">
        <v>8.4611132999999992</v>
      </c>
      <c r="BR166" s="10">
        <v>9.2622274999999998</v>
      </c>
      <c r="BS166" s="10">
        <v>8.2192828999999996</v>
      </c>
      <c r="BT166" s="10">
        <v>8.3032286000000006</v>
      </c>
      <c r="BU166" s="10">
        <v>8.8238433999999994</v>
      </c>
      <c r="BV166" s="10">
        <v>8.7236986000000005</v>
      </c>
      <c r="BW166" s="10">
        <v>8.6188754000000003</v>
      </c>
      <c r="BX166" s="10">
        <v>9.3725480999999995</v>
      </c>
      <c r="BY166" s="10">
        <v>8.4466686000000006</v>
      </c>
      <c r="BZ166" s="10">
        <v>8.3943735999999998</v>
      </c>
      <c r="CA166" s="10">
        <v>9.1363936999999993</v>
      </c>
      <c r="CB166" s="10">
        <v>9.3099329999999991</v>
      </c>
      <c r="CC166" s="10">
        <v>9.0911684000000008</v>
      </c>
      <c r="CD166" s="10">
        <v>9.8645001000000008</v>
      </c>
      <c r="CE166" s="10">
        <v>7.4989483000000003</v>
      </c>
      <c r="CF166" s="10">
        <v>7.5681558999999998</v>
      </c>
      <c r="CG166" s="10">
        <v>7.9101556999999998</v>
      </c>
      <c r="CH166" s="10">
        <v>10.5730088</v>
      </c>
      <c r="CI166" s="10">
        <v>9.1807735000000008</v>
      </c>
      <c r="CJ166" s="10">
        <v>10.6870425</v>
      </c>
      <c r="CK166" s="10">
        <v>6.5597383000000002</v>
      </c>
      <c r="CL166" s="10">
        <v>7.0795586999999998</v>
      </c>
      <c r="CM166" s="10">
        <v>7.029039</v>
      </c>
      <c r="CN166" s="10">
        <v>8490.2043283000003</v>
      </c>
      <c r="CO166" s="10">
        <v>8458.3038787000005</v>
      </c>
      <c r="CP166" s="10">
        <v>8404.5908230000005</v>
      </c>
      <c r="CQ166" s="10">
        <v>4949.8201336000002</v>
      </c>
      <c r="CR166" s="10">
        <v>4931.6446028999999</v>
      </c>
      <c r="CS166" s="10">
        <v>4953.122496</v>
      </c>
      <c r="CT166" s="10">
        <v>3540.3841947000001</v>
      </c>
      <c r="CU166" s="10">
        <v>3526.6592758000002</v>
      </c>
      <c r="CV166" s="10">
        <v>3451.4683279999999</v>
      </c>
      <c r="CW166" s="10">
        <v>63.584116199999997</v>
      </c>
      <c r="CX166" s="10">
        <v>63.341512700000003</v>
      </c>
      <c r="CY166" s="10">
        <v>62.939273</v>
      </c>
      <c r="CZ166" s="10">
        <v>75.2710005</v>
      </c>
      <c r="DA166" s="10">
        <v>74.988609100000005</v>
      </c>
      <c r="DB166" s="10">
        <v>75.315193300000004</v>
      </c>
      <c r="DC166" s="10">
        <v>52.243795300000002</v>
      </c>
      <c r="DD166" s="10">
        <v>52.038902100000001</v>
      </c>
      <c r="DE166" s="10">
        <v>50.929394799999997</v>
      </c>
      <c r="DF166" s="10">
        <v>4948.9012480000001</v>
      </c>
      <c r="DG166" s="10">
        <v>1623.4024790000001</v>
      </c>
      <c r="DH166" s="10">
        <v>3325.4987689999998</v>
      </c>
      <c r="DI166" s="10">
        <v>13353.49207</v>
      </c>
      <c r="DJ166" s="10">
        <v>6576.5249739999999</v>
      </c>
      <c r="DK166" s="10">
        <v>6776.9670969999997</v>
      </c>
    </row>
    <row r="167" spans="1:115" x14ac:dyDescent="0.3">
      <c r="A167" s="8">
        <v>33270</v>
      </c>
      <c r="B167" s="10">
        <v>7746.3385503</v>
      </c>
      <c r="C167" s="10">
        <v>7758.0839095000001</v>
      </c>
      <c r="D167" s="10">
        <v>7708.7805939999998</v>
      </c>
      <c r="E167" s="10">
        <v>4503.1321930000004</v>
      </c>
      <c r="F167" s="10">
        <v>4515.7181719999999</v>
      </c>
      <c r="G167" s="10">
        <v>4501.8423339999999</v>
      </c>
      <c r="H167" s="10">
        <v>3243.2063573999999</v>
      </c>
      <c r="I167" s="10">
        <v>3242.3657374999998</v>
      </c>
      <c r="J167" s="10">
        <v>3206.9382599999999</v>
      </c>
      <c r="K167" s="10">
        <v>6042.5557896</v>
      </c>
      <c r="L167" s="10">
        <v>6043.5587236000001</v>
      </c>
      <c r="M167" s="10">
        <v>6044.3101509999997</v>
      </c>
      <c r="N167" s="10">
        <v>4113.1345380000002</v>
      </c>
      <c r="O167" s="10">
        <v>4117.1614337000001</v>
      </c>
      <c r="P167" s="10">
        <v>4123.6650579999996</v>
      </c>
      <c r="Q167" s="10">
        <v>1929.4212516</v>
      </c>
      <c r="R167" s="10">
        <v>1926.3972900000001</v>
      </c>
      <c r="S167" s="10">
        <v>1920.6450930000001</v>
      </c>
      <c r="T167" s="10">
        <v>1703.7827606999999</v>
      </c>
      <c r="U167" s="10">
        <v>1714.5251859</v>
      </c>
      <c r="V167" s="10">
        <v>1664.4704429999999</v>
      </c>
      <c r="W167" s="10">
        <v>389.99765500000001</v>
      </c>
      <c r="X167" s="10">
        <v>398.55673839999997</v>
      </c>
      <c r="Y167" s="10">
        <v>378.17727609999997</v>
      </c>
      <c r="Z167" s="10">
        <v>1313.7851058000001</v>
      </c>
      <c r="AA167" s="10">
        <v>1315.9684474999999</v>
      </c>
      <c r="AB167" s="10">
        <v>1286.293167</v>
      </c>
      <c r="AC167" s="10">
        <v>57.943606899999999</v>
      </c>
      <c r="AD167" s="10">
        <v>58.032529400000001</v>
      </c>
      <c r="AE167" s="10">
        <v>57.6637275</v>
      </c>
      <c r="AF167" s="10">
        <v>68.399979299999998</v>
      </c>
      <c r="AG167" s="10">
        <v>68.591931099999996</v>
      </c>
      <c r="AH167" s="10">
        <v>68.381162700000004</v>
      </c>
      <c r="AI167" s="10">
        <v>47.798515799999997</v>
      </c>
      <c r="AJ167" s="10">
        <v>47.7868742</v>
      </c>
      <c r="AK167" s="10">
        <v>47.264734300000001</v>
      </c>
      <c r="AL167" s="10">
        <v>744.75682619999998</v>
      </c>
      <c r="AM167" s="10">
        <v>731.41201260000003</v>
      </c>
      <c r="AN167" s="10">
        <v>807.54663459999995</v>
      </c>
      <c r="AO167" s="10">
        <v>443.77826809999999</v>
      </c>
      <c r="AP167" s="10">
        <v>433.59170660000001</v>
      </c>
      <c r="AQ167" s="10">
        <v>468.38503359999999</v>
      </c>
      <c r="AR167" s="10">
        <v>300.97855800000002</v>
      </c>
      <c r="AS167" s="10">
        <v>297.82030600000002</v>
      </c>
      <c r="AT167" s="10">
        <v>339.16160100000002</v>
      </c>
      <c r="AU167" s="10">
        <v>604.01762269999995</v>
      </c>
      <c r="AV167" s="10">
        <v>591.25705019999998</v>
      </c>
      <c r="AW167" s="10">
        <v>649.68099540000003</v>
      </c>
      <c r="AX167" s="10">
        <v>397.00997719999998</v>
      </c>
      <c r="AY167" s="10">
        <v>387.05330199999997</v>
      </c>
      <c r="AZ167" s="10">
        <v>417.00098389999999</v>
      </c>
      <c r="BA167" s="10">
        <v>207.00764559999999</v>
      </c>
      <c r="BB167" s="10">
        <v>204.20374810000001</v>
      </c>
      <c r="BC167" s="10">
        <v>232.68001150000001</v>
      </c>
      <c r="BD167" s="10">
        <v>140.73920340000001</v>
      </c>
      <c r="BE167" s="10">
        <v>140.15496239999999</v>
      </c>
      <c r="BF167" s="10">
        <v>157.8656392</v>
      </c>
      <c r="BG167" s="10">
        <v>46.768290999999998</v>
      </c>
      <c r="BH167" s="10">
        <v>46.538404499999999</v>
      </c>
      <c r="BI167" s="10">
        <v>51.384049699999998</v>
      </c>
      <c r="BJ167" s="10">
        <v>93.970912499999997</v>
      </c>
      <c r="BK167" s="10">
        <v>93.616557799999995</v>
      </c>
      <c r="BL167" s="10">
        <v>106.4815895</v>
      </c>
      <c r="BM167" s="10">
        <v>8.7710336000000009</v>
      </c>
      <c r="BN167" s="10">
        <v>8.615494</v>
      </c>
      <c r="BO167" s="10">
        <v>9.4823345000000003</v>
      </c>
      <c r="BP167" s="10">
        <v>8.9708167000000003</v>
      </c>
      <c r="BQ167" s="10">
        <v>8.7606497999999995</v>
      </c>
      <c r="BR167" s="10">
        <v>9.4238149999999994</v>
      </c>
      <c r="BS167" s="10">
        <v>8.4921799</v>
      </c>
      <c r="BT167" s="10">
        <v>8.4125609000000008</v>
      </c>
      <c r="BU167" s="10">
        <v>9.5643556000000007</v>
      </c>
      <c r="BV167" s="10">
        <v>9.0876543999999999</v>
      </c>
      <c r="BW167" s="10">
        <v>8.9114313000000003</v>
      </c>
      <c r="BX167" s="10">
        <v>9.7054355000000001</v>
      </c>
      <c r="BY167" s="10">
        <v>8.8025999000000006</v>
      </c>
      <c r="BZ167" s="10">
        <v>8.5931361000000006</v>
      </c>
      <c r="CA167" s="10">
        <v>9.1836964000000005</v>
      </c>
      <c r="CB167" s="10">
        <v>9.6894235999999996</v>
      </c>
      <c r="CC167" s="10">
        <v>9.5843258999999996</v>
      </c>
      <c r="CD167" s="10">
        <v>10.8056146</v>
      </c>
      <c r="CE167" s="10">
        <v>7.6301180999999998</v>
      </c>
      <c r="CF167" s="10">
        <v>7.5568265999999999</v>
      </c>
      <c r="CG167" s="10">
        <v>8.6628170000000004</v>
      </c>
      <c r="CH167" s="10">
        <v>10.707861100000001</v>
      </c>
      <c r="CI167" s="10">
        <v>10.455832900000001</v>
      </c>
      <c r="CJ167" s="10">
        <v>11.961982300000001</v>
      </c>
      <c r="CK167" s="10">
        <v>6.6752272000000001</v>
      </c>
      <c r="CL167" s="10">
        <v>6.6414268999999999</v>
      </c>
      <c r="CM167" s="10">
        <v>7.6452843000000001</v>
      </c>
      <c r="CN167" s="10">
        <v>8491.0953764999995</v>
      </c>
      <c r="CO167" s="10">
        <v>8489.4959221000008</v>
      </c>
      <c r="CP167" s="10">
        <v>8516.3272280000001</v>
      </c>
      <c r="CQ167" s="10">
        <v>4946.9104611000002</v>
      </c>
      <c r="CR167" s="10">
        <v>4949.3098786</v>
      </c>
      <c r="CS167" s="10">
        <v>4970.2273679999998</v>
      </c>
      <c r="CT167" s="10">
        <v>3544.1849154000001</v>
      </c>
      <c r="CU167" s="10">
        <v>3540.1860434999999</v>
      </c>
      <c r="CV167" s="10">
        <v>3546.0998610000001</v>
      </c>
      <c r="CW167" s="10">
        <v>63.514483599999998</v>
      </c>
      <c r="CX167" s="10">
        <v>63.503685599999997</v>
      </c>
      <c r="CY167" s="10">
        <v>63.7043909</v>
      </c>
      <c r="CZ167" s="10">
        <v>75.140715099999994</v>
      </c>
      <c r="DA167" s="10">
        <v>75.1780136</v>
      </c>
      <c r="DB167" s="10">
        <v>75.495741800000005</v>
      </c>
      <c r="DC167" s="10">
        <v>52.234350900000003</v>
      </c>
      <c r="DD167" s="10">
        <v>52.176231399999999</v>
      </c>
      <c r="DE167" s="10">
        <v>52.263390899999997</v>
      </c>
      <c r="DF167" s="10">
        <v>4852.181767</v>
      </c>
      <c r="DG167" s="10">
        <v>1613.226545</v>
      </c>
      <c r="DH167" s="10">
        <v>3238.955222</v>
      </c>
      <c r="DI167" s="10">
        <v>13368.509</v>
      </c>
      <c r="DJ167" s="10">
        <v>6583.4539130000003</v>
      </c>
      <c r="DK167" s="10">
        <v>6785.0550819999999</v>
      </c>
    </row>
    <row r="168" spans="1:115" x14ac:dyDescent="0.3">
      <c r="A168" s="8">
        <v>33298</v>
      </c>
      <c r="B168" s="10">
        <v>7719.7039205000001</v>
      </c>
      <c r="C168" s="10">
        <v>7701.6049326000002</v>
      </c>
      <c r="D168" s="10">
        <v>7715.3862639999998</v>
      </c>
      <c r="E168" s="10">
        <v>4483.1825845000003</v>
      </c>
      <c r="F168" s="10">
        <v>4478.6162174999999</v>
      </c>
      <c r="G168" s="10">
        <v>4480.9592899999998</v>
      </c>
      <c r="H168" s="10">
        <v>3236.5213359999998</v>
      </c>
      <c r="I168" s="10">
        <v>3222.9887150999998</v>
      </c>
      <c r="J168" s="10">
        <v>3234.426974</v>
      </c>
      <c r="K168" s="10">
        <v>6010.0852421999998</v>
      </c>
      <c r="L168" s="10">
        <v>5997.6309113999996</v>
      </c>
      <c r="M168" s="10">
        <v>5987.2727070000001</v>
      </c>
      <c r="N168" s="10">
        <v>4087.692153</v>
      </c>
      <c r="O168" s="10">
        <v>4088.160312</v>
      </c>
      <c r="P168" s="10">
        <v>4079.8818040000001</v>
      </c>
      <c r="Q168" s="10">
        <v>1922.3930891</v>
      </c>
      <c r="R168" s="10">
        <v>1909.4705994000001</v>
      </c>
      <c r="S168" s="10">
        <v>1907.3909020000001</v>
      </c>
      <c r="T168" s="10">
        <v>1709.6186783000001</v>
      </c>
      <c r="U168" s="10">
        <v>1703.9740213</v>
      </c>
      <c r="V168" s="10">
        <v>1728.1135569999999</v>
      </c>
      <c r="W168" s="10">
        <v>395.49043139999998</v>
      </c>
      <c r="X168" s="10">
        <v>390.45590549999997</v>
      </c>
      <c r="Y168" s="10">
        <v>401.07748559999999</v>
      </c>
      <c r="Z168" s="10">
        <v>1314.1282469</v>
      </c>
      <c r="AA168" s="10">
        <v>1313.5181157</v>
      </c>
      <c r="AB168" s="10">
        <v>1327.0360720000001</v>
      </c>
      <c r="AC168" s="10">
        <v>57.676803999999997</v>
      </c>
      <c r="AD168" s="10">
        <v>57.545100599999998</v>
      </c>
      <c r="AE168" s="10">
        <v>57.648072399999997</v>
      </c>
      <c r="AF168" s="10">
        <v>68.0216116</v>
      </c>
      <c r="AG168" s="10">
        <v>67.956563799999998</v>
      </c>
      <c r="AH168" s="10">
        <v>67.992116600000003</v>
      </c>
      <c r="AI168" s="10">
        <v>47.641584000000002</v>
      </c>
      <c r="AJ168" s="10">
        <v>47.444421499999997</v>
      </c>
      <c r="AK168" s="10">
        <v>47.612799899999999</v>
      </c>
      <c r="AL168" s="10">
        <v>768.51204559999996</v>
      </c>
      <c r="AM168" s="10">
        <v>778.9554918</v>
      </c>
      <c r="AN168" s="10">
        <v>818.66762589999996</v>
      </c>
      <c r="AO168" s="10">
        <v>458.8549951</v>
      </c>
      <c r="AP168" s="10">
        <v>466.2622002</v>
      </c>
      <c r="AQ168" s="10">
        <v>478.39824199999998</v>
      </c>
      <c r="AR168" s="10">
        <v>309.65705050000003</v>
      </c>
      <c r="AS168" s="10">
        <v>312.69329160000001</v>
      </c>
      <c r="AT168" s="10">
        <v>340.26938389999998</v>
      </c>
      <c r="AU168" s="10">
        <v>626.44092369999998</v>
      </c>
      <c r="AV168" s="10">
        <v>631.90505610000002</v>
      </c>
      <c r="AW168" s="10">
        <v>644.42727869999999</v>
      </c>
      <c r="AX168" s="10">
        <v>411.28142150000002</v>
      </c>
      <c r="AY168" s="10">
        <v>416.7623294</v>
      </c>
      <c r="AZ168" s="10">
        <v>421.32134550000001</v>
      </c>
      <c r="BA168" s="10">
        <v>215.15950219999999</v>
      </c>
      <c r="BB168" s="10">
        <v>215.1427267</v>
      </c>
      <c r="BC168" s="10">
        <v>223.10593320000001</v>
      </c>
      <c r="BD168" s="10">
        <v>142.07112190000001</v>
      </c>
      <c r="BE168" s="10">
        <v>147.05043570000001</v>
      </c>
      <c r="BF168" s="10">
        <v>174.2403472</v>
      </c>
      <c r="BG168" s="10">
        <v>47.573573600000003</v>
      </c>
      <c r="BH168" s="10">
        <v>49.499870799999997</v>
      </c>
      <c r="BI168" s="10">
        <v>57.076896499999997</v>
      </c>
      <c r="BJ168" s="10">
        <v>94.497548300000005</v>
      </c>
      <c r="BK168" s="10">
        <v>97.550565000000006</v>
      </c>
      <c r="BL168" s="10">
        <v>117.1634507</v>
      </c>
      <c r="BM168" s="10">
        <v>9.0538700999999993</v>
      </c>
      <c r="BN168" s="10">
        <v>9.1851889</v>
      </c>
      <c r="BO168" s="10">
        <v>9.5929511999999999</v>
      </c>
      <c r="BP168" s="10">
        <v>9.2847329999999992</v>
      </c>
      <c r="BQ168" s="10">
        <v>9.4291944000000001</v>
      </c>
      <c r="BR168" s="10">
        <v>9.6463753000000008</v>
      </c>
      <c r="BS168" s="10">
        <v>8.7321340999999997</v>
      </c>
      <c r="BT168" s="10">
        <v>8.8439314000000007</v>
      </c>
      <c r="BU168" s="10">
        <v>9.5188331999999996</v>
      </c>
      <c r="BV168" s="10">
        <v>9.4392896000000004</v>
      </c>
      <c r="BW168" s="10">
        <v>9.5316633999999993</v>
      </c>
      <c r="BX168" s="10">
        <v>9.7173768000000003</v>
      </c>
      <c r="BY168" s="10">
        <v>9.1416722999999998</v>
      </c>
      <c r="BZ168" s="10">
        <v>9.2512650000000001</v>
      </c>
      <c r="CA168" s="10">
        <v>9.3601939999999999</v>
      </c>
      <c r="CB168" s="10">
        <v>10.065694000000001</v>
      </c>
      <c r="CC168" s="10">
        <v>10.1262062</v>
      </c>
      <c r="CD168" s="10">
        <v>10.4720143</v>
      </c>
      <c r="CE168" s="10">
        <v>7.6725120000000002</v>
      </c>
      <c r="CF168" s="10">
        <v>7.9442729999999999</v>
      </c>
      <c r="CG168" s="10">
        <v>9.1591973000000007</v>
      </c>
      <c r="CH168" s="10">
        <v>10.7374043</v>
      </c>
      <c r="CI168" s="10">
        <v>11.251101500000001</v>
      </c>
      <c r="CJ168" s="10">
        <v>12.458005200000001</v>
      </c>
      <c r="CK168" s="10">
        <v>6.7084919999999997</v>
      </c>
      <c r="CL168" s="10">
        <v>6.9132400000000001</v>
      </c>
      <c r="CM168" s="10">
        <v>8.1126913999999992</v>
      </c>
      <c r="CN168" s="10">
        <v>8488.2159661000005</v>
      </c>
      <c r="CO168" s="10">
        <v>8480.5604244999995</v>
      </c>
      <c r="CP168" s="10">
        <v>8534.0538899999992</v>
      </c>
      <c r="CQ168" s="10">
        <v>4942.0375795</v>
      </c>
      <c r="CR168" s="10">
        <v>4944.8784176999998</v>
      </c>
      <c r="CS168" s="10">
        <v>4959.357532</v>
      </c>
      <c r="CT168" s="10">
        <v>3546.1783865000002</v>
      </c>
      <c r="CU168" s="10">
        <v>3535.6820066999999</v>
      </c>
      <c r="CV168" s="10">
        <v>3574.6963580000001</v>
      </c>
      <c r="CW168" s="10">
        <v>63.4186458</v>
      </c>
      <c r="CX168" s="10">
        <v>63.365325499999997</v>
      </c>
      <c r="CY168" s="10">
        <v>63.765019700000003</v>
      </c>
      <c r="CZ168" s="10">
        <v>74.983642700000004</v>
      </c>
      <c r="DA168" s="10">
        <v>75.031422500000005</v>
      </c>
      <c r="DB168" s="10">
        <v>75.251122300000006</v>
      </c>
      <c r="DC168" s="10">
        <v>52.199734800000002</v>
      </c>
      <c r="DD168" s="10">
        <v>52.047463499999999</v>
      </c>
      <c r="DE168" s="10">
        <v>52.6217793</v>
      </c>
      <c r="DF168" s="10">
        <v>4849.5441010000004</v>
      </c>
      <c r="DG168" s="10">
        <v>1631.052529</v>
      </c>
      <c r="DH168" s="10">
        <v>3218.4915719999999</v>
      </c>
      <c r="DI168" s="10">
        <v>13383.59799</v>
      </c>
      <c r="DJ168" s="10">
        <v>6590.4100609999996</v>
      </c>
      <c r="DK168" s="10">
        <v>6793.1879289999997</v>
      </c>
    </row>
    <row r="169" spans="1:115" x14ac:dyDescent="0.3">
      <c r="A169" s="8">
        <v>33329</v>
      </c>
      <c r="B169" s="10">
        <v>7694.1467094</v>
      </c>
      <c r="C169" s="10">
        <v>7695.9862497000004</v>
      </c>
      <c r="D169" s="10">
        <v>7717.20651</v>
      </c>
      <c r="E169" s="10">
        <v>4463.7971311000001</v>
      </c>
      <c r="F169" s="10">
        <v>4462.2180181000003</v>
      </c>
      <c r="G169" s="10">
        <v>4470.6486510000004</v>
      </c>
      <c r="H169" s="10">
        <v>3230.3495782999998</v>
      </c>
      <c r="I169" s="10">
        <v>3233.7682316999999</v>
      </c>
      <c r="J169" s="10">
        <v>3246.5578580000001</v>
      </c>
      <c r="K169" s="10">
        <v>5981.3645899000003</v>
      </c>
      <c r="L169" s="10">
        <v>5975.5244261999997</v>
      </c>
      <c r="M169" s="10">
        <v>5963.2530690000003</v>
      </c>
      <c r="N169" s="10">
        <v>4064.2590386000002</v>
      </c>
      <c r="O169" s="10">
        <v>4055.3447357999999</v>
      </c>
      <c r="P169" s="10">
        <v>4052.0519220000001</v>
      </c>
      <c r="Q169" s="10">
        <v>1917.1055512999999</v>
      </c>
      <c r="R169" s="10">
        <v>1920.1796904</v>
      </c>
      <c r="S169" s="10">
        <v>1911.201147</v>
      </c>
      <c r="T169" s="10">
        <v>1712.7821194999999</v>
      </c>
      <c r="U169" s="10">
        <v>1720.4618235</v>
      </c>
      <c r="V169" s="10">
        <v>1753.9534410000001</v>
      </c>
      <c r="W169" s="10">
        <v>399.5380925</v>
      </c>
      <c r="X169" s="10">
        <v>406.87328230000003</v>
      </c>
      <c r="Y169" s="10">
        <v>418.59672940000002</v>
      </c>
      <c r="Z169" s="10">
        <v>1313.244027</v>
      </c>
      <c r="AA169" s="10">
        <v>1313.5885413000001</v>
      </c>
      <c r="AB169" s="10">
        <v>1335.3567109999999</v>
      </c>
      <c r="AC169" s="10">
        <v>57.419827900000001</v>
      </c>
      <c r="AD169" s="10">
        <v>57.437577599999997</v>
      </c>
      <c r="AE169" s="10">
        <v>57.595951100000001</v>
      </c>
      <c r="AF169" s="10">
        <v>67.653853900000001</v>
      </c>
      <c r="AG169" s="10">
        <v>67.634307899999996</v>
      </c>
      <c r="AH169" s="10">
        <v>67.762091900000001</v>
      </c>
      <c r="AI169" s="10">
        <v>47.493506799999999</v>
      </c>
      <c r="AJ169" s="10">
        <v>47.546297899999999</v>
      </c>
      <c r="AK169" s="10">
        <v>47.7343446</v>
      </c>
      <c r="AL169" s="10">
        <v>788.18519149999997</v>
      </c>
      <c r="AM169" s="10">
        <v>842.02155949999997</v>
      </c>
      <c r="AN169" s="10">
        <v>849.49348220000002</v>
      </c>
      <c r="AO169" s="10">
        <v>472.02912120000002</v>
      </c>
      <c r="AP169" s="10">
        <v>503.02230969999999</v>
      </c>
      <c r="AQ169" s="10">
        <v>498.35827940000001</v>
      </c>
      <c r="AR169" s="10">
        <v>316.15607019999999</v>
      </c>
      <c r="AS169" s="10">
        <v>338.99924979999997</v>
      </c>
      <c r="AT169" s="10">
        <v>351.1352028</v>
      </c>
      <c r="AU169" s="10">
        <v>646.74729539999998</v>
      </c>
      <c r="AV169" s="10">
        <v>680.83629459999997</v>
      </c>
      <c r="AW169" s="10">
        <v>677.59911769999997</v>
      </c>
      <c r="AX169" s="10">
        <v>424.37464160000002</v>
      </c>
      <c r="AY169" s="10">
        <v>447.09881030000003</v>
      </c>
      <c r="AZ169" s="10">
        <v>440.13775459999999</v>
      </c>
      <c r="BA169" s="10">
        <v>222.37265379999999</v>
      </c>
      <c r="BB169" s="10">
        <v>233.73748430000001</v>
      </c>
      <c r="BC169" s="10">
        <v>237.4613631</v>
      </c>
      <c r="BD169" s="10">
        <v>141.43789599999999</v>
      </c>
      <c r="BE169" s="10">
        <v>161.18526489999999</v>
      </c>
      <c r="BF169" s="10">
        <v>171.89436449999999</v>
      </c>
      <c r="BG169" s="10">
        <v>47.654479600000002</v>
      </c>
      <c r="BH169" s="10">
        <v>55.923499399999997</v>
      </c>
      <c r="BI169" s="10">
        <v>58.2205248</v>
      </c>
      <c r="BJ169" s="10">
        <v>93.783416399999993</v>
      </c>
      <c r="BK169" s="10">
        <v>105.2617656</v>
      </c>
      <c r="BL169" s="10">
        <v>113.6738397</v>
      </c>
      <c r="BM169" s="10">
        <v>9.2920815000000001</v>
      </c>
      <c r="BN169" s="10">
        <v>9.8620377999999995</v>
      </c>
      <c r="BO169" s="10">
        <v>9.9162277999999997</v>
      </c>
      <c r="BP169" s="10">
        <v>9.5633253000000007</v>
      </c>
      <c r="BQ169" s="10">
        <v>10.130875400000001</v>
      </c>
      <c r="BR169" s="10">
        <v>10.029333599999999</v>
      </c>
      <c r="BS169" s="10">
        <v>8.9145795999999997</v>
      </c>
      <c r="BT169" s="10">
        <v>9.4884217999999994</v>
      </c>
      <c r="BU169" s="10">
        <v>9.7600099999999994</v>
      </c>
      <c r="BV169" s="10">
        <v>9.7576400000000003</v>
      </c>
      <c r="BW169" s="10">
        <v>10.228356399999999</v>
      </c>
      <c r="BX169" s="10">
        <v>10.2034965</v>
      </c>
      <c r="BY169" s="10">
        <v>9.4544280000000001</v>
      </c>
      <c r="BZ169" s="10">
        <v>9.9301370000000002</v>
      </c>
      <c r="CA169" s="10">
        <v>9.7978444000000007</v>
      </c>
      <c r="CB169" s="10">
        <v>10.393779800000001</v>
      </c>
      <c r="CC169" s="10">
        <v>10.8517397</v>
      </c>
      <c r="CD169" s="10">
        <v>11.0515896</v>
      </c>
      <c r="CE169" s="10">
        <v>7.6278918000000004</v>
      </c>
      <c r="CF169" s="10">
        <v>8.5661793999999993</v>
      </c>
      <c r="CG169" s="10">
        <v>8.9256463999999998</v>
      </c>
      <c r="CH169" s="10">
        <v>10.656366500000001</v>
      </c>
      <c r="CI169" s="10">
        <v>12.0838134</v>
      </c>
      <c r="CJ169" s="10">
        <v>12.2102387</v>
      </c>
      <c r="CK169" s="10">
        <v>6.6653580000000003</v>
      </c>
      <c r="CL169" s="10">
        <v>7.4188070000000002</v>
      </c>
      <c r="CM169" s="10">
        <v>7.8448200999999997</v>
      </c>
      <c r="CN169" s="10">
        <v>8482.3319007999999</v>
      </c>
      <c r="CO169" s="10">
        <v>8538.0078092000003</v>
      </c>
      <c r="CP169" s="10">
        <v>8566.6999919999998</v>
      </c>
      <c r="CQ169" s="10">
        <v>4935.8262523000003</v>
      </c>
      <c r="CR169" s="10">
        <v>4965.2403278000002</v>
      </c>
      <c r="CS169" s="10">
        <v>4969.0069309999999</v>
      </c>
      <c r="CT169" s="10">
        <v>3546.5056485</v>
      </c>
      <c r="CU169" s="10">
        <v>3572.7674815</v>
      </c>
      <c r="CV169" s="10">
        <v>3597.6930609999999</v>
      </c>
      <c r="CW169" s="10">
        <v>63.3018912</v>
      </c>
      <c r="CX169" s="10">
        <v>63.721850600000003</v>
      </c>
      <c r="CY169" s="10">
        <v>63.935989499999998</v>
      </c>
      <c r="CZ169" s="10">
        <v>74.807984899999994</v>
      </c>
      <c r="DA169" s="10">
        <v>75.258669900000001</v>
      </c>
      <c r="DB169" s="10">
        <v>75.315760699999998</v>
      </c>
      <c r="DC169" s="10">
        <v>52.141722199999997</v>
      </c>
      <c r="DD169" s="10">
        <v>52.530625200000003</v>
      </c>
      <c r="DE169" s="10">
        <v>52.897107599999998</v>
      </c>
      <c r="DF169" s="10">
        <v>4832.1698239999996</v>
      </c>
      <c r="DG169" s="10">
        <v>1628.558947</v>
      </c>
      <c r="DH169" s="10">
        <v>3203.610878</v>
      </c>
      <c r="DI169" s="10">
        <v>13398.86982</v>
      </c>
      <c r="DJ169" s="10">
        <v>6597.5658780000003</v>
      </c>
      <c r="DK169" s="10">
        <v>6801.3039390000004</v>
      </c>
    </row>
    <row r="170" spans="1:115" x14ac:dyDescent="0.3">
      <c r="A170" s="8">
        <v>33359</v>
      </c>
      <c r="B170" s="10">
        <v>7672.3188260999996</v>
      </c>
      <c r="C170" s="10">
        <v>7693.9102162999998</v>
      </c>
      <c r="D170" s="10">
        <v>7703.7164489999996</v>
      </c>
      <c r="E170" s="10">
        <v>4446.7541725999999</v>
      </c>
      <c r="F170" s="10">
        <v>4464.0600555000001</v>
      </c>
      <c r="G170" s="10">
        <v>4460.3849360000004</v>
      </c>
      <c r="H170" s="10">
        <v>3225.5646535000001</v>
      </c>
      <c r="I170" s="10">
        <v>3229.8501608000001</v>
      </c>
      <c r="J170" s="10">
        <v>3243.3315120000002</v>
      </c>
      <c r="K170" s="10">
        <v>5959.2295334</v>
      </c>
      <c r="L170" s="10">
        <v>5980.7573215000002</v>
      </c>
      <c r="M170" s="10">
        <v>5959.2949950000002</v>
      </c>
      <c r="N170" s="10">
        <v>4044.8604485000001</v>
      </c>
      <c r="O170" s="10">
        <v>4063.2739806999998</v>
      </c>
      <c r="P170" s="10">
        <v>4052.8911870000002</v>
      </c>
      <c r="Q170" s="10">
        <v>1914.369085</v>
      </c>
      <c r="R170" s="10">
        <v>1917.4833408</v>
      </c>
      <c r="S170" s="10">
        <v>1906.403808</v>
      </c>
      <c r="T170" s="10">
        <v>1713.0892925999999</v>
      </c>
      <c r="U170" s="10">
        <v>1713.1528949000001</v>
      </c>
      <c r="V170" s="10">
        <v>1744.421454</v>
      </c>
      <c r="W170" s="10">
        <v>401.89372409999999</v>
      </c>
      <c r="X170" s="10">
        <v>400.78607479999999</v>
      </c>
      <c r="Y170" s="10">
        <v>407.49374940000001</v>
      </c>
      <c r="Z170" s="10">
        <v>1311.1955685</v>
      </c>
      <c r="AA170" s="10">
        <v>1312.36682</v>
      </c>
      <c r="AB170" s="10">
        <v>1336.9277039999999</v>
      </c>
      <c r="AC170" s="10">
        <v>57.191852400000002</v>
      </c>
      <c r="AD170" s="10">
        <v>57.3569636</v>
      </c>
      <c r="AE170" s="10">
        <v>57.430067600000001</v>
      </c>
      <c r="AF170" s="10">
        <v>67.322394000000003</v>
      </c>
      <c r="AG170" s="10">
        <v>67.589152600000006</v>
      </c>
      <c r="AH170" s="10">
        <v>67.533508600000005</v>
      </c>
      <c r="AI170" s="10">
        <v>47.366622300000003</v>
      </c>
      <c r="AJ170" s="10">
        <v>47.432345400000003</v>
      </c>
      <c r="AK170" s="10">
        <v>47.630327299999998</v>
      </c>
      <c r="AL170" s="10">
        <v>803.30778850000002</v>
      </c>
      <c r="AM170" s="10">
        <v>807.69390009999995</v>
      </c>
      <c r="AN170" s="10">
        <v>805.40793619999999</v>
      </c>
      <c r="AO170" s="10">
        <v>483.08867190000001</v>
      </c>
      <c r="AP170" s="10">
        <v>481.99447229999998</v>
      </c>
      <c r="AQ170" s="10">
        <v>480.87618570000001</v>
      </c>
      <c r="AR170" s="10">
        <v>320.21911649999998</v>
      </c>
      <c r="AS170" s="10">
        <v>325.69942780000002</v>
      </c>
      <c r="AT170" s="10">
        <v>324.53175049999999</v>
      </c>
      <c r="AU170" s="10">
        <v>664.03022120000003</v>
      </c>
      <c r="AV170" s="10">
        <v>670.46531000000004</v>
      </c>
      <c r="AW170" s="10">
        <v>667.89784750000001</v>
      </c>
      <c r="AX170" s="10">
        <v>436.09287810000001</v>
      </c>
      <c r="AY170" s="10">
        <v>432.09405829999997</v>
      </c>
      <c r="AZ170" s="10">
        <v>431.35597710000002</v>
      </c>
      <c r="BA170" s="10">
        <v>227.93734309999999</v>
      </c>
      <c r="BB170" s="10">
        <v>238.37125169999999</v>
      </c>
      <c r="BC170" s="10">
        <v>236.54187039999999</v>
      </c>
      <c r="BD170" s="10">
        <v>139.27756729999999</v>
      </c>
      <c r="BE170" s="10">
        <v>137.22859020000001</v>
      </c>
      <c r="BF170" s="10">
        <v>137.51008870000001</v>
      </c>
      <c r="BG170" s="10">
        <v>46.995793800000001</v>
      </c>
      <c r="BH170" s="10">
        <v>49.900413999999998</v>
      </c>
      <c r="BI170" s="10">
        <v>49.520208599999997</v>
      </c>
      <c r="BJ170" s="10">
        <v>92.2817735</v>
      </c>
      <c r="BK170" s="10">
        <v>87.328176099999993</v>
      </c>
      <c r="BL170" s="10">
        <v>87.989880099999993</v>
      </c>
      <c r="BM170" s="10">
        <v>9.4778572000000008</v>
      </c>
      <c r="BN170" s="10">
        <v>9.5004881999999995</v>
      </c>
      <c r="BO170" s="10">
        <v>9.4652270000000005</v>
      </c>
      <c r="BP170" s="10">
        <v>9.7992711999999997</v>
      </c>
      <c r="BQ170" s="10">
        <v>9.7450294999999993</v>
      </c>
      <c r="BR170" s="10">
        <v>9.7318513000000006</v>
      </c>
      <c r="BS170" s="10">
        <v>9.0309825999999997</v>
      </c>
      <c r="BT170" s="10">
        <v>9.1603118000000006</v>
      </c>
      <c r="BU170" s="10">
        <v>9.0959693999999995</v>
      </c>
      <c r="BV170" s="10">
        <v>10.025731199999999</v>
      </c>
      <c r="BW170" s="10">
        <v>10.0803318</v>
      </c>
      <c r="BX170" s="10">
        <v>10.0781411</v>
      </c>
      <c r="BY170" s="10">
        <v>9.7321451000000003</v>
      </c>
      <c r="BZ170" s="10">
        <v>9.6119839999999996</v>
      </c>
      <c r="CA170" s="10">
        <v>9.6193621999999994</v>
      </c>
      <c r="CB170" s="10">
        <v>10.6398104</v>
      </c>
      <c r="CC170" s="10">
        <v>11.056926199999999</v>
      </c>
      <c r="CD170" s="10">
        <v>11.0381646</v>
      </c>
      <c r="CE170" s="10">
        <v>7.5188975999999998</v>
      </c>
      <c r="CF170" s="10">
        <v>7.4162322999999999</v>
      </c>
      <c r="CG170" s="10">
        <v>7.3068591999999999</v>
      </c>
      <c r="CH170" s="10">
        <v>10.469345300000001</v>
      </c>
      <c r="CI170" s="10">
        <v>11.0720901</v>
      </c>
      <c r="CJ170" s="10">
        <v>10.835600899999999</v>
      </c>
      <c r="CK170" s="10">
        <v>6.5752236000000002</v>
      </c>
      <c r="CL170" s="10">
        <v>6.2390860999999997</v>
      </c>
      <c r="CM170" s="10">
        <v>6.1750856000000001</v>
      </c>
      <c r="CN170" s="10">
        <v>8475.6266145000009</v>
      </c>
      <c r="CO170" s="10">
        <v>8501.6041165000006</v>
      </c>
      <c r="CP170" s="10">
        <v>8509.1243849999992</v>
      </c>
      <c r="CQ170" s="10">
        <v>4929.8428445</v>
      </c>
      <c r="CR170" s="10">
        <v>4946.0545278999998</v>
      </c>
      <c r="CS170" s="10">
        <v>4941.2611219999999</v>
      </c>
      <c r="CT170" s="10">
        <v>3545.78377</v>
      </c>
      <c r="CU170" s="10">
        <v>3555.5495885999999</v>
      </c>
      <c r="CV170" s="10">
        <v>3567.8632630000002</v>
      </c>
      <c r="CW170" s="10">
        <v>63.1799587</v>
      </c>
      <c r="CX170" s="10">
        <v>63.378202199999997</v>
      </c>
      <c r="CY170" s="10">
        <v>63.4342647</v>
      </c>
      <c r="CZ170" s="10">
        <v>74.636197499999994</v>
      </c>
      <c r="DA170" s="10">
        <v>74.886903399999994</v>
      </c>
      <c r="DB170" s="10">
        <v>74.814327800000001</v>
      </c>
      <c r="DC170" s="10">
        <v>52.068961100000003</v>
      </c>
      <c r="DD170" s="10">
        <v>52.215442699999997</v>
      </c>
      <c r="DE170" s="10">
        <v>52.3962766</v>
      </c>
      <c r="DF170" s="10">
        <v>4904.9577790000003</v>
      </c>
      <c r="DG170" s="10">
        <v>1663.437831</v>
      </c>
      <c r="DH170" s="10">
        <v>3241.5199480000001</v>
      </c>
      <c r="DI170" s="10">
        <v>13414.08216</v>
      </c>
      <c r="DJ170" s="10">
        <v>6604.6989530000001</v>
      </c>
      <c r="DK170" s="10">
        <v>6809.38321</v>
      </c>
    </row>
    <row r="171" spans="1:115" x14ac:dyDescent="0.3">
      <c r="A171" s="8">
        <v>33390</v>
      </c>
      <c r="B171" s="10">
        <v>7656.4056756</v>
      </c>
      <c r="C171" s="10">
        <v>7659.0685148000002</v>
      </c>
      <c r="D171" s="10">
        <v>7678.0640629999998</v>
      </c>
      <c r="E171" s="10">
        <v>4433.9048140000004</v>
      </c>
      <c r="F171" s="10">
        <v>4435.1275575</v>
      </c>
      <c r="G171" s="10">
        <v>4449.4281590000001</v>
      </c>
      <c r="H171" s="10">
        <v>3222.5008615000002</v>
      </c>
      <c r="I171" s="10">
        <v>3223.9409572999998</v>
      </c>
      <c r="J171" s="10">
        <v>3228.6359050000001</v>
      </c>
      <c r="K171" s="10">
        <v>5945.0530034000003</v>
      </c>
      <c r="L171" s="10">
        <v>5946.2202924000003</v>
      </c>
      <c r="M171" s="10">
        <v>5930.4882260000004</v>
      </c>
      <c r="N171" s="10">
        <v>4030.9114334999999</v>
      </c>
      <c r="O171" s="10">
        <v>4032.6181314999999</v>
      </c>
      <c r="P171" s="10">
        <v>4033.8134369999998</v>
      </c>
      <c r="Q171" s="10">
        <v>1914.1415698999999</v>
      </c>
      <c r="R171" s="10">
        <v>1913.6021608999999</v>
      </c>
      <c r="S171" s="10">
        <v>1896.6747889999999</v>
      </c>
      <c r="T171" s="10">
        <v>1711.3526721000001</v>
      </c>
      <c r="U171" s="10">
        <v>1712.8482223999999</v>
      </c>
      <c r="V171" s="10">
        <v>1747.5758370000001</v>
      </c>
      <c r="W171" s="10">
        <v>402.9933805</v>
      </c>
      <c r="X171" s="10">
        <v>402.50942600000002</v>
      </c>
      <c r="Y171" s="10">
        <v>415.61472149999997</v>
      </c>
      <c r="Z171" s="10">
        <v>1308.3592916</v>
      </c>
      <c r="AA171" s="10">
        <v>1310.3387964000001</v>
      </c>
      <c r="AB171" s="10">
        <v>1331.9611159999999</v>
      </c>
      <c r="AC171" s="10">
        <v>57.0086583</v>
      </c>
      <c r="AD171" s="10">
        <v>57.032509400000002</v>
      </c>
      <c r="AE171" s="10">
        <v>57.173957899999998</v>
      </c>
      <c r="AF171" s="10">
        <v>67.054877700000006</v>
      </c>
      <c r="AG171" s="10">
        <v>67.0785573</v>
      </c>
      <c r="AH171" s="10">
        <v>67.294844999999995</v>
      </c>
      <c r="AI171" s="10">
        <v>47.265635000000003</v>
      </c>
      <c r="AJ171" s="10">
        <v>47.289459700000002</v>
      </c>
      <c r="AK171" s="10">
        <v>47.3583262</v>
      </c>
      <c r="AL171" s="10">
        <v>814.19006839999997</v>
      </c>
      <c r="AM171" s="10">
        <v>808.65616499999999</v>
      </c>
      <c r="AN171" s="10">
        <v>757.68294270000001</v>
      </c>
      <c r="AO171" s="10">
        <v>491.94911680000001</v>
      </c>
      <c r="AP171" s="10">
        <v>489.91530319999998</v>
      </c>
      <c r="AQ171" s="10">
        <v>456.48401840000002</v>
      </c>
      <c r="AR171" s="10">
        <v>322.24095160000002</v>
      </c>
      <c r="AS171" s="10">
        <v>318.7408618</v>
      </c>
      <c r="AT171" s="10">
        <v>301.19892429999999</v>
      </c>
      <c r="AU171" s="10">
        <v>677.92135329999996</v>
      </c>
      <c r="AV171" s="10">
        <v>678.00732389999996</v>
      </c>
      <c r="AW171" s="10">
        <v>638.23416090000001</v>
      </c>
      <c r="AX171" s="10">
        <v>446.25621869999998</v>
      </c>
      <c r="AY171" s="10">
        <v>449.08581270000002</v>
      </c>
      <c r="AZ171" s="10">
        <v>422.5538368</v>
      </c>
      <c r="BA171" s="10">
        <v>231.66513459999999</v>
      </c>
      <c r="BB171" s="10">
        <v>228.9215112</v>
      </c>
      <c r="BC171" s="10">
        <v>215.68032410000001</v>
      </c>
      <c r="BD171" s="10">
        <v>136.26871510000001</v>
      </c>
      <c r="BE171" s="10">
        <v>130.648841</v>
      </c>
      <c r="BF171" s="10">
        <v>119.44878180000001</v>
      </c>
      <c r="BG171" s="10">
        <v>45.692898100000001</v>
      </c>
      <c r="BH171" s="10">
        <v>40.829490399999997</v>
      </c>
      <c r="BI171" s="10">
        <v>33.930181599999997</v>
      </c>
      <c r="BJ171" s="10">
        <v>90.575816900000007</v>
      </c>
      <c r="BK171" s="10">
        <v>89.819350600000007</v>
      </c>
      <c r="BL171" s="10">
        <v>85.518600199999995</v>
      </c>
      <c r="BM171" s="10">
        <v>9.6119576000000002</v>
      </c>
      <c r="BN171" s="10">
        <v>9.5498636999999995</v>
      </c>
      <c r="BO171" s="10">
        <v>8.9818121000000009</v>
      </c>
      <c r="BP171" s="10">
        <v>9.9870829000000008</v>
      </c>
      <c r="BQ171" s="10">
        <v>9.9474322999999991</v>
      </c>
      <c r="BR171" s="10">
        <v>9.3047734999999996</v>
      </c>
      <c r="BS171" s="10">
        <v>9.0906748000000004</v>
      </c>
      <c r="BT171" s="10">
        <v>8.9971630999999999</v>
      </c>
      <c r="BU171" s="10">
        <v>8.5329467000000001</v>
      </c>
      <c r="BV171" s="10">
        <v>10.2359048</v>
      </c>
      <c r="BW171" s="10">
        <v>10.2352661</v>
      </c>
      <c r="BX171" s="10">
        <v>9.7162602000000007</v>
      </c>
      <c r="BY171" s="10">
        <v>9.9673779000000007</v>
      </c>
      <c r="BZ171" s="10">
        <v>10.020425700000001</v>
      </c>
      <c r="CA171" s="10">
        <v>9.4820244999999996</v>
      </c>
      <c r="CB171" s="10">
        <v>10.7961791</v>
      </c>
      <c r="CC171" s="10">
        <v>10.6846666</v>
      </c>
      <c r="CD171" s="10">
        <v>10.2104198</v>
      </c>
      <c r="CE171" s="10">
        <v>7.3753593000000004</v>
      </c>
      <c r="CF171" s="10">
        <v>7.0870110999999998</v>
      </c>
      <c r="CG171" s="10">
        <v>6.3978149999999996</v>
      </c>
      <c r="CH171" s="10">
        <v>10.183707500000001</v>
      </c>
      <c r="CI171" s="10">
        <v>9.2095435000000005</v>
      </c>
      <c r="CJ171" s="10">
        <v>7.5476735000000001</v>
      </c>
      <c r="CK171" s="10">
        <v>6.4746259999999998</v>
      </c>
      <c r="CL171" s="10">
        <v>6.4149433</v>
      </c>
      <c r="CM171" s="10">
        <v>6.0331444999999997</v>
      </c>
      <c r="CN171" s="10">
        <v>8470.5957440000002</v>
      </c>
      <c r="CO171" s="10">
        <v>8467.7246797000007</v>
      </c>
      <c r="CP171" s="10">
        <v>8435.7470059999996</v>
      </c>
      <c r="CQ171" s="10">
        <v>4925.8539308999998</v>
      </c>
      <c r="CR171" s="10">
        <v>4925.0428607000003</v>
      </c>
      <c r="CS171" s="10">
        <v>4905.9121770000002</v>
      </c>
      <c r="CT171" s="10">
        <v>3544.7418130999999</v>
      </c>
      <c r="CU171" s="10">
        <v>3542.6818191000002</v>
      </c>
      <c r="CV171" s="10">
        <v>3529.8348289999999</v>
      </c>
      <c r="CW171" s="10">
        <v>63.0710178</v>
      </c>
      <c r="CX171" s="10">
        <v>63.054088999999998</v>
      </c>
      <c r="CY171" s="10">
        <v>62.815970299999996</v>
      </c>
      <c r="CZ171" s="10">
        <v>74.494727999999995</v>
      </c>
      <c r="DA171" s="10">
        <v>74.488222800000003</v>
      </c>
      <c r="DB171" s="10">
        <v>74.198882999999995</v>
      </c>
      <c r="DC171" s="10">
        <v>51.992064599999999</v>
      </c>
      <c r="DD171" s="10">
        <v>51.964819300000002</v>
      </c>
      <c r="DE171" s="10">
        <v>51.776376900000002</v>
      </c>
      <c r="DF171" s="10">
        <v>4993.5560230000001</v>
      </c>
      <c r="DG171" s="10">
        <v>1705.9288320000001</v>
      </c>
      <c r="DH171" s="10">
        <v>3287.627191</v>
      </c>
      <c r="DI171" s="10">
        <v>13429.303029999999</v>
      </c>
      <c r="DJ171" s="10">
        <v>6611.8410089999998</v>
      </c>
      <c r="DK171" s="10">
        <v>6817.4620199999999</v>
      </c>
    </row>
    <row r="172" spans="1:115" x14ac:dyDescent="0.3">
      <c r="A172" s="8">
        <v>33420</v>
      </c>
      <c r="B172" s="10">
        <v>7646.2186156999996</v>
      </c>
      <c r="C172" s="10">
        <v>7630.7156753999998</v>
      </c>
      <c r="D172" s="10">
        <v>7582.9806140000001</v>
      </c>
      <c r="E172" s="10">
        <v>4425.6663230000004</v>
      </c>
      <c r="F172" s="10">
        <v>4414.4040316000001</v>
      </c>
      <c r="G172" s="10">
        <v>4398.2248929999996</v>
      </c>
      <c r="H172" s="10">
        <v>3220.5522925999999</v>
      </c>
      <c r="I172" s="10">
        <v>3216.3116438000002</v>
      </c>
      <c r="J172" s="10">
        <v>3184.755721</v>
      </c>
      <c r="K172" s="10">
        <v>5937.0680749000003</v>
      </c>
      <c r="L172" s="10">
        <v>5927.0727563</v>
      </c>
      <c r="M172" s="10">
        <v>5900.9221589999997</v>
      </c>
      <c r="N172" s="10">
        <v>4022.2048162999999</v>
      </c>
      <c r="O172" s="10">
        <v>4015.079823</v>
      </c>
      <c r="P172" s="10">
        <v>4007.3961829999998</v>
      </c>
      <c r="Q172" s="10">
        <v>1914.8632586000001</v>
      </c>
      <c r="R172" s="10">
        <v>1911.9929333</v>
      </c>
      <c r="S172" s="10">
        <v>1893.525975</v>
      </c>
      <c r="T172" s="10">
        <v>1709.1505408</v>
      </c>
      <c r="U172" s="10">
        <v>1703.6429192000001</v>
      </c>
      <c r="V172" s="10">
        <v>1682.058456</v>
      </c>
      <c r="W172" s="10">
        <v>403.46150669999997</v>
      </c>
      <c r="X172" s="10">
        <v>399.32420860000002</v>
      </c>
      <c r="Y172" s="10">
        <v>390.82871</v>
      </c>
      <c r="Z172" s="10">
        <v>1305.6890341000001</v>
      </c>
      <c r="AA172" s="10">
        <v>1304.3187105</v>
      </c>
      <c r="AB172" s="10">
        <v>1291.229746</v>
      </c>
      <c r="AC172" s="10">
        <v>56.869364300000001</v>
      </c>
      <c r="AD172" s="10">
        <v>56.753385199999997</v>
      </c>
      <c r="AE172" s="10">
        <v>56.398356</v>
      </c>
      <c r="AF172" s="10">
        <v>66.858591099999998</v>
      </c>
      <c r="AG172" s="10">
        <v>66.687222399999996</v>
      </c>
      <c r="AH172" s="10">
        <v>66.442808499999998</v>
      </c>
      <c r="AI172" s="10">
        <v>47.182085399999998</v>
      </c>
      <c r="AJ172" s="10">
        <v>47.119728799999997</v>
      </c>
      <c r="AK172" s="10">
        <v>46.6574271</v>
      </c>
      <c r="AL172" s="10">
        <v>823.13959599999998</v>
      </c>
      <c r="AM172" s="10">
        <v>817.69292199999995</v>
      </c>
      <c r="AN172" s="10">
        <v>797.37906999999996</v>
      </c>
      <c r="AO172" s="10">
        <v>499.41239050000001</v>
      </c>
      <c r="AP172" s="10">
        <v>495.07864769999998</v>
      </c>
      <c r="AQ172" s="10">
        <v>484.79957519999999</v>
      </c>
      <c r="AR172" s="10">
        <v>323.72720550000003</v>
      </c>
      <c r="AS172" s="10">
        <v>322.61427429999998</v>
      </c>
      <c r="AT172" s="10">
        <v>312.57949480000002</v>
      </c>
      <c r="AU172" s="10">
        <v>689.46508640000002</v>
      </c>
      <c r="AV172" s="10">
        <v>686.38383680000004</v>
      </c>
      <c r="AW172" s="10">
        <v>675.91217810000001</v>
      </c>
      <c r="AX172" s="10">
        <v>455.15679469999998</v>
      </c>
      <c r="AY172" s="10">
        <v>451.66928949999999</v>
      </c>
      <c r="AZ172" s="10">
        <v>444.86620049999999</v>
      </c>
      <c r="BA172" s="10">
        <v>234.30829170000001</v>
      </c>
      <c r="BB172" s="10">
        <v>234.71454729999999</v>
      </c>
      <c r="BC172" s="10">
        <v>231.04597749999999</v>
      </c>
      <c r="BD172" s="10">
        <v>133.67450959999999</v>
      </c>
      <c r="BE172" s="10">
        <v>131.3090851</v>
      </c>
      <c r="BF172" s="10">
        <v>121.46689189999999</v>
      </c>
      <c r="BG172" s="10">
        <v>44.255595800000002</v>
      </c>
      <c r="BH172" s="10">
        <v>43.409358099999999</v>
      </c>
      <c r="BI172" s="10">
        <v>39.933374700000002</v>
      </c>
      <c r="BJ172" s="10">
        <v>89.418913799999999</v>
      </c>
      <c r="BK172" s="10">
        <v>87.899726999999999</v>
      </c>
      <c r="BL172" s="10">
        <v>81.533517200000006</v>
      </c>
      <c r="BM172" s="10">
        <v>9.7190314999999998</v>
      </c>
      <c r="BN172" s="10">
        <v>9.6786621000000004</v>
      </c>
      <c r="BO172" s="10">
        <v>9.5148550000000007</v>
      </c>
      <c r="BP172" s="10">
        <v>10.140191</v>
      </c>
      <c r="BQ172" s="10">
        <v>10.084130699999999</v>
      </c>
      <c r="BR172" s="10">
        <v>9.9282643000000004</v>
      </c>
      <c r="BS172" s="10">
        <v>9.1337945000000005</v>
      </c>
      <c r="BT172" s="10">
        <v>9.1161635000000008</v>
      </c>
      <c r="BU172" s="10">
        <v>8.9376475000000006</v>
      </c>
      <c r="BV172" s="10">
        <v>10.4046123</v>
      </c>
      <c r="BW172" s="10">
        <v>10.378594400000001</v>
      </c>
      <c r="BX172" s="10">
        <v>10.2771659</v>
      </c>
      <c r="BY172" s="10">
        <v>10.1657367</v>
      </c>
      <c r="BZ172" s="10">
        <v>10.1118124</v>
      </c>
      <c r="CA172" s="10">
        <v>9.9919133999999996</v>
      </c>
      <c r="CB172" s="10">
        <v>10.902260999999999</v>
      </c>
      <c r="CC172" s="10">
        <v>10.933699600000001</v>
      </c>
      <c r="CD172" s="10">
        <v>10.8749425</v>
      </c>
      <c r="CE172" s="10">
        <v>7.2537818999999999</v>
      </c>
      <c r="CF172" s="10">
        <v>7.1559955999999998</v>
      </c>
      <c r="CG172" s="10">
        <v>6.7349699999999997</v>
      </c>
      <c r="CH172" s="10">
        <v>9.8847231000000004</v>
      </c>
      <c r="CI172" s="10">
        <v>9.8048491000000002</v>
      </c>
      <c r="CJ172" s="10">
        <v>9.2704015000000002</v>
      </c>
      <c r="CK172" s="10">
        <v>6.4094620000000004</v>
      </c>
      <c r="CL172" s="10">
        <v>6.3136447999999996</v>
      </c>
      <c r="CM172" s="10">
        <v>5.9393719999999997</v>
      </c>
      <c r="CN172" s="10">
        <v>8469.3582117000005</v>
      </c>
      <c r="CO172" s="10">
        <v>8448.4085974000009</v>
      </c>
      <c r="CP172" s="10">
        <v>8380.3596839999991</v>
      </c>
      <c r="CQ172" s="10">
        <v>4925.0787135</v>
      </c>
      <c r="CR172" s="10">
        <v>4909.4826793000002</v>
      </c>
      <c r="CS172" s="10">
        <v>4883.024469</v>
      </c>
      <c r="CT172" s="10">
        <v>3544.2794981000002</v>
      </c>
      <c r="CU172" s="10">
        <v>3538.9259181000002</v>
      </c>
      <c r="CV172" s="10">
        <v>3497.3352159999999</v>
      </c>
      <c r="CW172" s="10">
        <v>62.991531100000003</v>
      </c>
      <c r="CX172" s="10">
        <v>62.8349695</v>
      </c>
      <c r="CY172" s="10">
        <v>62.328856299999998</v>
      </c>
      <c r="CZ172" s="10">
        <v>74.403219699999994</v>
      </c>
      <c r="DA172" s="10">
        <v>74.166243199999997</v>
      </c>
      <c r="DB172" s="10">
        <v>73.766546099999999</v>
      </c>
      <c r="DC172" s="10">
        <v>51.924788900000003</v>
      </c>
      <c r="DD172" s="10">
        <v>51.846104500000003</v>
      </c>
      <c r="DE172" s="10">
        <v>51.236790800000001</v>
      </c>
      <c r="DF172" s="10">
        <v>5065.033316</v>
      </c>
      <c r="DG172" s="10">
        <v>1736.5405310000001</v>
      </c>
      <c r="DH172" s="10">
        <v>3328.492784</v>
      </c>
      <c r="DI172" s="10">
        <v>13445.393</v>
      </c>
      <c r="DJ172" s="10">
        <v>6619.5649999999996</v>
      </c>
      <c r="DK172" s="10">
        <v>6825.8280000000004</v>
      </c>
    </row>
    <row r="173" spans="1:115" x14ac:dyDescent="0.3">
      <c r="A173" s="8">
        <v>33451</v>
      </c>
      <c r="B173" s="10">
        <v>7640.1438748999999</v>
      </c>
      <c r="C173" s="10">
        <v>7635.5067978999996</v>
      </c>
      <c r="D173" s="10">
        <v>7620.703211</v>
      </c>
      <c r="E173" s="10">
        <v>4421.0317854000004</v>
      </c>
      <c r="F173" s="10">
        <v>4420.1448522999999</v>
      </c>
      <c r="G173" s="10">
        <v>4398.6157190000004</v>
      </c>
      <c r="H173" s="10">
        <v>3219.1120894999999</v>
      </c>
      <c r="I173" s="10">
        <v>3215.3619454999998</v>
      </c>
      <c r="J173" s="10">
        <v>3222.0874920000001</v>
      </c>
      <c r="K173" s="10">
        <v>5932.2471616000003</v>
      </c>
      <c r="L173" s="10">
        <v>5928.4145099999996</v>
      </c>
      <c r="M173" s="10">
        <v>5902.195095</v>
      </c>
      <c r="N173" s="10">
        <v>4017.3350660000001</v>
      </c>
      <c r="O173" s="10">
        <v>4015.2048973000001</v>
      </c>
      <c r="P173" s="10">
        <v>3993.300491</v>
      </c>
      <c r="Q173" s="10">
        <v>1914.9120955999999</v>
      </c>
      <c r="R173" s="10">
        <v>1913.2096127</v>
      </c>
      <c r="S173" s="10">
        <v>1908.8946040000001</v>
      </c>
      <c r="T173" s="10">
        <v>1707.8967133000001</v>
      </c>
      <c r="U173" s="10">
        <v>1707.0922879</v>
      </c>
      <c r="V173" s="10">
        <v>1718.508116</v>
      </c>
      <c r="W173" s="10">
        <v>403.69671949999997</v>
      </c>
      <c r="X173" s="10">
        <v>404.939955</v>
      </c>
      <c r="Y173" s="10">
        <v>405.31522849999999</v>
      </c>
      <c r="Z173" s="10">
        <v>1304.1999939</v>
      </c>
      <c r="AA173" s="10">
        <v>1302.1523328000001</v>
      </c>
      <c r="AB173" s="10">
        <v>1313.192888</v>
      </c>
      <c r="AC173" s="10">
        <v>56.7626639</v>
      </c>
      <c r="AD173" s="10">
        <v>56.7247147</v>
      </c>
      <c r="AE173" s="10">
        <v>56.6147378</v>
      </c>
      <c r="AF173" s="10">
        <v>66.719464599999995</v>
      </c>
      <c r="AG173" s="10">
        <v>66.701427499999994</v>
      </c>
      <c r="AH173" s="10">
        <v>66.376545899999996</v>
      </c>
      <c r="AI173" s="10">
        <v>47.107635500000001</v>
      </c>
      <c r="AJ173" s="10">
        <v>47.0503614</v>
      </c>
      <c r="AK173" s="10">
        <v>47.148776300000002</v>
      </c>
      <c r="AL173" s="10">
        <v>832.46243440000001</v>
      </c>
      <c r="AM173" s="10">
        <v>828.60856809999996</v>
      </c>
      <c r="AN173" s="10">
        <v>796.61445270000002</v>
      </c>
      <c r="AO173" s="10">
        <v>506.3433746</v>
      </c>
      <c r="AP173" s="10">
        <v>508.22721030000002</v>
      </c>
      <c r="AQ173" s="10">
        <v>495.47119079999999</v>
      </c>
      <c r="AR173" s="10">
        <v>326.1190598</v>
      </c>
      <c r="AS173" s="10">
        <v>320.38135779999999</v>
      </c>
      <c r="AT173" s="10">
        <v>301.14326190000003</v>
      </c>
      <c r="AU173" s="10">
        <v>699.95534450000002</v>
      </c>
      <c r="AV173" s="10">
        <v>696.92388370000003</v>
      </c>
      <c r="AW173" s="10">
        <v>677.41267770000002</v>
      </c>
      <c r="AX173" s="10">
        <v>463.11039929999998</v>
      </c>
      <c r="AY173" s="10">
        <v>465.41128500000002</v>
      </c>
      <c r="AZ173" s="10">
        <v>458.0857244</v>
      </c>
      <c r="BA173" s="10">
        <v>236.84494520000001</v>
      </c>
      <c r="BB173" s="10">
        <v>231.51259870000001</v>
      </c>
      <c r="BC173" s="10">
        <v>219.32695319999999</v>
      </c>
      <c r="BD173" s="10">
        <v>132.50708990000001</v>
      </c>
      <c r="BE173" s="10">
        <v>131.68468429999999</v>
      </c>
      <c r="BF173" s="10">
        <v>119.201775</v>
      </c>
      <c r="BG173" s="10">
        <v>43.2329753</v>
      </c>
      <c r="BH173" s="10">
        <v>42.815925200000002</v>
      </c>
      <c r="BI173" s="10">
        <v>37.385466399999999</v>
      </c>
      <c r="BJ173" s="10">
        <v>89.274114600000004</v>
      </c>
      <c r="BK173" s="10">
        <v>88.868759100000005</v>
      </c>
      <c r="BL173" s="10">
        <v>81.816308599999999</v>
      </c>
      <c r="BM173" s="10">
        <v>9.8253406999999999</v>
      </c>
      <c r="BN173" s="10">
        <v>9.7896652999999993</v>
      </c>
      <c r="BO173" s="10">
        <v>9.4639942000000001</v>
      </c>
      <c r="BP173" s="10">
        <v>10.276127900000001</v>
      </c>
      <c r="BQ173" s="10">
        <v>10.312273599999999</v>
      </c>
      <c r="BR173" s="10">
        <v>10.123874000000001</v>
      </c>
      <c r="BS173" s="10">
        <v>9.1988094999999994</v>
      </c>
      <c r="BT173" s="10">
        <v>9.0612165999999998</v>
      </c>
      <c r="BU173" s="10">
        <v>8.5473613000000004</v>
      </c>
      <c r="BV173" s="10">
        <v>10.5538898</v>
      </c>
      <c r="BW173" s="10">
        <v>10.519068499999999</v>
      </c>
      <c r="BX173" s="10">
        <v>10.2956392</v>
      </c>
      <c r="BY173" s="10">
        <v>10.3362579</v>
      </c>
      <c r="BZ173" s="10">
        <v>10.3872161</v>
      </c>
      <c r="CA173" s="10">
        <v>10.290855499999999</v>
      </c>
      <c r="CB173" s="10">
        <v>11.0070487</v>
      </c>
      <c r="CC173" s="10">
        <v>10.794526100000001</v>
      </c>
      <c r="CD173" s="10">
        <v>10.3056448</v>
      </c>
      <c r="CE173" s="10">
        <v>7.1998921999999999</v>
      </c>
      <c r="CF173" s="10">
        <v>7.1615365000000004</v>
      </c>
      <c r="CG173" s="10">
        <v>6.4864305</v>
      </c>
      <c r="CH173" s="10">
        <v>9.6733279999999997</v>
      </c>
      <c r="CI173" s="10">
        <v>9.5623368000000006</v>
      </c>
      <c r="CJ173" s="10">
        <v>8.4448627999999992</v>
      </c>
      <c r="CK173" s="10">
        <v>6.4065858000000002</v>
      </c>
      <c r="CL173" s="10">
        <v>6.3887426999999999</v>
      </c>
      <c r="CM173" s="10">
        <v>5.8649297000000002</v>
      </c>
      <c r="CN173" s="10">
        <v>8472.6063094000001</v>
      </c>
      <c r="CO173" s="10">
        <v>8464.1153658999992</v>
      </c>
      <c r="CP173" s="10">
        <v>8417.3176640000001</v>
      </c>
      <c r="CQ173" s="10">
        <v>4927.3751601000004</v>
      </c>
      <c r="CR173" s="10">
        <v>4928.3720626000004</v>
      </c>
      <c r="CS173" s="10">
        <v>4894.08691</v>
      </c>
      <c r="CT173" s="10">
        <v>3545.2311493000002</v>
      </c>
      <c r="CU173" s="10">
        <v>3535.7433033000002</v>
      </c>
      <c r="CV173" s="10">
        <v>3523.2307540000002</v>
      </c>
      <c r="CW173" s="10">
        <v>62.947467000000003</v>
      </c>
      <c r="CX173" s="10">
        <v>62.880505800000002</v>
      </c>
      <c r="CY173" s="10">
        <v>62.5328424</v>
      </c>
      <c r="CZ173" s="10">
        <v>74.360884100000007</v>
      </c>
      <c r="DA173" s="10">
        <v>74.370741899999999</v>
      </c>
      <c r="DB173" s="10">
        <v>73.853367800000001</v>
      </c>
      <c r="DC173" s="10">
        <v>51.879975600000002</v>
      </c>
      <c r="DD173" s="10">
        <v>51.738498800000002</v>
      </c>
      <c r="DE173" s="10">
        <v>51.555402800000003</v>
      </c>
      <c r="DF173" s="10">
        <v>5043.3173360000001</v>
      </c>
      <c r="DG173" s="10">
        <v>1732.67509</v>
      </c>
      <c r="DH173" s="10">
        <v>3310.6422459999999</v>
      </c>
      <c r="DI173" s="10">
        <v>13460.635</v>
      </c>
      <c r="DJ173" s="10">
        <v>6626.7619999999997</v>
      </c>
      <c r="DK173" s="10">
        <v>6833.8729999999996</v>
      </c>
    </row>
    <row r="174" spans="1:115" x14ac:dyDescent="0.3">
      <c r="A174" s="8">
        <v>33482</v>
      </c>
      <c r="B174" s="10">
        <v>7636.6015484999998</v>
      </c>
      <c r="C174" s="10">
        <v>7645.2279719999997</v>
      </c>
      <c r="D174" s="10">
        <v>7713.236218</v>
      </c>
      <c r="E174" s="10">
        <v>4418.5976217999996</v>
      </c>
      <c r="F174" s="10">
        <v>4423.2889732000003</v>
      </c>
      <c r="G174" s="10">
        <v>4446.1461650000001</v>
      </c>
      <c r="H174" s="10">
        <v>3218.0039267000002</v>
      </c>
      <c r="I174" s="10">
        <v>3221.9389987999998</v>
      </c>
      <c r="J174" s="10">
        <v>3267.090052</v>
      </c>
      <c r="K174" s="10">
        <v>5928.0581799000001</v>
      </c>
      <c r="L174" s="10">
        <v>5934.3897276999996</v>
      </c>
      <c r="M174" s="10">
        <v>5952.2871699999996</v>
      </c>
      <c r="N174" s="10">
        <v>4014.5761545</v>
      </c>
      <c r="O174" s="10">
        <v>4015.5605279000001</v>
      </c>
      <c r="P174" s="10">
        <v>4025.199787</v>
      </c>
      <c r="Q174" s="10">
        <v>1913.4820254000001</v>
      </c>
      <c r="R174" s="10">
        <v>1918.8291998</v>
      </c>
      <c r="S174" s="10">
        <v>1927.087383</v>
      </c>
      <c r="T174" s="10">
        <v>1708.5433685999999</v>
      </c>
      <c r="U174" s="10">
        <v>1710.8382443</v>
      </c>
      <c r="V174" s="10">
        <v>1760.9490479999999</v>
      </c>
      <c r="W174" s="10">
        <v>404.02146720000002</v>
      </c>
      <c r="X174" s="10">
        <v>407.72844529999998</v>
      </c>
      <c r="Y174" s="10">
        <v>420.94637829999999</v>
      </c>
      <c r="Z174" s="10">
        <v>1304.5219013000001</v>
      </c>
      <c r="AA174" s="10">
        <v>1303.1097990000001</v>
      </c>
      <c r="AB174" s="10">
        <v>1340.002669</v>
      </c>
      <c r="AC174" s="10">
        <v>56.6773965</v>
      </c>
      <c r="AD174" s="10">
        <v>56.732684900000002</v>
      </c>
      <c r="AE174" s="10">
        <v>57.237351400000001</v>
      </c>
      <c r="AF174" s="10">
        <v>66.616939900000006</v>
      </c>
      <c r="AG174" s="10">
        <v>66.676338700000002</v>
      </c>
      <c r="AH174" s="10">
        <v>67.020886399999995</v>
      </c>
      <c r="AI174" s="10">
        <v>47.040150500000003</v>
      </c>
      <c r="AJ174" s="10">
        <v>47.091235400000002</v>
      </c>
      <c r="AK174" s="10">
        <v>47.751154399999997</v>
      </c>
      <c r="AL174" s="10">
        <v>843.21675719999996</v>
      </c>
      <c r="AM174" s="10">
        <v>852.39756720000003</v>
      </c>
      <c r="AN174" s="10">
        <v>854.13226610000004</v>
      </c>
      <c r="AO174" s="10">
        <v>513.13047619999998</v>
      </c>
      <c r="AP174" s="10">
        <v>512.96133950000001</v>
      </c>
      <c r="AQ174" s="10">
        <v>514.96919279999997</v>
      </c>
      <c r="AR174" s="10">
        <v>330.08628099999999</v>
      </c>
      <c r="AS174" s="10">
        <v>339.4362276</v>
      </c>
      <c r="AT174" s="10">
        <v>339.16307319999999</v>
      </c>
      <c r="AU174" s="10">
        <v>710.27252410000006</v>
      </c>
      <c r="AV174" s="10">
        <v>712.8237355</v>
      </c>
      <c r="AW174" s="10">
        <v>703.44344479999995</v>
      </c>
      <c r="AX174" s="10">
        <v>470.08792160000002</v>
      </c>
      <c r="AY174" s="10">
        <v>468.47267520000003</v>
      </c>
      <c r="AZ174" s="10">
        <v>468.17124280000002</v>
      </c>
      <c r="BA174" s="10">
        <v>240.18460250000001</v>
      </c>
      <c r="BB174" s="10">
        <v>244.35106020000001</v>
      </c>
      <c r="BC174" s="10">
        <v>235.27220209999999</v>
      </c>
      <c r="BD174" s="10">
        <v>132.94423320000001</v>
      </c>
      <c r="BE174" s="10">
        <v>139.5738317</v>
      </c>
      <c r="BF174" s="10">
        <v>150.68882120000001</v>
      </c>
      <c r="BG174" s="10">
        <v>43.042554699999997</v>
      </c>
      <c r="BH174" s="10">
        <v>44.488664300000003</v>
      </c>
      <c r="BI174" s="10">
        <v>46.797950100000001</v>
      </c>
      <c r="BJ174" s="10">
        <v>89.901678500000003</v>
      </c>
      <c r="BK174" s="10">
        <v>95.085167400000003</v>
      </c>
      <c r="BL174" s="10">
        <v>103.8908711</v>
      </c>
      <c r="BM174" s="10">
        <v>9.9438069000000002</v>
      </c>
      <c r="BN174" s="10">
        <v>10.0310088</v>
      </c>
      <c r="BO174" s="10">
        <v>9.9695988</v>
      </c>
      <c r="BP174" s="10">
        <v>10.404679</v>
      </c>
      <c r="BQ174" s="10">
        <v>10.391720599999999</v>
      </c>
      <c r="BR174" s="10">
        <v>10.3801092</v>
      </c>
      <c r="BS174" s="10">
        <v>9.3032099000000006</v>
      </c>
      <c r="BT174" s="10">
        <v>9.5310436999999997</v>
      </c>
      <c r="BU174" s="10">
        <v>9.4048604000000005</v>
      </c>
      <c r="BV174" s="10">
        <v>10.6995652</v>
      </c>
      <c r="BW174" s="10">
        <v>10.723647400000001</v>
      </c>
      <c r="BX174" s="10">
        <v>10.5689891</v>
      </c>
      <c r="BY174" s="10">
        <v>10.482121100000001</v>
      </c>
      <c r="BZ174" s="10">
        <v>10.4475737</v>
      </c>
      <c r="CA174" s="10">
        <v>10.4191539</v>
      </c>
      <c r="CB174" s="10">
        <v>11.152357500000001</v>
      </c>
      <c r="CC174" s="10">
        <v>11.295917599999999</v>
      </c>
      <c r="CD174" s="10">
        <v>10.8803459</v>
      </c>
      <c r="CE174" s="10">
        <v>7.2193933000000001</v>
      </c>
      <c r="CF174" s="10">
        <v>7.5428512999999997</v>
      </c>
      <c r="CG174" s="10">
        <v>7.8827075000000004</v>
      </c>
      <c r="CH174" s="10">
        <v>9.6278278999999998</v>
      </c>
      <c r="CI174" s="10">
        <v>9.8378993999999995</v>
      </c>
      <c r="CJ174" s="10">
        <v>10.005027800000001</v>
      </c>
      <c r="CK174" s="10">
        <v>6.4472288000000004</v>
      </c>
      <c r="CL174" s="10">
        <v>6.8005656999999999</v>
      </c>
      <c r="CM174" s="10">
        <v>7.1951891000000003</v>
      </c>
      <c r="CN174" s="10">
        <v>8479.8183057000006</v>
      </c>
      <c r="CO174" s="10">
        <v>8497.6255390999995</v>
      </c>
      <c r="CP174" s="10">
        <v>8567.3684840000005</v>
      </c>
      <c r="CQ174" s="10">
        <v>4931.7280979999996</v>
      </c>
      <c r="CR174" s="10">
        <v>4936.2503127</v>
      </c>
      <c r="CS174" s="10">
        <v>4961.115358</v>
      </c>
      <c r="CT174" s="10">
        <v>3548.0902077000001</v>
      </c>
      <c r="CU174" s="10">
        <v>3561.3752264</v>
      </c>
      <c r="CV174" s="10">
        <v>3606.2531260000001</v>
      </c>
      <c r="CW174" s="10">
        <v>62.935590099999999</v>
      </c>
      <c r="CX174" s="10">
        <v>63.058042700000001</v>
      </c>
      <c r="CY174" s="10">
        <v>63.575581900000003</v>
      </c>
      <c r="CZ174" s="10">
        <v>74.353146100000004</v>
      </c>
      <c r="DA174" s="10">
        <v>74.408680899999993</v>
      </c>
      <c r="DB174" s="10">
        <v>74.7834948</v>
      </c>
      <c r="DC174" s="10">
        <v>51.865287100000003</v>
      </c>
      <c r="DD174" s="10">
        <v>52.052369400000003</v>
      </c>
      <c r="DE174" s="10">
        <v>52.708296099999998</v>
      </c>
      <c r="DF174" s="10">
        <v>4908.5105160000003</v>
      </c>
      <c r="DG174" s="10">
        <v>1672.855642</v>
      </c>
      <c r="DH174" s="10">
        <v>3235.6548739999998</v>
      </c>
      <c r="DI174" s="10">
        <v>13475.879000000001</v>
      </c>
      <c r="DJ174" s="10">
        <v>6633.9709999999995</v>
      </c>
      <c r="DK174" s="10">
        <v>6841.9080000000004</v>
      </c>
    </row>
    <row r="175" spans="1:115" x14ac:dyDescent="0.3">
      <c r="A175" s="8">
        <v>33512</v>
      </c>
      <c r="B175" s="10">
        <v>7634.1261721000001</v>
      </c>
      <c r="C175" s="10">
        <v>7616.3089099999997</v>
      </c>
      <c r="D175" s="10">
        <v>7637.9615839999997</v>
      </c>
      <c r="E175" s="10">
        <v>4416.5001441000004</v>
      </c>
      <c r="F175" s="10">
        <v>4410.9196278999998</v>
      </c>
      <c r="G175" s="10">
        <v>4426.22451</v>
      </c>
      <c r="H175" s="10">
        <v>3217.6260280000001</v>
      </c>
      <c r="I175" s="10">
        <v>3205.3892820999999</v>
      </c>
      <c r="J175" s="10">
        <v>3211.7370740000001</v>
      </c>
      <c r="K175" s="10">
        <v>5922.5535987000003</v>
      </c>
      <c r="L175" s="10">
        <v>5939.64671</v>
      </c>
      <c r="M175" s="10">
        <v>5955.213006</v>
      </c>
      <c r="N175" s="10">
        <v>4011.5122081</v>
      </c>
      <c r="O175" s="10">
        <v>4021.0982564000001</v>
      </c>
      <c r="P175" s="10">
        <v>4034.2227200000002</v>
      </c>
      <c r="Q175" s="10">
        <v>1911.0413906000001</v>
      </c>
      <c r="R175" s="10">
        <v>1918.5484537</v>
      </c>
      <c r="S175" s="10">
        <v>1920.990286</v>
      </c>
      <c r="T175" s="10">
        <v>1711.5725732999999</v>
      </c>
      <c r="U175" s="10">
        <v>1676.6621998999999</v>
      </c>
      <c r="V175" s="10">
        <v>1682.7485770000001</v>
      </c>
      <c r="W175" s="10">
        <v>404.98793599999999</v>
      </c>
      <c r="X175" s="10">
        <v>389.8213715</v>
      </c>
      <c r="Y175" s="10">
        <v>392.00178920000002</v>
      </c>
      <c r="Z175" s="10">
        <v>1306.5846372999999</v>
      </c>
      <c r="AA175" s="10">
        <v>1286.8408284</v>
      </c>
      <c r="AB175" s="10">
        <v>1290.7467879999999</v>
      </c>
      <c r="AC175" s="10">
        <v>56.601154299999997</v>
      </c>
      <c r="AD175" s="10">
        <v>56.466722599999997</v>
      </c>
      <c r="AE175" s="10">
        <v>56.627253899999999</v>
      </c>
      <c r="AF175" s="10">
        <v>66.520809400000005</v>
      </c>
      <c r="AG175" s="10">
        <v>66.433524500000004</v>
      </c>
      <c r="AH175" s="10">
        <v>66.664033599999996</v>
      </c>
      <c r="AI175" s="10">
        <v>46.9843403</v>
      </c>
      <c r="AJ175" s="10">
        <v>46.803993499999997</v>
      </c>
      <c r="AK175" s="10">
        <v>46.896681800000003</v>
      </c>
      <c r="AL175" s="10">
        <v>855.11927400000002</v>
      </c>
      <c r="AM175" s="10">
        <v>844.99300259999995</v>
      </c>
      <c r="AN175" s="10">
        <v>789.03177819999996</v>
      </c>
      <c r="AO175" s="10">
        <v>519.590733</v>
      </c>
      <c r="AP175" s="10">
        <v>518.55650760000003</v>
      </c>
      <c r="AQ175" s="10">
        <v>484.75555730000002</v>
      </c>
      <c r="AR175" s="10">
        <v>335.52854100000002</v>
      </c>
      <c r="AS175" s="10">
        <v>326.4364951</v>
      </c>
      <c r="AT175" s="10">
        <v>304.2762209</v>
      </c>
      <c r="AU175" s="10">
        <v>720.34440689999997</v>
      </c>
      <c r="AV175" s="10">
        <v>716.06316570000001</v>
      </c>
      <c r="AW175" s="10">
        <v>665.20595779999996</v>
      </c>
      <c r="AX175" s="10">
        <v>475.97333989999998</v>
      </c>
      <c r="AY175" s="10">
        <v>476.15247829999998</v>
      </c>
      <c r="AZ175" s="10">
        <v>444.65927840000001</v>
      </c>
      <c r="BA175" s="10">
        <v>244.37106689999999</v>
      </c>
      <c r="BB175" s="10">
        <v>239.9106874</v>
      </c>
      <c r="BC175" s="10">
        <v>220.54667929999999</v>
      </c>
      <c r="BD175" s="10">
        <v>134.77486709999999</v>
      </c>
      <c r="BE175" s="10">
        <v>128.9298369</v>
      </c>
      <c r="BF175" s="10">
        <v>123.8258204</v>
      </c>
      <c r="BG175" s="10">
        <v>43.617393</v>
      </c>
      <c r="BH175" s="10">
        <v>42.404029299999998</v>
      </c>
      <c r="BI175" s="10">
        <v>40.096278900000001</v>
      </c>
      <c r="BJ175" s="10">
        <v>91.157474100000002</v>
      </c>
      <c r="BK175" s="10">
        <v>86.525807700000001</v>
      </c>
      <c r="BL175" s="10">
        <v>83.729541499999996</v>
      </c>
      <c r="BM175" s="10">
        <v>10.0729715</v>
      </c>
      <c r="BN175" s="10">
        <v>9.9865601000000002</v>
      </c>
      <c r="BO175" s="10">
        <v>9.3631469999999997</v>
      </c>
      <c r="BP175" s="10">
        <v>10.526360800000001</v>
      </c>
      <c r="BQ175" s="10">
        <v>10.5195054</v>
      </c>
      <c r="BR175" s="10">
        <v>9.8708516999999993</v>
      </c>
      <c r="BS175" s="10">
        <v>9.4431168999999997</v>
      </c>
      <c r="BT175" s="10">
        <v>9.2427123000000009</v>
      </c>
      <c r="BU175" s="10">
        <v>8.6540122000000004</v>
      </c>
      <c r="BV175" s="10">
        <v>10.843827599999999</v>
      </c>
      <c r="BW175" s="10">
        <v>10.7586295</v>
      </c>
      <c r="BX175" s="10">
        <v>10.0477925</v>
      </c>
      <c r="BY175" s="10">
        <v>10.6066824</v>
      </c>
      <c r="BZ175" s="10">
        <v>10.587634700000001</v>
      </c>
      <c r="CA175" s="10">
        <v>9.9279078999999992</v>
      </c>
      <c r="CB175" s="10">
        <v>11.3375547</v>
      </c>
      <c r="CC175" s="10">
        <v>11.114905200000001</v>
      </c>
      <c r="CD175" s="10">
        <v>10.298523100000001</v>
      </c>
      <c r="CE175" s="10">
        <v>7.2995397999999998</v>
      </c>
      <c r="CF175" s="10">
        <v>7.1405852000000003</v>
      </c>
      <c r="CG175" s="10">
        <v>6.8541778000000004</v>
      </c>
      <c r="CH175" s="10">
        <v>9.7228878000000005</v>
      </c>
      <c r="CI175" s="10">
        <v>9.8106287000000005</v>
      </c>
      <c r="CJ175" s="10">
        <v>9.2794395000000005</v>
      </c>
      <c r="CK175" s="10">
        <v>6.5217663000000003</v>
      </c>
      <c r="CL175" s="10">
        <v>6.3002700999999997</v>
      </c>
      <c r="CM175" s="10">
        <v>6.0917412999999998</v>
      </c>
      <c r="CN175" s="10">
        <v>8489.2454460000008</v>
      </c>
      <c r="CO175" s="10">
        <v>8461.3019125999999</v>
      </c>
      <c r="CP175" s="10">
        <v>8426.9933619999993</v>
      </c>
      <c r="CQ175" s="10">
        <v>4936.0908769999996</v>
      </c>
      <c r="CR175" s="10">
        <v>4929.4761355000001</v>
      </c>
      <c r="CS175" s="10">
        <v>4910.9800670000004</v>
      </c>
      <c r="CT175" s="10">
        <v>3553.1545689999998</v>
      </c>
      <c r="CU175" s="10">
        <v>3531.8257770999999</v>
      </c>
      <c r="CV175" s="10">
        <v>3516.0132950000002</v>
      </c>
      <c r="CW175" s="10">
        <v>62.941203799999997</v>
      </c>
      <c r="CX175" s="10">
        <v>62.731435099999999</v>
      </c>
      <c r="CY175" s="10">
        <v>62.477074199999997</v>
      </c>
      <c r="CZ175" s="10">
        <v>74.346824400000003</v>
      </c>
      <c r="DA175" s="10">
        <v>74.243582099999998</v>
      </c>
      <c r="DB175" s="10">
        <v>73.965010000000007</v>
      </c>
      <c r="DC175" s="10">
        <v>51.883786899999997</v>
      </c>
      <c r="DD175" s="10">
        <v>51.5705071</v>
      </c>
      <c r="DE175" s="10">
        <v>51.339618700000003</v>
      </c>
      <c r="DF175" s="10">
        <v>5061.1436379999996</v>
      </c>
      <c r="DG175" s="10">
        <v>1728.618933</v>
      </c>
      <c r="DH175" s="10">
        <v>3332.5247049999998</v>
      </c>
      <c r="DI175" s="10">
        <v>13488.137000000001</v>
      </c>
      <c r="DJ175" s="10">
        <v>6639.5990000000002</v>
      </c>
      <c r="DK175" s="10">
        <v>6848.5379999999996</v>
      </c>
    </row>
    <row r="176" spans="1:115" x14ac:dyDescent="0.3">
      <c r="A176" s="8">
        <v>33543</v>
      </c>
      <c r="B176" s="10">
        <v>7631.8969227999996</v>
      </c>
      <c r="C176" s="10">
        <v>7597.1753160999997</v>
      </c>
      <c r="D176" s="10">
        <v>7614.9417599999997</v>
      </c>
      <c r="E176" s="10">
        <v>4414.1838633999996</v>
      </c>
      <c r="F176" s="10">
        <v>4409.5249763000002</v>
      </c>
      <c r="G176" s="10">
        <v>4408.2872850000003</v>
      </c>
      <c r="H176" s="10">
        <v>3217.7130593000002</v>
      </c>
      <c r="I176" s="10">
        <v>3187.6503398</v>
      </c>
      <c r="J176" s="10">
        <v>3206.6544749999998</v>
      </c>
      <c r="K176" s="10">
        <v>5914.5855024000002</v>
      </c>
      <c r="L176" s="10">
        <v>5858.8736279000004</v>
      </c>
      <c r="M176" s="10">
        <v>5853.8450140000004</v>
      </c>
      <c r="N176" s="10">
        <v>4006.9119249</v>
      </c>
      <c r="O176" s="10">
        <v>3983.6253179999999</v>
      </c>
      <c r="P176" s="10">
        <v>3980.6711489999998</v>
      </c>
      <c r="Q176" s="10">
        <v>1907.6735775</v>
      </c>
      <c r="R176" s="10">
        <v>1875.2483099000001</v>
      </c>
      <c r="S176" s="10">
        <v>1873.1738640000001</v>
      </c>
      <c r="T176" s="10">
        <v>1717.3114203</v>
      </c>
      <c r="U176" s="10">
        <v>1738.3016881999999</v>
      </c>
      <c r="V176" s="10">
        <v>1761.0967459999999</v>
      </c>
      <c r="W176" s="10">
        <v>407.27193849999998</v>
      </c>
      <c r="X176" s="10">
        <v>425.8996583</v>
      </c>
      <c r="Y176" s="10">
        <v>427.61613620000003</v>
      </c>
      <c r="Z176" s="10">
        <v>1310.0394818</v>
      </c>
      <c r="AA176" s="10">
        <v>1312.4020298999999</v>
      </c>
      <c r="AB176" s="10">
        <v>1333.4806100000001</v>
      </c>
      <c r="AC176" s="10">
        <v>56.5256294</v>
      </c>
      <c r="AD176" s="10">
        <v>56.273709500000002</v>
      </c>
      <c r="AE176" s="10">
        <v>56.405308900000001</v>
      </c>
      <c r="AF176" s="10">
        <v>66.419617599999995</v>
      </c>
      <c r="AG176" s="10">
        <v>66.356233200000005</v>
      </c>
      <c r="AH176" s="10">
        <v>66.337607899999995</v>
      </c>
      <c r="AI176" s="10">
        <v>46.934702999999999</v>
      </c>
      <c r="AJ176" s="10">
        <v>46.499959400000002</v>
      </c>
      <c r="AK176" s="10">
        <v>46.7771829</v>
      </c>
      <c r="AL176" s="10">
        <v>866.55659119999996</v>
      </c>
      <c r="AM176" s="10">
        <v>862.62360779999995</v>
      </c>
      <c r="AN176" s="10">
        <v>806.17130589999999</v>
      </c>
      <c r="AO176" s="10">
        <v>525.21815430000004</v>
      </c>
      <c r="AP176" s="10">
        <v>522.02054769999995</v>
      </c>
      <c r="AQ176" s="10">
        <v>491.3219057</v>
      </c>
      <c r="AR176" s="10">
        <v>341.33843689999998</v>
      </c>
      <c r="AS176" s="10">
        <v>340.60306009999999</v>
      </c>
      <c r="AT176" s="10">
        <v>314.84940019999999</v>
      </c>
      <c r="AU176" s="10">
        <v>729.58949589999997</v>
      </c>
      <c r="AV176" s="10">
        <v>732.10410160000004</v>
      </c>
      <c r="AW176" s="10">
        <v>688.73035440000001</v>
      </c>
      <c r="AX176" s="10">
        <v>480.74396830000001</v>
      </c>
      <c r="AY176" s="10">
        <v>482.35521649999998</v>
      </c>
      <c r="AZ176" s="10">
        <v>458.01261670000002</v>
      </c>
      <c r="BA176" s="10">
        <v>248.8455275</v>
      </c>
      <c r="BB176" s="10">
        <v>249.7488851</v>
      </c>
      <c r="BC176" s="10">
        <v>230.71773769999999</v>
      </c>
      <c r="BD176" s="10">
        <v>136.96709530000001</v>
      </c>
      <c r="BE176" s="10">
        <v>130.5195062</v>
      </c>
      <c r="BF176" s="10">
        <v>117.4409514</v>
      </c>
      <c r="BG176" s="10">
        <v>44.474186000000003</v>
      </c>
      <c r="BH176" s="10">
        <v>39.665331199999997</v>
      </c>
      <c r="BI176" s="10">
        <v>33.309288899999999</v>
      </c>
      <c r="BJ176" s="10">
        <v>92.492909400000002</v>
      </c>
      <c r="BK176" s="10">
        <v>90.854174999999998</v>
      </c>
      <c r="BL176" s="10">
        <v>84.131662500000004</v>
      </c>
      <c r="BM176" s="10">
        <v>10.1966386</v>
      </c>
      <c r="BN176" s="10">
        <v>10.1967389</v>
      </c>
      <c r="BO176" s="10">
        <v>9.5732155999999993</v>
      </c>
      <c r="BP176" s="10">
        <v>10.633233600000001</v>
      </c>
      <c r="BQ176" s="10">
        <v>10.5853336</v>
      </c>
      <c r="BR176" s="10">
        <v>10.027777499999999</v>
      </c>
      <c r="BS176" s="10">
        <v>9.5907136000000008</v>
      </c>
      <c r="BT176" s="10">
        <v>9.6535884000000003</v>
      </c>
      <c r="BU176" s="10">
        <v>8.9407654000000001</v>
      </c>
      <c r="BV176" s="10">
        <v>10.9808892</v>
      </c>
      <c r="BW176" s="10">
        <v>11.1076707</v>
      </c>
      <c r="BX176" s="10">
        <v>10.526899800000001</v>
      </c>
      <c r="BY176" s="10">
        <v>10.7125854</v>
      </c>
      <c r="BZ176" s="10">
        <v>10.800656500000001</v>
      </c>
      <c r="CA176" s="10">
        <v>10.3186584</v>
      </c>
      <c r="CB176" s="10">
        <v>11.539222000000001</v>
      </c>
      <c r="CC176" s="10">
        <v>11.7529042</v>
      </c>
      <c r="CD176" s="10">
        <v>10.9662369</v>
      </c>
      <c r="CE176" s="10">
        <v>7.3865438000000001</v>
      </c>
      <c r="CF176" s="10">
        <v>6.9840552999999996</v>
      </c>
      <c r="CG176" s="10">
        <v>6.2517218000000003</v>
      </c>
      <c r="CH176" s="10">
        <v>9.8449513</v>
      </c>
      <c r="CI176" s="10">
        <v>8.5198269</v>
      </c>
      <c r="CJ176" s="10">
        <v>7.2266113000000001</v>
      </c>
      <c r="CK176" s="10">
        <v>6.5947075000000002</v>
      </c>
      <c r="CL176" s="10">
        <v>6.4745251000000001</v>
      </c>
      <c r="CM176" s="10">
        <v>5.9347441999999999</v>
      </c>
      <c r="CN176" s="10">
        <v>8498.4535139</v>
      </c>
      <c r="CO176" s="10">
        <v>8459.7989240000006</v>
      </c>
      <c r="CP176" s="10">
        <v>8421.1130659999999</v>
      </c>
      <c r="CQ176" s="10">
        <v>4939.4020177000002</v>
      </c>
      <c r="CR176" s="10">
        <v>4931.5455240000001</v>
      </c>
      <c r="CS176" s="10">
        <v>4899.6091909999996</v>
      </c>
      <c r="CT176" s="10">
        <v>3559.0514962000002</v>
      </c>
      <c r="CU176" s="10">
        <v>3528.2534000000001</v>
      </c>
      <c r="CV176" s="10">
        <v>3521.5038749999999</v>
      </c>
      <c r="CW176" s="10">
        <v>62.9437791</v>
      </c>
      <c r="CX176" s="10">
        <v>62.663325200000003</v>
      </c>
      <c r="CY176" s="10">
        <v>62.376771699999999</v>
      </c>
      <c r="CZ176" s="10">
        <v>74.322502900000003</v>
      </c>
      <c r="DA176" s="10">
        <v>74.211799799999994</v>
      </c>
      <c r="DB176" s="10">
        <v>73.731209500000006</v>
      </c>
      <c r="DC176" s="10">
        <v>51.9135864</v>
      </c>
      <c r="DD176" s="10">
        <v>51.468518299999999</v>
      </c>
      <c r="DE176" s="10">
        <v>51.370059400000002</v>
      </c>
      <c r="DF176" s="10">
        <v>5079.2859340000005</v>
      </c>
      <c r="DG176" s="10">
        <v>1745.621809</v>
      </c>
      <c r="DH176" s="10">
        <v>3333.6641249999998</v>
      </c>
      <c r="DI176" s="10">
        <v>13500.398999999999</v>
      </c>
      <c r="DJ176" s="10">
        <v>6645.2309999999998</v>
      </c>
      <c r="DK176" s="10">
        <v>6855.1679999999997</v>
      </c>
    </row>
    <row r="177" spans="1:115" x14ac:dyDescent="0.3">
      <c r="A177" s="8">
        <v>33573</v>
      </c>
      <c r="B177" s="10">
        <v>7629.4148025000004</v>
      </c>
      <c r="C177" s="10">
        <v>7616.8776883999999</v>
      </c>
      <c r="D177" s="10">
        <v>7712.1780140000001</v>
      </c>
      <c r="E177" s="10">
        <v>4411.5963608000002</v>
      </c>
      <c r="F177" s="10">
        <v>4406.2216828999999</v>
      </c>
      <c r="G177" s="10">
        <v>4459.1302560000004</v>
      </c>
      <c r="H177" s="10">
        <v>3217.8184417000002</v>
      </c>
      <c r="I177" s="10">
        <v>3210.6560055</v>
      </c>
      <c r="J177" s="10">
        <v>3253.0477580000002</v>
      </c>
      <c r="K177" s="10">
        <v>5904.0278846000001</v>
      </c>
      <c r="L177" s="10">
        <v>5897.5742784000004</v>
      </c>
      <c r="M177" s="10">
        <v>5990.829068</v>
      </c>
      <c r="N177" s="10">
        <v>4000.4647454000001</v>
      </c>
      <c r="O177" s="10">
        <v>4001.5917777999998</v>
      </c>
      <c r="P177" s="10">
        <v>4056.436271</v>
      </c>
      <c r="Q177" s="10">
        <v>1903.5631392</v>
      </c>
      <c r="R177" s="10">
        <v>1895.9825006000001</v>
      </c>
      <c r="S177" s="10">
        <v>1934.392797</v>
      </c>
      <c r="T177" s="10">
        <v>1725.3869179000001</v>
      </c>
      <c r="U177" s="10">
        <v>1719.3034098999999</v>
      </c>
      <c r="V177" s="10">
        <v>1721.3489460000001</v>
      </c>
      <c r="W177" s="10">
        <v>411.13161539999999</v>
      </c>
      <c r="X177" s="10">
        <v>404.62990500000001</v>
      </c>
      <c r="Y177" s="10">
        <v>402.69398530000001</v>
      </c>
      <c r="Z177" s="10">
        <v>1314.2553025</v>
      </c>
      <c r="AA177" s="10">
        <v>1314.6735048999999</v>
      </c>
      <c r="AB177" s="10">
        <v>1318.654961</v>
      </c>
      <c r="AC177" s="10">
        <v>56.445172300000003</v>
      </c>
      <c r="AD177" s="10">
        <v>56.368467600000002</v>
      </c>
      <c r="AE177" s="10">
        <v>57.073734799999997</v>
      </c>
      <c r="AF177" s="10">
        <v>66.3099828</v>
      </c>
      <c r="AG177" s="10">
        <v>66.250414899999996</v>
      </c>
      <c r="AH177" s="10">
        <v>67.045929799999996</v>
      </c>
      <c r="AI177" s="10">
        <v>46.883369299999998</v>
      </c>
      <c r="AJ177" s="10">
        <v>46.790301999999997</v>
      </c>
      <c r="AK177" s="10">
        <v>47.408095600000003</v>
      </c>
      <c r="AL177" s="10">
        <v>876.12420510000004</v>
      </c>
      <c r="AM177" s="10">
        <v>891.09248649999995</v>
      </c>
      <c r="AN177" s="10">
        <v>906.00368079999998</v>
      </c>
      <c r="AO177" s="10">
        <v>530.04187149999996</v>
      </c>
      <c r="AP177" s="10">
        <v>536.54413950000003</v>
      </c>
      <c r="AQ177" s="10">
        <v>546.21520720000001</v>
      </c>
      <c r="AR177" s="10">
        <v>346.08233360000003</v>
      </c>
      <c r="AS177" s="10">
        <v>354.54834699999998</v>
      </c>
      <c r="AT177" s="10">
        <v>359.78847359999997</v>
      </c>
      <c r="AU177" s="10">
        <v>737.85323119999998</v>
      </c>
      <c r="AV177" s="10">
        <v>741.83169499999997</v>
      </c>
      <c r="AW177" s="10">
        <v>753.45072830000004</v>
      </c>
      <c r="AX177" s="10">
        <v>485.05836440000002</v>
      </c>
      <c r="AY177" s="10">
        <v>486.8885234</v>
      </c>
      <c r="AZ177" s="10">
        <v>491.46932720000001</v>
      </c>
      <c r="BA177" s="10">
        <v>252.79486679999999</v>
      </c>
      <c r="BB177" s="10">
        <v>254.94317169999999</v>
      </c>
      <c r="BC177" s="10">
        <v>261.98140110000003</v>
      </c>
      <c r="BD177" s="10">
        <v>138.27097380000001</v>
      </c>
      <c r="BE177" s="10">
        <v>149.26079139999999</v>
      </c>
      <c r="BF177" s="10">
        <v>152.5529525</v>
      </c>
      <c r="BG177" s="10">
        <v>44.983507099999997</v>
      </c>
      <c r="BH177" s="10">
        <v>49.655616100000003</v>
      </c>
      <c r="BI177" s="10">
        <v>54.745879899999998</v>
      </c>
      <c r="BJ177" s="10">
        <v>93.287466800000004</v>
      </c>
      <c r="BK177" s="10">
        <v>99.605175299999999</v>
      </c>
      <c r="BL177" s="10">
        <v>97.807072500000004</v>
      </c>
      <c r="BM177" s="10">
        <v>10.3006312</v>
      </c>
      <c r="BN177" s="10">
        <v>10.473620199999999</v>
      </c>
      <c r="BO177" s="10">
        <v>10.512701099999999</v>
      </c>
      <c r="BP177" s="10">
        <v>10.7260355</v>
      </c>
      <c r="BQ177" s="10">
        <v>10.8551398</v>
      </c>
      <c r="BR177" s="10">
        <v>10.912637500000001</v>
      </c>
      <c r="BS177" s="10">
        <v>9.7107735000000002</v>
      </c>
      <c r="BT177" s="10">
        <v>9.9446850999999992</v>
      </c>
      <c r="BU177" s="10">
        <v>9.9586155999999999</v>
      </c>
      <c r="BV177" s="10">
        <v>11.1091002</v>
      </c>
      <c r="BW177" s="10">
        <v>11.1731637</v>
      </c>
      <c r="BX177" s="10">
        <v>11.171700299999999</v>
      </c>
      <c r="BY177" s="10">
        <v>10.813863899999999</v>
      </c>
      <c r="BZ177" s="10">
        <v>10.847513899999999</v>
      </c>
      <c r="CA177" s="10">
        <v>10.806497999999999</v>
      </c>
      <c r="CB177" s="10">
        <v>11.723232700000001</v>
      </c>
      <c r="CC177" s="10">
        <v>11.8527188</v>
      </c>
      <c r="CD177" s="10">
        <v>11.927903799999999</v>
      </c>
      <c r="CE177" s="10">
        <v>7.4193324</v>
      </c>
      <c r="CF177" s="10">
        <v>7.9879936999999996</v>
      </c>
      <c r="CG177" s="10">
        <v>8.1409251999999999</v>
      </c>
      <c r="CH177" s="10">
        <v>9.8623142999999995</v>
      </c>
      <c r="CI177" s="10">
        <v>10.930486200000001</v>
      </c>
      <c r="CJ177" s="10">
        <v>11.967885600000001</v>
      </c>
      <c r="CK177" s="10">
        <v>6.6276826</v>
      </c>
      <c r="CL177" s="10">
        <v>7.0428252000000002</v>
      </c>
      <c r="CM177" s="10">
        <v>6.9050260999999997</v>
      </c>
      <c r="CN177" s="10">
        <v>8505.5390076000003</v>
      </c>
      <c r="CO177" s="10">
        <v>8507.9701748000007</v>
      </c>
      <c r="CP177" s="10">
        <v>8618.1816949999993</v>
      </c>
      <c r="CQ177" s="10">
        <v>4941.6382322999998</v>
      </c>
      <c r="CR177" s="10">
        <v>4942.7658223999997</v>
      </c>
      <c r="CS177" s="10">
        <v>5005.345464</v>
      </c>
      <c r="CT177" s="10">
        <v>3563.9007753000001</v>
      </c>
      <c r="CU177" s="10">
        <v>3565.2043524999999</v>
      </c>
      <c r="CV177" s="10">
        <v>3612.8362310000002</v>
      </c>
      <c r="CW177" s="10">
        <v>62.927056299999997</v>
      </c>
      <c r="CX177" s="10">
        <v>62.962969999999999</v>
      </c>
      <c r="CY177" s="10">
        <v>63.778587000000002</v>
      </c>
      <c r="CZ177" s="10">
        <v>74.276955400000006</v>
      </c>
      <c r="DA177" s="10">
        <v>74.317705799999999</v>
      </c>
      <c r="DB177" s="10">
        <v>75.258631500000007</v>
      </c>
      <c r="DC177" s="10">
        <v>51.925762499999998</v>
      </c>
      <c r="DD177" s="10">
        <v>51.957290999999998</v>
      </c>
      <c r="DE177" s="10">
        <v>52.651451299999998</v>
      </c>
      <c r="DF177" s="10">
        <v>4894.4753049999999</v>
      </c>
      <c r="DG177" s="10">
        <v>1645.5135359999999</v>
      </c>
      <c r="DH177" s="10">
        <v>3248.961769</v>
      </c>
      <c r="DI177" s="10">
        <v>13512.656999999999</v>
      </c>
      <c r="DJ177" s="10">
        <v>6650.8590000000004</v>
      </c>
      <c r="DK177" s="10">
        <v>6861.7979999999998</v>
      </c>
    </row>
    <row r="178" spans="1:115" x14ac:dyDescent="0.3">
      <c r="A178" s="8">
        <v>33604</v>
      </c>
      <c r="B178" s="10">
        <v>7627.0851161999999</v>
      </c>
      <c r="C178" s="10">
        <v>7633.6281497</v>
      </c>
      <c r="D178" s="10">
        <v>7518.9481299999998</v>
      </c>
      <c r="E178" s="10">
        <v>4409.1538842</v>
      </c>
      <c r="F178" s="10">
        <v>4407.7039547000004</v>
      </c>
      <c r="G178" s="10">
        <v>4382.8752459999996</v>
      </c>
      <c r="H178" s="10">
        <v>3217.9312319000001</v>
      </c>
      <c r="I178" s="10">
        <v>3225.9241949000002</v>
      </c>
      <c r="J178" s="10">
        <v>3136.0728840000002</v>
      </c>
      <c r="K178" s="10">
        <v>5891.1630160000004</v>
      </c>
      <c r="L178" s="10">
        <v>5897.0551238999997</v>
      </c>
      <c r="M178" s="10">
        <v>5905.8914290000002</v>
      </c>
      <c r="N178" s="10">
        <v>3991.9874457000001</v>
      </c>
      <c r="O178" s="10">
        <v>3993.3879520999999</v>
      </c>
      <c r="P178" s="10">
        <v>3990.3925650000001</v>
      </c>
      <c r="Q178" s="10">
        <v>1899.1755702999999</v>
      </c>
      <c r="R178" s="10">
        <v>1903.6671718</v>
      </c>
      <c r="S178" s="10">
        <v>1915.4988639999999</v>
      </c>
      <c r="T178" s="10">
        <v>1735.9221001999999</v>
      </c>
      <c r="U178" s="10">
        <v>1736.5730258000001</v>
      </c>
      <c r="V178" s="10">
        <v>1613.056701</v>
      </c>
      <c r="W178" s="10">
        <v>417.16643850000003</v>
      </c>
      <c r="X178" s="10">
        <v>414.31600259999999</v>
      </c>
      <c r="Y178" s="10">
        <v>392.48268080000003</v>
      </c>
      <c r="Z178" s="10">
        <v>1318.7556615999999</v>
      </c>
      <c r="AA178" s="10">
        <v>1322.2570232</v>
      </c>
      <c r="AB178" s="10">
        <v>1220.57402</v>
      </c>
      <c r="AC178" s="10">
        <v>56.363231300000002</v>
      </c>
      <c r="AD178" s="10">
        <v>56.417067899999999</v>
      </c>
      <c r="AE178" s="10">
        <v>55.569514099999999</v>
      </c>
      <c r="AF178" s="10">
        <v>66.1985399</v>
      </c>
      <c r="AG178" s="10">
        <v>66.183182000000002</v>
      </c>
      <c r="AH178" s="10">
        <v>65.810370399999996</v>
      </c>
      <c r="AI178" s="10">
        <v>46.830584799999997</v>
      </c>
      <c r="AJ178" s="10">
        <v>46.9508613</v>
      </c>
      <c r="AK178" s="10">
        <v>45.643144200000002</v>
      </c>
      <c r="AL178" s="10">
        <v>883.40913709999995</v>
      </c>
      <c r="AM178" s="10">
        <v>880.85580960000004</v>
      </c>
      <c r="AN178" s="10">
        <v>948.55232679999995</v>
      </c>
      <c r="AO178" s="10">
        <v>534.52746139999999</v>
      </c>
      <c r="AP178" s="10">
        <v>531.02456700000005</v>
      </c>
      <c r="AQ178" s="10">
        <v>581.13632840000002</v>
      </c>
      <c r="AR178" s="10">
        <v>348.88167579999998</v>
      </c>
      <c r="AS178" s="10">
        <v>349.83124270000002</v>
      </c>
      <c r="AT178" s="10">
        <v>367.41599839999998</v>
      </c>
      <c r="AU178" s="10">
        <v>745.16593030000001</v>
      </c>
      <c r="AV178" s="10">
        <v>740.09283029999995</v>
      </c>
      <c r="AW178" s="10">
        <v>809.93971820000002</v>
      </c>
      <c r="AX178" s="10">
        <v>489.69873439999998</v>
      </c>
      <c r="AY178" s="10">
        <v>486.28395719999997</v>
      </c>
      <c r="AZ178" s="10">
        <v>531.13865469999996</v>
      </c>
      <c r="BA178" s="10">
        <v>255.46719590000001</v>
      </c>
      <c r="BB178" s="10">
        <v>253.8088731</v>
      </c>
      <c r="BC178" s="10">
        <v>278.8010635</v>
      </c>
      <c r="BD178" s="10">
        <v>138.24320689999999</v>
      </c>
      <c r="BE178" s="10">
        <v>140.76297930000001</v>
      </c>
      <c r="BF178" s="10">
        <v>138.61260859999999</v>
      </c>
      <c r="BG178" s="10">
        <v>44.828727000000001</v>
      </c>
      <c r="BH178" s="10">
        <v>44.740609800000001</v>
      </c>
      <c r="BI178" s="10">
        <v>49.997673800000001</v>
      </c>
      <c r="BJ178" s="10">
        <v>93.414479900000003</v>
      </c>
      <c r="BK178" s="10">
        <v>96.022369600000005</v>
      </c>
      <c r="BL178" s="10">
        <v>88.6149348</v>
      </c>
      <c r="BM178" s="10">
        <v>10.380233</v>
      </c>
      <c r="BN178" s="10">
        <v>10.345381</v>
      </c>
      <c r="BO178" s="10">
        <v>11.202270800000001</v>
      </c>
      <c r="BP178" s="10">
        <v>10.812336500000001</v>
      </c>
      <c r="BQ178" s="10">
        <v>10.7522526</v>
      </c>
      <c r="BR178" s="10">
        <v>11.706989800000001</v>
      </c>
      <c r="BS178" s="10">
        <v>9.7813282000000008</v>
      </c>
      <c r="BT178" s="10">
        <v>9.7834219999999998</v>
      </c>
      <c r="BU178" s="10">
        <v>10.4871461</v>
      </c>
      <c r="BV178" s="10">
        <v>11.228586399999999</v>
      </c>
      <c r="BW178" s="10">
        <v>11.1507659</v>
      </c>
      <c r="BX178" s="10">
        <v>12.0601561</v>
      </c>
      <c r="BY178" s="10">
        <v>10.9266627</v>
      </c>
      <c r="BZ178" s="10">
        <v>10.8553476</v>
      </c>
      <c r="CA178" s="10">
        <v>11.7468758</v>
      </c>
      <c r="CB178" s="10">
        <v>11.856591699999999</v>
      </c>
      <c r="CC178" s="10">
        <v>11.7641572</v>
      </c>
      <c r="CD178" s="10">
        <v>12.7056953</v>
      </c>
      <c r="CE178" s="10">
        <v>7.3762546999999996</v>
      </c>
      <c r="CF178" s="10">
        <v>7.4980172999999999</v>
      </c>
      <c r="CG178" s="10">
        <v>7.9131722</v>
      </c>
      <c r="CH178" s="10">
        <v>9.7032892000000004</v>
      </c>
      <c r="CI178" s="10">
        <v>9.7462073999999994</v>
      </c>
      <c r="CJ178" s="10">
        <v>11.299410999999999</v>
      </c>
      <c r="CK178" s="10">
        <v>6.6149592999999998</v>
      </c>
      <c r="CL178" s="10">
        <v>6.7703423000000003</v>
      </c>
      <c r="CM178" s="10">
        <v>6.7686894999999998</v>
      </c>
      <c r="CN178" s="10">
        <v>8510.4942532999994</v>
      </c>
      <c r="CO178" s="10">
        <v>8514.4839592999997</v>
      </c>
      <c r="CP178" s="10">
        <v>8467.5004570000001</v>
      </c>
      <c r="CQ178" s="10">
        <v>4943.6813456</v>
      </c>
      <c r="CR178" s="10">
        <v>4938.7285216999999</v>
      </c>
      <c r="CS178" s="10">
        <v>4964.0115740000001</v>
      </c>
      <c r="CT178" s="10">
        <v>3566.8129076999999</v>
      </c>
      <c r="CU178" s="10">
        <v>3575.7554375999998</v>
      </c>
      <c r="CV178" s="10">
        <v>3503.488883</v>
      </c>
      <c r="CW178" s="10">
        <v>62.891517299999997</v>
      </c>
      <c r="CX178" s="10">
        <v>62.927118</v>
      </c>
      <c r="CY178" s="10">
        <v>62.579881899999997</v>
      </c>
      <c r="CZ178" s="10">
        <v>74.223875000000007</v>
      </c>
      <c r="DA178" s="10">
        <v>74.156697399999999</v>
      </c>
      <c r="DB178" s="10">
        <v>74.536331099999998</v>
      </c>
      <c r="DC178" s="10">
        <v>51.907863200000001</v>
      </c>
      <c r="DD178" s="10">
        <v>52.042387699999999</v>
      </c>
      <c r="DE178" s="10">
        <v>50.990603200000002</v>
      </c>
      <c r="DF178" s="10">
        <v>5063.2065430000002</v>
      </c>
      <c r="DG178" s="10">
        <v>1695.8434259999999</v>
      </c>
      <c r="DH178" s="10">
        <v>3367.3631169999999</v>
      </c>
      <c r="DI178" s="10">
        <v>13530.707</v>
      </c>
      <c r="DJ178" s="10">
        <v>6659.8549999999996</v>
      </c>
      <c r="DK178" s="10">
        <v>6870.8519999999999</v>
      </c>
    </row>
    <row r="179" spans="1:115" x14ac:dyDescent="0.3">
      <c r="A179" s="8">
        <v>33635</v>
      </c>
      <c r="B179" s="10">
        <v>7625.8589099999999</v>
      </c>
      <c r="C179" s="10">
        <v>7650.2617952000001</v>
      </c>
      <c r="D179" s="10">
        <v>7597.1754529999998</v>
      </c>
      <c r="E179" s="10">
        <v>4407.3484728000003</v>
      </c>
      <c r="F179" s="10">
        <v>4417.4141298000004</v>
      </c>
      <c r="G179" s="10">
        <v>4400.3501630000001</v>
      </c>
      <c r="H179" s="10">
        <v>3218.5104372000001</v>
      </c>
      <c r="I179" s="10">
        <v>3232.8476654000001</v>
      </c>
      <c r="J179" s="10">
        <v>3196.8252900000002</v>
      </c>
      <c r="K179" s="10">
        <v>5877.5913807999996</v>
      </c>
      <c r="L179" s="10">
        <v>5884.0069463999998</v>
      </c>
      <c r="M179" s="10">
        <v>5881.716007</v>
      </c>
      <c r="N179" s="10">
        <v>3982.4408607999999</v>
      </c>
      <c r="O179" s="10">
        <v>3972.4202024000001</v>
      </c>
      <c r="P179" s="10">
        <v>3976.7539120000001</v>
      </c>
      <c r="Q179" s="10">
        <v>1895.1505199999999</v>
      </c>
      <c r="R179" s="10">
        <v>1911.586744</v>
      </c>
      <c r="S179" s="10">
        <v>1904.9620950000001</v>
      </c>
      <c r="T179" s="10">
        <v>1748.2675291999999</v>
      </c>
      <c r="U179" s="10">
        <v>1766.2548489000001</v>
      </c>
      <c r="V179" s="10">
        <v>1715.4594460000001</v>
      </c>
      <c r="W179" s="10">
        <v>424.90761199999997</v>
      </c>
      <c r="X179" s="10">
        <v>444.99392740000002</v>
      </c>
      <c r="Y179" s="10">
        <v>423.59625069999998</v>
      </c>
      <c r="Z179" s="10">
        <v>1323.3599171999999</v>
      </c>
      <c r="AA179" s="10">
        <v>1321.2609215</v>
      </c>
      <c r="AB179" s="10">
        <v>1291.863196</v>
      </c>
      <c r="AC179" s="10">
        <v>56.289211799999997</v>
      </c>
      <c r="AD179" s="10">
        <v>56.464693099999998</v>
      </c>
      <c r="AE179" s="10">
        <v>56.0728759</v>
      </c>
      <c r="AF179" s="10">
        <v>66.095648299999993</v>
      </c>
      <c r="AG179" s="10">
        <v>66.239508599999994</v>
      </c>
      <c r="AH179" s="10">
        <v>65.983632900000003</v>
      </c>
      <c r="AI179" s="10">
        <v>46.784806199999998</v>
      </c>
      <c r="AJ179" s="10">
        <v>46.989734200000001</v>
      </c>
      <c r="AK179" s="10">
        <v>46.466145699999998</v>
      </c>
      <c r="AL179" s="10">
        <v>889.56607780000002</v>
      </c>
      <c r="AM179" s="10">
        <v>888.33551339999997</v>
      </c>
      <c r="AN179" s="10">
        <v>982.7667093</v>
      </c>
      <c r="AO179" s="10">
        <v>539.48985230000005</v>
      </c>
      <c r="AP179" s="10">
        <v>538.52149550000001</v>
      </c>
      <c r="AQ179" s="10">
        <v>583.16580099999999</v>
      </c>
      <c r="AR179" s="10">
        <v>350.07622550000002</v>
      </c>
      <c r="AS179" s="10">
        <v>349.81401790000001</v>
      </c>
      <c r="AT179" s="10">
        <v>399.60090830000001</v>
      </c>
      <c r="AU179" s="10">
        <v>752.39380430000006</v>
      </c>
      <c r="AV179" s="10">
        <v>749.86636450000003</v>
      </c>
      <c r="AW179" s="10">
        <v>825.92101309999998</v>
      </c>
      <c r="AX179" s="10">
        <v>495.25747439999998</v>
      </c>
      <c r="AY179" s="10">
        <v>491.66585730000003</v>
      </c>
      <c r="AZ179" s="10">
        <v>531.12290499999995</v>
      </c>
      <c r="BA179" s="10">
        <v>257.13632990000002</v>
      </c>
      <c r="BB179" s="10">
        <v>258.2005072</v>
      </c>
      <c r="BC179" s="10">
        <v>294.79810809999998</v>
      </c>
      <c r="BD179" s="10">
        <v>137.17227349999999</v>
      </c>
      <c r="BE179" s="10">
        <v>138.46914889999999</v>
      </c>
      <c r="BF179" s="10">
        <v>156.84569619999999</v>
      </c>
      <c r="BG179" s="10">
        <v>44.232377999999997</v>
      </c>
      <c r="BH179" s="10">
        <v>46.855638200000001</v>
      </c>
      <c r="BI179" s="10">
        <v>52.042895999999999</v>
      </c>
      <c r="BJ179" s="10">
        <v>92.9398956</v>
      </c>
      <c r="BK179" s="10">
        <v>91.613510700000006</v>
      </c>
      <c r="BL179" s="10">
        <v>104.80280019999999</v>
      </c>
      <c r="BM179" s="10">
        <v>10.446525899999999</v>
      </c>
      <c r="BN179" s="10">
        <v>10.403764000000001</v>
      </c>
      <c r="BO179" s="10">
        <v>11.454234700000001</v>
      </c>
      <c r="BP179" s="10">
        <v>10.905750599999999</v>
      </c>
      <c r="BQ179" s="10">
        <v>10.8661923</v>
      </c>
      <c r="BR179" s="10">
        <v>11.701894899999999</v>
      </c>
      <c r="BS179" s="10">
        <v>9.8099404000000003</v>
      </c>
      <c r="BT179" s="10">
        <v>9.7640817999999996</v>
      </c>
      <c r="BU179" s="10">
        <v>11.1110554</v>
      </c>
      <c r="BV179" s="10">
        <v>11.3483482</v>
      </c>
      <c r="BW179" s="10">
        <v>11.3035979</v>
      </c>
      <c r="BX179" s="10">
        <v>12.313144100000001</v>
      </c>
      <c r="BY179" s="10">
        <v>11.0605368</v>
      </c>
      <c r="BZ179" s="10">
        <v>11.0138078</v>
      </c>
      <c r="CA179" s="10">
        <v>11.7821078</v>
      </c>
      <c r="CB179" s="10">
        <v>11.9471217</v>
      </c>
      <c r="CC179" s="10">
        <v>11.899807600000001</v>
      </c>
      <c r="CD179" s="10">
        <v>13.4013747</v>
      </c>
      <c r="CE179" s="10">
        <v>7.2753462000000004</v>
      </c>
      <c r="CF179" s="10">
        <v>7.2697750000000001</v>
      </c>
      <c r="CG179" s="10">
        <v>8.3771439000000001</v>
      </c>
      <c r="CH179" s="10">
        <v>9.4283964000000005</v>
      </c>
      <c r="CI179" s="10">
        <v>9.5264164999999998</v>
      </c>
      <c r="CJ179" s="10">
        <v>10.9416764</v>
      </c>
      <c r="CK179" s="10">
        <v>6.5621625000000003</v>
      </c>
      <c r="CL179" s="10">
        <v>6.4841933999999997</v>
      </c>
      <c r="CM179" s="10">
        <v>7.5037839999999996</v>
      </c>
      <c r="CN179" s="10">
        <v>8515.4249877999991</v>
      </c>
      <c r="CO179" s="10">
        <v>8538.5973085999995</v>
      </c>
      <c r="CP179" s="10">
        <v>8579.9421619999994</v>
      </c>
      <c r="CQ179" s="10">
        <v>4946.8383250999996</v>
      </c>
      <c r="CR179" s="10">
        <v>4955.9356252999996</v>
      </c>
      <c r="CS179" s="10">
        <v>4983.5159640000002</v>
      </c>
      <c r="CT179" s="10">
        <v>3568.5866627</v>
      </c>
      <c r="CU179" s="10">
        <v>3582.6616832999998</v>
      </c>
      <c r="CV179" s="10">
        <v>3596.426199</v>
      </c>
      <c r="CW179" s="10">
        <v>62.855419499999996</v>
      </c>
      <c r="CX179" s="10">
        <v>63.021278100000004</v>
      </c>
      <c r="CY179" s="10">
        <v>63.326434300000003</v>
      </c>
      <c r="CZ179" s="10">
        <v>74.186211499999999</v>
      </c>
      <c r="DA179" s="10">
        <v>74.3146852</v>
      </c>
      <c r="DB179" s="10">
        <v>74.728254699999994</v>
      </c>
      <c r="DC179" s="10">
        <v>51.873572699999997</v>
      </c>
      <c r="DD179" s="10">
        <v>52.0743127</v>
      </c>
      <c r="DE179" s="10">
        <v>52.274381200000001</v>
      </c>
      <c r="DF179" s="10">
        <v>4968.8108380000003</v>
      </c>
      <c r="DG179" s="10">
        <v>1685.3350359999999</v>
      </c>
      <c r="DH179" s="10">
        <v>3283.475801</v>
      </c>
      <c r="DI179" s="10">
        <v>13548.753000000001</v>
      </c>
      <c r="DJ179" s="10">
        <v>6668.8509999999997</v>
      </c>
      <c r="DK179" s="10">
        <v>6879.902</v>
      </c>
    </row>
    <row r="180" spans="1:115" x14ac:dyDescent="0.3">
      <c r="A180" s="8">
        <v>33664</v>
      </c>
      <c r="B180" s="10">
        <v>7627.7541703999996</v>
      </c>
      <c r="C180" s="10">
        <v>7631.1144205999999</v>
      </c>
      <c r="D180" s="10">
        <v>7646.1569399999998</v>
      </c>
      <c r="E180" s="10">
        <v>4407.0772677000004</v>
      </c>
      <c r="F180" s="10">
        <v>4408.5492152999996</v>
      </c>
      <c r="G180" s="10">
        <v>4411.4778839999999</v>
      </c>
      <c r="H180" s="10">
        <v>3220.6769027</v>
      </c>
      <c r="I180" s="10">
        <v>3222.5652054000002</v>
      </c>
      <c r="J180" s="10">
        <v>3234.6790559999999</v>
      </c>
      <c r="K180" s="10">
        <v>5865.4075525999997</v>
      </c>
      <c r="L180" s="10">
        <v>5868.5371757000003</v>
      </c>
      <c r="M180" s="10">
        <v>5858.0167709999996</v>
      </c>
      <c r="N180" s="10">
        <v>3973.5250464999999</v>
      </c>
      <c r="O180" s="10">
        <v>3972.8065038</v>
      </c>
      <c r="P180" s="10">
        <v>3964.8384129999999</v>
      </c>
      <c r="Q180" s="10">
        <v>1891.8825061</v>
      </c>
      <c r="R180" s="10">
        <v>1895.7306719000001</v>
      </c>
      <c r="S180" s="10">
        <v>1893.1783579999999</v>
      </c>
      <c r="T180" s="10">
        <v>1762.3466179</v>
      </c>
      <c r="U180" s="10">
        <v>1762.5772449000001</v>
      </c>
      <c r="V180" s="10">
        <v>1788.1401699999999</v>
      </c>
      <c r="W180" s="10">
        <v>433.55222120000002</v>
      </c>
      <c r="X180" s="10">
        <v>435.74271149999998</v>
      </c>
      <c r="Y180" s="10">
        <v>446.63947150000001</v>
      </c>
      <c r="Z180" s="10">
        <v>1328.7943966</v>
      </c>
      <c r="AA180" s="10">
        <v>1326.8345334999999</v>
      </c>
      <c r="AB180" s="10">
        <v>1341.5006980000001</v>
      </c>
      <c r="AC180" s="10">
        <v>56.2411551</v>
      </c>
      <c r="AD180" s="10">
        <v>56.248435399999998</v>
      </c>
      <c r="AE180" s="10">
        <v>56.359312799999998</v>
      </c>
      <c r="AF180" s="10">
        <v>66.018902999999995</v>
      </c>
      <c r="AG180" s="10">
        <v>66.017434600000001</v>
      </c>
      <c r="AH180" s="10">
        <v>66.061290999999997</v>
      </c>
      <c r="AI180" s="10">
        <v>46.764588099999997</v>
      </c>
      <c r="AJ180" s="10">
        <v>46.778777699999999</v>
      </c>
      <c r="AK180" s="10">
        <v>46.954622499999999</v>
      </c>
      <c r="AL180" s="10">
        <v>895.42339500000003</v>
      </c>
      <c r="AM180" s="10">
        <v>895.05937189999997</v>
      </c>
      <c r="AN180" s="10">
        <v>935.27220699999998</v>
      </c>
      <c r="AO180" s="10">
        <v>545.10723380000002</v>
      </c>
      <c r="AP180" s="10">
        <v>545.67509819999998</v>
      </c>
      <c r="AQ180" s="10">
        <v>557.81166459999997</v>
      </c>
      <c r="AR180" s="10">
        <v>350.31616109999999</v>
      </c>
      <c r="AS180" s="10">
        <v>349.38427369999999</v>
      </c>
      <c r="AT180" s="10">
        <v>377.46054249999997</v>
      </c>
      <c r="AU180" s="10">
        <v>759.5654902</v>
      </c>
      <c r="AV180" s="10">
        <v>757.58256740000002</v>
      </c>
      <c r="AW180" s="10">
        <v>772.47527839999998</v>
      </c>
      <c r="AX180" s="10">
        <v>501.59438519999998</v>
      </c>
      <c r="AY180" s="10">
        <v>503.32192789999999</v>
      </c>
      <c r="AZ180" s="10">
        <v>509.00003040000001</v>
      </c>
      <c r="BA180" s="10">
        <v>257.97110509999999</v>
      </c>
      <c r="BB180" s="10">
        <v>254.2606394</v>
      </c>
      <c r="BC180" s="10">
        <v>263.4752479</v>
      </c>
      <c r="BD180" s="10">
        <v>135.85790470000001</v>
      </c>
      <c r="BE180" s="10">
        <v>137.47680449999999</v>
      </c>
      <c r="BF180" s="10">
        <v>162.7969287</v>
      </c>
      <c r="BG180" s="10">
        <v>43.512848699999999</v>
      </c>
      <c r="BH180" s="10">
        <v>42.353170200000001</v>
      </c>
      <c r="BI180" s="10">
        <v>48.8116342</v>
      </c>
      <c r="BJ180" s="10">
        <v>92.345056099999994</v>
      </c>
      <c r="BK180" s="10">
        <v>95.123634300000006</v>
      </c>
      <c r="BL180" s="10">
        <v>113.98529449999999</v>
      </c>
      <c r="BM180" s="10">
        <v>10.5057461</v>
      </c>
      <c r="BN180" s="10">
        <v>10.4977847</v>
      </c>
      <c r="BO180" s="10">
        <v>10.898793100000001</v>
      </c>
      <c r="BP180" s="10">
        <v>11.007409600000001</v>
      </c>
      <c r="BQ180" s="10">
        <v>11.0143398</v>
      </c>
      <c r="BR180" s="10">
        <v>11.2251794</v>
      </c>
      <c r="BS180" s="10">
        <v>9.8100488000000006</v>
      </c>
      <c r="BT180" s="10">
        <v>9.7813330000000001</v>
      </c>
      <c r="BU180" s="10">
        <v>10.449777299999999</v>
      </c>
      <c r="BV180" s="10">
        <v>11.4651861</v>
      </c>
      <c r="BW180" s="10">
        <v>11.4332761</v>
      </c>
      <c r="BX180" s="10">
        <v>11.6503462</v>
      </c>
      <c r="BY180" s="10">
        <v>11.2085139</v>
      </c>
      <c r="BZ180" s="10">
        <v>11.2445819</v>
      </c>
      <c r="CA180" s="10">
        <v>11.3772555</v>
      </c>
      <c r="CB180" s="10">
        <v>11.999473099999999</v>
      </c>
      <c r="CC180" s="10">
        <v>11.826124</v>
      </c>
      <c r="CD180" s="10">
        <v>12.216855199999999</v>
      </c>
      <c r="CE180" s="10">
        <v>7.1571794999999998</v>
      </c>
      <c r="CF180" s="10">
        <v>7.2354155000000002</v>
      </c>
      <c r="CG180" s="10">
        <v>8.3445503999999993</v>
      </c>
      <c r="CH180" s="10">
        <v>9.1209463</v>
      </c>
      <c r="CI180" s="10">
        <v>8.8587188999999995</v>
      </c>
      <c r="CJ180" s="10">
        <v>9.8519579000000004</v>
      </c>
      <c r="CK180" s="10">
        <v>6.4979588000000001</v>
      </c>
      <c r="CL180" s="10">
        <v>6.6896225999999999</v>
      </c>
      <c r="CM180" s="10">
        <v>7.8314250000000003</v>
      </c>
      <c r="CN180" s="10">
        <v>8523.1775653999994</v>
      </c>
      <c r="CO180" s="10">
        <v>8526.1737924999998</v>
      </c>
      <c r="CP180" s="10">
        <v>8581.4291470000007</v>
      </c>
      <c r="CQ180" s="10">
        <v>4952.1845015999997</v>
      </c>
      <c r="CR180" s="10">
        <v>4954.2243134</v>
      </c>
      <c r="CS180" s="10">
        <v>4969.2895490000001</v>
      </c>
      <c r="CT180" s="10">
        <v>3570.9930638000001</v>
      </c>
      <c r="CU180" s="10">
        <v>3571.9494791000002</v>
      </c>
      <c r="CV180" s="10">
        <v>3612.1395980000002</v>
      </c>
      <c r="CW180" s="10">
        <v>62.843314200000002</v>
      </c>
      <c r="CX180" s="10">
        <v>62.845858300000003</v>
      </c>
      <c r="CY180" s="10">
        <v>63.253141900000003</v>
      </c>
      <c r="CZ180" s="10">
        <v>74.184718899999993</v>
      </c>
      <c r="DA180" s="10">
        <v>74.188846100000006</v>
      </c>
      <c r="DB180" s="10">
        <v>74.414445999999998</v>
      </c>
      <c r="DC180" s="10">
        <v>51.851217900000002</v>
      </c>
      <c r="DD180" s="10">
        <v>51.850442200000003</v>
      </c>
      <c r="DE180" s="10">
        <v>52.433842200000001</v>
      </c>
      <c r="DF180" s="10">
        <v>4985.3738530000001</v>
      </c>
      <c r="DG180" s="10">
        <v>1708.5664509999999</v>
      </c>
      <c r="DH180" s="10">
        <v>3276.8074019999999</v>
      </c>
      <c r="DI180" s="10">
        <v>13566.803</v>
      </c>
      <c r="DJ180" s="10">
        <v>6677.8559999999998</v>
      </c>
      <c r="DK180" s="10">
        <v>6888.9470000000001</v>
      </c>
    </row>
    <row r="181" spans="1:115" x14ac:dyDescent="0.3">
      <c r="A181" s="8">
        <v>33695</v>
      </c>
      <c r="B181" s="10">
        <v>7632.7081865</v>
      </c>
      <c r="C181" s="10">
        <v>7624.5175472999999</v>
      </c>
      <c r="D181" s="10">
        <v>7644.08212</v>
      </c>
      <c r="E181" s="10">
        <v>4407.8138872</v>
      </c>
      <c r="F181" s="10">
        <v>4408.2756184</v>
      </c>
      <c r="G181" s="10">
        <v>4416.3870889999998</v>
      </c>
      <c r="H181" s="10">
        <v>3224.8942993000001</v>
      </c>
      <c r="I181" s="10">
        <v>3216.2419288999999</v>
      </c>
      <c r="J181" s="10">
        <v>3227.6950310000002</v>
      </c>
      <c r="K181" s="10">
        <v>5855.4756496999998</v>
      </c>
      <c r="L181" s="10">
        <v>5851.1699448999998</v>
      </c>
      <c r="M181" s="10">
        <v>5838.1254150000004</v>
      </c>
      <c r="N181" s="10">
        <v>3966.2216247000001</v>
      </c>
      <c r="O181" s="10">
        <v>3970.2943218999999</v>
      </c>
      <c r="P181" s="10">
        <v>3966.7349429999999</v>
      </c>
      <c r="Q181" s="10">
        <v>1889.254025</v>
      </c>
      <c r="R181" s="10">
        <v>1880.8756229999999</v>
      </c>
      <c r="S181" s="10">
        <v>1871.390472</v>
      </c>
      <c r="T181" s="10">
        <v>1777.2325367999999</v>
      </c>
      <c r="U181" s="10">
        <v>1773.3476023999999</v>
      </c>
      <c r="V181" s="10">
        <v>1805.9567050000001</v>
      </c>
      <c r="W181" s="10">
        <v>441.5922625</v>
      </c>
      <c r="X181" s="10">
        <v>437.98129649999998</v>
      </c>
      <c r="Y181" s="10">
        <v>449.65214650000001</v>
      </c>
      <c r="Z181" s="10">
        <v>1335.6402744</v>
      </c>
      <c r="AA181" s="10">
        <v>1335.3663059</v>
      </c>
      <c r="AB181" s="10">
        <v>1356.3045589999999</v>
      </c>
      <c r="AC181" s="10">
        <v>56.220717100000002</v>
      </c>
      <c r="AD181" s="10">
        <v>56.156083500000001</v>
      </c>
      <c r="AE181" s="10">
        <v>56.300180400000002</v>
      </c>
      <c r="AF181" s="10">
        <v>65.963350899999995</v>
      </c>
      <c r="AG181" s="10">
        <v>65.963898099999994</v>
      </c>
      <c r="AH181" s="10">
        <v>66.085275300000006</v>
      </c>
      <c r="AI181" s="10">
        <v>46.778118200000002</v>
      </c>
      <c r="AJ181" s="10">
        <v>46.649345599999997</v>
      </c>
      <c r="AK181" s="10">
        <v>46.815464800000001</v>
      </c>
      <c r="AL181" s="10">
        <v>901.33527519999996</v>
      </c>
      <c r="AM181" s="10">
        <v>891.86190190000002</v>
      </c>
      <c r="AN181" s="10">
        <v>894.58836310000004</v>
      </c>
      <c r="AO181" s="10">
        <v>550.98894419999999</v>
      </c>
      <c r="AP181" s="10">
        <v>542.70078169999999</v>
      </c>
      <c r="AQ181" s="10">
        <v>537.17202250000003</v>
      </c>
      <c r="AR181" s="10">
        <v>350.34633100000002</v>
      </c>
      <c r="AS181" s="10">
        <v>349.16112020000003</v>
      </c>
      <c r="AT181" s="10">
        <v>357.41634060000001</v>
      </c>
      <c r="AU181" s="10">
        <v>766.14044079999996</v>
      </c>
      <c r="AV181" s="10">
        <v>762.94215429999997</v>
      </c>
      <c r="AW181" s="10">
        <v>758.35369820000005</v>
      </c>
      <c r="AX181" s="10">
        <v>507.9906459</v>
      </c>
      <c r="AY181" s="10">
        <v>502.26518110000001</v>
      </c>
      <c r="AZ181" s="10">
        <v>495.2583161</v>
      </c>
      <c r="BA181" s="10">
        <v>258.1497948</v>
      </c>
      <c r="BB181" s="10">
        <v>260.67697320000002</v>
      </c>
      <c r="BC181" s="10">
        <v>263.09538209999999</v>
      </c>
      <c r="BD181" s="10">
        <v>135.19483439999999</v>
      </c>
      <c r="BE181" s="10">
        <v>128.91974759999999</v>
      </c>
      <c r="BF181" s="10">
        <v>136.23466490000001</v>
      </c>
      <c r="BG181" s="10">
        <v>42.998298300000002</v>
      </c>
      <c r="BH181" s="10">
        <v>40.4356005</v>
      </c>
      <c r="BI181" s="10">
        <v>41.913706400000002</v>
      </c>
      <c r="BJ181" s="10">
        <v>92.196536199999997</v>
      </c>
      <c r="BK181" s="10">
        <v>88.484146999999993</v>
      </c>
      <c r="BL181" s="10">
        <v>94.320958500000003</v>
      </c>
      <c r="BM181" s="10">
        <v>10.561643800000001</v>
      </c>
      <c r="BN181" s="10">
        <v>10.4723129</v>
      </c>
      <c r="BO181" s="10">
        <v>10.476904599999999</v>
      </c>
      <c r="BP181" s="10">
        <v>11.111330000000001</v>
      </c>
      <c r="BQ181" s="10">
        <v>10.96149</v>
      </c>
      <c r="BR181" s="10">
        <v>10.844163</v>
      </c>
      <c r="BS181" s="10">
        <v>9.7992378000000002</v>
      </c>
      <c r="BT181" s="10">
        <v>9.7930335999999993</v>
      </c>
      <c r="BU181" s="10">
        <v>9.9694626999999993</v>
      </c>
      <c r="BV181" s="10">
        <v>11.570293899999999</v>
      </c>
      <c r="BW181" s="10">
        <v>11.535065400000001</v>
      </c>
      <c r="BX181" s="10">
        <v>11.496340500000001</v>
      </c>
      <c r="BY181" s="10">
        <v>11.353744900000001</v>
      </c>
      <c r="BZ181" s="10">
        <v>11.2299273</v>
      </c>
      <c r="CA181" s="10">
        <v>11.099486000000001</v>
      </c>
      <c r="CB181" s="10">
        <v>12.0214835</v>
      </c>
      <c r="CC181" s="10">
        <v>12.172335800000001</v>
      </c>
      <c r="CD181" s="10">
        <v>12.325937</v>
      </c>
      <c r="CE181" s="10">
        <v>7.0692794000000001</v>
      </c>
      <c r="CF181" s="10">
        <v>6.7771623999999999</v>
      </c>
      <c r="CG181" s="10">
        <v>7.0144820000000001</v>
      </c>
      <c r="CH181" s="10">
        <v>8.8731191999999997</v>
      </c>
      <c r="CI181" s="10">
        <v>8.4519590999999998</v>
      </c>
      <c r="CJ181" s="10">
        <v>8.5265699999999995</v>
      </c>
      <c r="CK181" s="10">
        <v>6.4570780000000001</v>
      </c>
      <c r="CL181" s="10">
        <v>6.2144269999999997</v>
      </c>
      <c r="CM181" s="10">
        <v>6.5020886999999998</v>
      </c>
      <c r="CN181" s="10">
        <v>8534.0434616999992</v>
      </c>
      <c r="CO181" s="10">
        <v>8516.3794491999997</v>
      </c>
      <c r="CP181" s="10">
        <v>8538.6704829999999</v>
      </c>
      <c r="CQ181" s="10">
        <v>4958.8028314000003</v>
      </c>
      <c r="CR181" s="10">
        <v>4950.9764001000003</v>
      </c>
      <c r="CS181" s="10">
        <v>4953.5591119999999</v>
      </c>
      <c r="CT181" s="10">
        <v>3575.2406304000001</v>
      </c>
      <c r="CU181" s="10">
        <v>3565.4030490999999</v>
      </c>
      <c r="CV181" s="10">
        <v>3585.111371</v>
      </c>
      <c r="CW181" s="10">
        <v>62.859738900000004</v>
      </c>
      <c r="CX181" s="10">
        <v>62.724823200000003</v>
      </c>
      <c r="CY181" s="10">
        <v>62.889001100000002</v>
      </c>
      <c r="CZ181" s="10">
        <v>74.208952400000001</v>
      </c>
      <c r="DA181" s="10">
        <v>74.084683200000001</v>
      </c>
      <c r="DB181" s="10">
        <v>74.123329999999996</v>
      </c>
      <c r="DC181" s="10">
        <v>51.860003300000002</v>
      </c>
      <c r="DD181" s="10">
        <v>51.713684000000001</v>
      </c>
      <c r="DE181" s="10">
        <v>51.999539499999997</v>
      </c>
      <c r="DF181" s="10">
        <v>5038.6965170000003</v>
      </c>
      <c r="DG181" s="10">
        <v>1729.301888</v>
      </c>
      <c r="DH181" s="10">
        <v>3309.3946289999999</v>
      </c>
      <c r="DI181" s="10">
        <v>13577.367</v>
      </c>
      <c r="DJ181" s="10">
        <v>6682.8609999999999</v>
      </c>
      <c r="DK181" s="10">
        <v>6894.5060000000003</v>
      </c>
    </row>
    <row r="182" spans="1:115" x14ac:dyDescent="0.3">
      <c r="A182" s="8">
        <v>33725</v>
      </c>
      <c r="B182" s="10">
        <v>7639.5297227999999</v>
      </c>
      <c r="C182" s="10">
        <v>7620.8920771000003</v>
      </c>
      <c r="D182" s="10">
        <v>7631.4000550000001</v>
      </c>
      <c r="E182" s="10">
        <v>4409.0688418999998</v>
      </c>
      <c r="F182" s="10">
        <v>4403.9395597000002</v>
      </c>
      <c r="G182" s="10">
        <v>4401.4082230000004</v>
      </c>
      <c r="H182" s="10">
        <v>3230.4608809000001</v>
      </c>
      <c r="I182" s="10">
        <v>3216.9525174</v>
      </c>
      <c r="J182" s="10">
        <v>3229.9918309999998</v>
      </c>
      <c r="K182" s="10">
        <v>5847.5688964999999</v>
      </c>
      <c r="L182" s="10">
        <v>5843.5351855999997</v>
      </c>
      <c r="M182" s="10">
        <v>5822.6887859999997</v>
      </c>
      <c r="N182" s="10">
        <v>3960.9127410999999</v>
      </c>
      <c r="O182" s="10">
        <v>3951.6011739999999</v>
      </c>
      <c r="P182" s="10">
        <v>3941.658019</v>
      </c>
      <c r="Q182" s="10">
        <v>1886.6561554</v>
      </c>
      <c r="R182" s="10">
        <v>1891.9340116000001</v>
      </c>
      <c r="S182" s="10">
        <v>1881.030767</v>
      </c>
      <c r="T182" s="10">
        <v>1791.9608263</v>
      </c>
      <c r="U182" s="10">
        <v>1777.3568915000001</v>
      </c>
      <c r="V182" s="10">
        <v>1808.711268</v>
      </c>
      <c r="W182" s="10">
        <v>448.15610079999999</v>
      </c>
      <c r="X182" s="10">
        <v>452.3383857</v>
      </c>
      <c r="Y182" s="10">
        <v>459.75020380000001</v>
      </c>
      <c r="Z182" s="10">
        <v>1343.8047256</v>
      </c>
      <c r="AA182" s="10">
        <v>1325.0185058</v>
      </c>
      <c r="AB182" s="10">
        <v>1348.9610640000001</v>
      </c>
      <c r="AC182" s="10">
        <v>56.219372999999997</v>
      </c>
      <c r="AD182" s="10">
        <v>56.085726600000001</v>
      </c>
      <c r="AE182" s="10">
        <v>56.163059799999999</v>
      </c>
      <c r="AF182" s="10">
        <v>65.922284899999994</v>
      </c>
      <c r="AG182" s="10">
        <v>65.849392699999996</v>
      </c>
      <c r="AH182" s="10">
        <v>65.811543200000003</v>
      </c>
      <c r="AI182" s="10">
        <v>46.815244399999997</v>
      </c>
      <c r="AJ182" s="10">
        <v>46.622243500000003</v>
      </c>
      <c r="AK182" s="10">
        <v>46.811217999999997</v>
      </c>
      <c r="AL182" s="10">
        <v>908.03437240000005</v>
      </c>
      <c r="AM182" s="10">
        <v>905.25229809999996</v>
      </c>
      <c r="AN182" s="10">
        <v>901.69009149999999</v>
      </c>
      <c r="AO182" s="10">
        <v>556.96014290000005</v>
      </c>
      <c r="AP182" s="10">
        <v>556.90371140000002</v>
      </c>
      <c r="AQ182" s="10">
        <v>555.53450499999997</v>
      </c>
      <c r="AR182" s="10">
        <v>351.0742295</v>
      </c>
      <c r="AS182" s="10">
        <v>348.34858659999998</v>
      </c>
      <c r="AT182" s="10">
        <v>346.15558650000003</v>
      </c>
      <c r="AU182" s="10">
        <v>771.79441559999998</v>
      </c>
      <c r="AV182" s="10">
        <v>775.17805580000004</v>
      </c>
      <c r="AW182" s="10">
        <v>771.49677220000001</v>
      </c>
      <c r="AX182" s="10">
        <v>513.78165249999995</v>
      </c>
      <c r="AY182" s="10">
        <v>515.44866790000003</v>
      </c>
      <c r="AZ182" s="10">
        <v>514.45846189999997</v>
      </c>
      <c r="BA182" s="10">
        <v>258.01276300000001</v>
      </c>
      <c r="BB182" s="10">
        <v>259.72938790000001</v>
      </c>
      <c r="BC182" s="10">
        <v>257.03831029999998</v>
      </c>
      <c r="BD182" s="10">
        <v>136.23995690000001</v>
      </c>
      <c r="BE182" s="10">
        <v>130.07424230000001</v>
      </c>
      <c r="BF182" s="10">
        <v>130.19331930000001</v>
      </c>
      <c r="BG182" s="10">
        <v>43.178490400000001</v>
      </c>
      <c r="BH182" s="10">
        <v>41.455043500000002</v>
      </c>
      <c r="BI182" s="10">
        <v>41.076042999999999</v>
      </c>
      <c r="BJ182" s="10">
        <v>93.061466499999995</v>
      </c>
      <c r="BK182" s="10">
        <v>88.619198800000007</v>
      </c>
      <c r="BL182" s="10">
        <v>89.1172763</v>
      </c>
      <c r="BM182" s="10">
        <v>10.6233117</v>
      </c>
      <c r="BN182" s="10">
        <v>10.617369999999999</v>
      </c>
      <c r="BO182" s="10">
        <v>10.5669819</v>
      </c>
      <c r="BP182" s="10">
        <v>11.215402600000001</v>
      </c>
      <c r="BQ182" s="10">
        <v>11.2259888</v>
      </c>
      <c r="BR182" s="10">
        <v>11.2072004</v>
      </c>
      <c r="BS182" s="10">
        <v>9.8023395000000004</v>
      </c>
      <c r="BT182" s="10">
        <v>9.7705236000000006</v>
      </c>
      <c r="BU182" s="10">
        <v>9.6795670000000005</v>
      </c>
      <c r="BV182" s="10">
        <v>11.6596473</v>
      </c>
      <c r="BW182" s="10">
        <v>11.711914800000001</v>
      </c>
      <c r="BX182" s="10">
        <v>11.699652199999999</v>
      </c>
      <c r="BY182" s="10">
        <v>11.481938400000001</v>
      </c>
      <c r="BZ182" s="10">
        <v>11.538905700000001</v>
      </c>
      <c r="CA182" s="10">
        <v>11.544995800000001</v>
      </c>
      <c r="CB182" s="10">
        <v>12.030423900000001</v>
      </c>
      <c r="CC182" s="10">
        <v>12.0710975</v>
      </c>
      <c r="CD182" s="10">
        <v>12.0219834</v>
      </c>
      <c r="CE182" s="10">
        <v>7.065652</v>
      </c>
      <c r="CF182" s="10">
        <v>6.8193415000000002</v>
      </c>
      <c r="CG182" s="10">
        <v>6.7147873000000002</v>
      </c>
      <c r="CH182" s="10">
        <v>8.7880012999999995</v>
      </c>
      <c r="CI182" s="10">
        <v>8.3952197999999996</v>
      </c>
      <c r="CJ182" s="10">
        <v>8.2016553999999999</v>
      </c>
      <c r="CK182" s="10">
        <v>6.4766968</v>
      </c>
      <c r="CL182" s="10">
        <v>6.2688762999999996</v>
      </c>
      <c r="CM182" s="10">
        <v>6.1969694999999998</v>
      </c>
      <c r="CN182" s="10">
        <v>8547.5640953000002</v>
      </c>
      <c r="CO182" s="10">
        <v>8526.1443751999996</v>
      </c>
      <c r="CP182" s="10">
        <v>8533.0901460000005</v>
      </c>
      <c r="CQ182" s="10">
        <v>4966.0289848000002</v>
      </c>
      <c r="CR182" s="10">
        <v>4960.8432710999996</v>
      </c>
      <c r="CS182" s="10">
        <v>4956.942728</v>
      </c>
      <c r="CT182" s="10">
        <v>3581.5351104000001</v>
      </c>
      <c r="CU182" s="10">
        <v>3565.3011041</v>
      </c>
      <c r="CV182" s="10">
        <v>3576.147418</v>
      </c>
      <c r="CW182" s="10">
        <v>62.901606800000003</v>
      </c>
      <c r="CX182" s="10">
        <v>62.747903700000002</v>
      </c>
      <c r="CY182" s="10">
        <v>62.799020900000002</v>
      </c>
      <c r="CZ182" s="10">
        <v>74.249686199999999</v>
      </c>
      <c r="DA182" s="10">
        <v>74.176430499999995</v>
      </c>
      <c r="DB182" s="10">
        <v>74.118108100000001</v>
      </c>
      <c r="DC182" s="10">
        <v>51.902947500000003</v>
      </c>
      <c r="DD182" s="10">
        <v>51.6707459</v>
      </c>
      <c r="DE182" s="10">
        <v>51.827938000000003</v>
      </c>
      <c r="DF182" s="10">
        <v>5054.8448539999999</v>
      </c>
      <c r="DG182" s="10">
        <v>1730.9542719999999</v>
      </c>
      <c r="DH182" s="10">
        <v>3323.890582</v>
      </c>
      <c r="DI182" s="10">
        <v>13587.934999999999</v>
      </c>
      <c r="DJ182" s="10">
        <v>6687.8969999999999</v>
      </c>
      <c r="DK182" s="10">
        <v>6900.0379999999996</v>
      </c>
    </row>
    <row r="183" spans="1:115" x14ac:dyDescent="0.3">
      <c r="A183" s="8">
        <v>33756</v>
      </c>
      <c r="B183" s="10">
        <v>7645.6077126</v>
      </c>
      <c r="C183" s="10">
        <v>7633.5915081000003</v>
      </c>
      <c r="D183" s="10">
        <v>7637.3084900000003</v>
      </c>
      <c r="E183" s="10">
        <v>4409.7842363</v>
      </c>
      <c r="F183" s="10">
        <v>4404.0716200999996</v>
      </c>
      <c r="G183" s="10">
        <v>4402.9057000000003</v>
      </c>
      <c r="H183" s="10">
        <v>3235.8234762000002</v>
      </c>
      <c r="I183" s="10">
        <v>3229.5198879999998</v>
      </c>
      <c r="J183" s="10">
        <v>3234.4027900000001</v>
      </c>
      <c r="K183" s="10">
        <v>5840.8175410000003</v>
      </c>
      <c r="L183" s="10">
        <v>5828.8072046999996</v>
      </c>
      <c r="M183" s="10">
        <v>5804.7417699999996</v>
      </c>
      <c r="N183" s="10">
        <v>3957.3257760000001</v>
      </c>
      <c r="O183" s="10">
        <v>3949.5573066000002</v>
      </c>
      <c r="P183" s="10">
        <v>3941.2780440000001</v>
      </c>
      <c r="Q183" s="10">
        <v>1883.4917648999999</v>
      </c>
      <c r="R183" s="10">
        <v>1879.2498981000001</v>
      </c>
      <c r="S183" s="10">
        <v>1863.463726</v>
      </c>
      <c r="T183" s="10">
        <v>1804.7901715999999</v>
      </c>
      <c r="U183" s="10">
        <v>1804.7843034</v>
      </c>
      <c r="V183" s="10">
        <v>1832.56672</v>
      </c>
      <c r="W183" s="10">
        <v>452.45846030000001</v>
      </c>
      <c r="X183" s="10">
        <v>454.51431339999999</v>
      </c>
      <c r="Y183" s="10">
        <v>461.62765630000001</v>
      </c>
      <c r="Z183" s="10">
        <v>1352.3317113000001</v>
      </c>
      <c r="AA183" s="10">
        <v>1350.2699898999999</v>
      </c>
      <c r="AB183" s="10">
        <v>1370.9390639999999</v>
      </c>
      <c r="AC183" s="10">
        <v>56.216200700000002</v>
      </c>
      <c r="AD183" s="10">
        <v>56.135544899999999</v>
      </c>
      <c r="AE183" s="10">
        <v>56.162878599999999</v>
      </c>
      <c r="AF183" s="10">
        <v>65.877993799999999</v>
      </c>
      <c r="AG183" s="10">
        <v>65.802113399999996</v>
      </c>
      <c r="AH183" s="10">
        <v>65.784693099999998</v>
      </c>
      <c r="AI183" s="10">
        <v>46.852029600000002</v>
      </c>
      <c r="AJ183" s="10">
        <v>46.766707599999997</v>
      </c>
      <c r="AK183" s="10">
        <v>46.837416900000001</v>
      </c>
      <c r="AL183" s="10">
        <v>915.89024340000003</v>
      </c>
      <c r="AM183" s="10">
        <v>925.2893722</v>
      </c>
      <c r="AN183" s="10">
        <v>894.79167150000001</v>
      </c>
      <c r="AO183" s="10">
        <v>562.90905169999996</v>
      </c>
      <c r="AP183" s="10">
        <v>567.55991370000004</v>
      </c>
      <c r="AQ183" s="10">
        <v>547.50708799999995</v>
      </c>
      <c r="AR183" s="10">
        <v>352.98119170000001</v>
      </c>
      <c r="AS183" s="10">
        <v>357.72945850000002</v>
      </c>
      <c r="AT183" s="10">
        <v>347.28458360000002</v>
      </c>
      <c r="AU183" s="10">
        <v>776.43054589999997</v>
      </c>
      <c r="AV183" s="10">
        <v>780.44252489999997</v>
      </c>
      <c r="AW183" s="10">
        <v>760.2758973</v>
      </c>
      <c r="AX183" s="10">
        <v>518.53707970000005</v>
      </c>
      <c r="AY183" s="10">
        <v>520.99875220000001</v>
      </c>
      <c r="AZ183" s="10">
        <v>506.29006659999999</v>
      </c>
      <c r="BA183" s="10">
        <v>257.89346619999998</v>
      </c>
      <c r="BB183" s="10">
        <v>259.44377270000001</v>
      </c>
      <c r="BC183" s="10">
        <v>253.9858308</v>
      </c>
      <c r="BD183" s="10">
        <v>139.4596975</v>
      </c>
      <c r="BE183" s="10">
        <v>144.84684730000001</v>
      </c>
      <c r="BF183" s="10">
        <v>134.51577420000001</v>
      </c>
      <c r="BG183" s="10">
        <v>44.371972100000001</v>
      </c>
      <c r="BH183" s="10">
        <v>46.561161499999997</v>
      </c>
      <c r="BI183" s="10">
        <v>41.2170214</v>
      </c>
      <c r="BJ183" s="10">
        <v>95.087725500000005</v>
      </c>
      <c r="BK183" s="10">
        <v>98.285685799999996</v>
      </c>
      <c r="BL183" s="10">
        <v>93.298752800000003</v>
      </c>
      <c r="BM183" s="10">
        <v>10.6977803</v>
      </c>
      <c r="BN183" s="10">
        <v>10.8108687</v>
      </c>
      <c r="BO183" s="10">
        <v>10.4873555</v>
      </c>
      <c r="BP183" s="10">
        <v>11.320003399999999</v>
      </c>
      <c r="BQ183" s="10">
        <v>11.415969</v>
      </c>
      <c r="BR183" s="10">
        <v>11.059827</v>
      </c>
      <c r="BS183" s="10">
        <v>9.8356200999999999</v>
      </c>
      <c r="BT183" s="10">
        <v>9.9722495999999996</v>
      </c>
      <c r="BU183" s="10">
        <v>9.6961165999999999</v>
      </c>
      <c r="BV183" s="10">
        <v>11.7334356</v>
      </c>
      <c r="BW183" s="10">
        <v>11.808337699999999</v>
      </c>
      <c r="BX183" s="10">
        <v>11.5807137</v>
      </c>
      <c r="BY183" s="10">
        <v>11.585186999999999</v>
      </c>
      <c r="BZ183" s="10">
        <v>11.654003299999999</v>
      </c>
      <c r="CA183" s="10">
        <v>11.3835259</v>
      </c>
      <c r="CB183" s="10">
        <v>12.0433009</v>
      </c>
      <c r="CC183" s="10">
        <v>12.1309459</v>
      </c>
      <c r="CD183" s="10">
        <v>11.994894</v>
      </c>
      <c r="CE183" s="10">
        <v>7.1729307999999996</v>
      </c>
      <c r="CF183" s="10">
        <v>7.4294488000000003</v>
      </c>
      <c r="CG183" s="10">
        <v>6.8383392000000001</v>
      </c>
      <c r="CH183" s="10">
        <v>8.9310092999999995</v>
      </c>
      <c r="CI183" s="10">
        <v>9.2922451000000006</v>
      </c>
      <c r="CJ183" s="10">
        <v>8.1967698999999996</v>
      </c>
      <c r="CK183" s="10">
        <v>6.5694657999999997</v>
      </c>
      <c r="CL183" s="10">
        <v>6.7850817000000001</v>
      </c>
      <c r="CM183" s="10">
        <v>6.3718306</v>
      </c>
      <c r="CN183" s="10">
        <v>8561.4979559000003</v>
      </c>
      <c r="CO183" s="10">
        <v>8558.8808802999993</v>
      </c>
      <c r="CP183" s="10">
        <v>8532.1001620000006</v>
      </c>
      <c r="CQ183" s="10">
        <v>4972.6932881000002</v>
      </c>
      <c r="CR183" s="10">
        <v>4971.6315338000004</v>
      </c>
      <c r="CS183" s="10">
        <v>4950.4127879999996</v>
      </c>
      <c r="CT183" s="10">
        <v>3588.8046678999999</v>
      </c>
      <c r="CU183" s="10">
        <v>3587.2493464999998</v>
      </c>
      <c r="CV183" s="10">
        <v>3581.6873740000001</v>
      </c>
      <c r="CW183" s="10">
        <v>62.950507700000003</v>
      </c>
      <c r="CX183" s="10">
        <v>62.939894199999998</v>
      </c>
      <c r="CY183" s="10">
        <v>62.7429554</v>
      </c>
      <c r="CZ183" s="10">
        <v>74.2873211</v>
      </c>
      <c r="DA183" s="10">
        <v>74.282139400000005</v>
      </c>
      <c r="DB183" s="10">
        <v>73.965105899999998</v>
      </c>
      <c r="DC183" s="10">
        <v>51.962903300000001</v>
      </c>
      <c r="DD183" s="10">
        <v>51.946991199999999</v>
      </c>
      <c r="DE183" s="10">
        <v>51.866448200000001</v>
      </c>
      <c r="DF183" s="10">
        <v>5066.3988380000001</v>
      </c>
      <c r="DG183" s="10">
        <v>1742.4902119999999</v>
      </c>
      <c r="DH183" s="10">
        <v>3323.9086259999999</v>
      </c>
      <c r="DI183" s="10">
        <v>13598.499</v>
      </c>
      <c r="DJ183" s="10">
        <v>6692.9030000000002</v>
      </c>
      <c r="DK183" s="10">
        <v>6905.5959999999995</v>
      </c>
    </row>
    <row r="184" spans="1:115" x14ac:dyDescent="0.3">
      <c r="A184" s="8">
        <v>33786</v>
      </c>
      <c r="B184" s="10">
        <v>7648.1241259999997</v>
      </c>
      <c r="C184" s="10">
        <v>7651.3864898000002</v>
      </c>
      <c r="D184" s="10">
        <v>7668.2594820000004</v>
      </c>
      <c r="E184" s="10">
        <v>4408.8491385999996</v>
      </c>
      <c r="F184" s="10">
        <v>4407.1586888000002</v>
      </c>
      <c r="G184" s="10">
        <v>4421.1278270000003</v>
      </c>
      <c r="H184" s="10">
        <v>3239.2749875</v>
      </c>
      <c r="I184" s="10">
        <v>3244.227801</v>
      </c>
      <c r="J184" s="10">
        <v>3247.1316550000001</v>
      </c>
      <c r="K184" s="10">
        <v>5834.4211998999999</v>
      </c>
      <c r="L184" s="10">
        <v>5842.7700729999997</v>
      </c>
      <c r="M184" s="10">
        <v>5868.1313980000004</v>
      </c>
      <c r="N184" s="10">
        <v>3954.454131</v>
      </c>
      <c r="O184" s="10">
        <v>3957.3335575999999</v>
      </c>
      <c r="P184" s="10">
        <v>3973.3043459999999</v>
      </c>
      <c r="Q184" s="10">
        <v>1879.9670689</v>
      </c>
      <c r="R184" s="10">
        <v>1885.4365154</v>
      </c>
      <c r="S184" s="10">
        <v>1894.8270520000001</v>
      </c>
      <c r="T184" s="10">
        <v>1813.7029262000001</v>
      </c>
      <c r="U184" s="10">
        <v>1808.6164168</v>
      </c>
      <c r="V184" s="10">
        <v>1800.1280839999999</v>
      </c>
      <c r="W184" s="10">
        <v>454.39500759999999</v>
      </c>
      <c r="X184" s="10">
        <v>449.82513119999999</v>
      </c>
      <c r="Y184" s="10">
        <v>447.82348150000001</v>
      </c>
      <c r="Z184" s="10">
        <v>1359.3079186</v>
      </c>
      <c r="AA184" s="10">
        <v>1358.7912856</v>
      </c>
      <c r="AB184" s="10">
        <v>1352.3046019999999</v>
      </c>
      <c r="AC184" s="10">
        <v>56.188589999999998</v>
      </c>
      <c r="AD184" s="10">
        <v>56.215420799999997</v>
      </c>
      <c r="AE184" s="10">
        <v>56.339388200000002</v>
      </c>
      <c r="AF184" s="10">
        <v>65.811708400000001</v>
      </c>
      <c r="AG184" s="10">
        <v>65.790280999999993</v>
      </c>
      <c r="AH184" s="10">
        <v>65.998812999999998</v>
      </c>
      <c r="AI184" s="10">
        <v>46.862214600000001</v>
      </c>
      <c r="AJ184" s="10">
        <v>46.935941999999997</v>
      </c>
      <c r="AK184" s="10">
        <v>46.977953599999999</v>
      </c>
      <c r="AL184" s="10">
        <v>924.72199149999994</v>
      </c>
      <c r="AM184" s="10">
        <v>958.63229290000004</v>
      </c>
      <c r="AN184" s="10">
        <v>904.77394049999998</v>
      </c>
      <c r="AO184" s="10">
        <v>569.00599920000002</v>
      </c>
      <c r="AP184" s="10">
        <v>593.02979660000005</v>
      </c>
      <c r="AQ184" s="10">
        <v>562.18980380000005</v>
      </c>
      <c r="AR184" s="10">
        <v>355.7159924</v>
      </c>
      <c r="AS184" s="10">
        <v>365.60249629999998</v>
      </c>
      <c r="AT184" s="10">
        <v>342.58413680000001</v>
      </c>
      <c r="AU184" s="10">
        <v>780.47887539999999</v>
      </c>
      <c r="AV184" s="10">
        <v>815.45002950000003</v>
      </c>
      <c r="AW184" s="10">
        <v>775.03904030000001</v>
      </c>
      <c r="AX184" s="10">
        <v>522.56521569999995</v>
      </c>
      <c r="AY184" s="10">
        <v>546.3405702</v>
      </c>
      <c r="AZ184" s="10">
        <v>521.57896170000004</v>
      </c>
      <c r="BA184" s="10">
        <v>257.91365969999998</v>
      </c>
      <c r="BB184" s="10">
        <v>269.10945939999999</v>
      </c>
      <c r="BC184" s="10">
        <v>253.46007850000001</v>
      </c>
      <c r="BD184" s="10">
        <v>144.24311610000001</v>
      </c>
      <c r="BE184" s="10">
        <v>143.18226340000001</v>
      </c>
      <c r="BF184" s="10">
        <v>129.73490029999999</v>
      </c>
      <c r="BG184" s="10">
        <v>46.440783500000002</v>
      </c>
      <c r="BH184" s="10">
        <v>46.689226400000003</v>
      </c>
      <c r="BI184" s="10">
        <v>40.610841999999998</v>
      </c>
      <c r="BJ184" s="10">
        <v>97.802332699999994</v>
      </c>
      <c r="BK184" s="10">
        <v>96.493037000000001</v>
      </c>
      <c r="BL184" s="10">
        <v>89.124058199999993</v>
      </c>
      <c r="BM184" s="10">
        <v>10.786639299999999</v>
      </c>
      <c r="BN184" s="10">
        <v>11.1339164</v>
      </c>
      <c r="BO184" s="10">
        <v>10.55372</v>
      </c>
      <c r="BP184" s="10">
        <v>11.4307464</v>
      </c>
      <c r="BQ184" s="10">
        <v>11.860148799999999</v>
      </c>
      <c r="BR184" s="10">
        <v>11.281436299999999</v>
      </c>
      <c r="BS184" s="10">
        <v>9.8947672999999998</v>
      </c>
      <c r="BT184" s="10">
        <v>10.1279691</v>
      </c>
      <c r="BU184" s="10">
        <v>9.5434891000000004</v>
      </c>
      <c r="BV184" s="10">
        <v>11.798800699999999</v>
      </c>
      <c r="BW184" s="10">
        <v>12.2472675</v>
      </c>
      <c r="BX184" s="10">
        <v>11.6667041</v>
      </c>
      <c r="BY184" s="10">
        <v>11.6721679</v>
      </c>
      <c r="BZ184" s="10">
        <v>12.1309969</v>
      </c>
      <c r="CA184" s="10">
        <v>11.6038377</v>
      </c>
      <c r="CB184" s="10">
        <v>12.063987300000001</v>
      </c>
      <c r="CC184" s="10">
        <v>12.490309399999999</v>
      </c>
      <c r="CD184" s="10">
        <v>11.7982403</v>
      </c>
      <c r="CE184" s="10">
        <v>7.3670628999999996</v>
      </c>
      <c r="CF184" s="10">
        <v>7.3359135000000002</v>
      </c>
      <c r="CG184" s="10">
        <v>6.7224928000000004</v>
      </c>
      <c r="CH184" s="10">
        <v>9.2726567000000006</v>
      </c>
      <c r="CI184" s="10">
        <v>9.4033990999999997</v>
      </c>
      <c r="CJ184" s="10">
        <v>8.3144939000000004</v>
      </c>
      <c r="CK184" s="10">
        <v>6.7120749999999996</v>
      </c>
      <c r="CL184" s="10">
        <v>6.6305281999999997</v>
      </c>
      <c r="CM184" s="10">
        <v>6.1830363999999998</v>
      </c>
      <c r="CN184" s="10">
        <v>8572.8461176000001</v>
      </c>
      <c r="CO184" s="10">
        <v>8610.0187827000009</v>
      </c>
      <c r="CP184" s="10">
        <v>8573.0334230000008</v>
      </c>
      <c r="CQ184" s="10">
        <v>4977.8551377000003</v>
      </c>
      <c r="CR184" s="10">
        <v>5000.1884853000001</v>
      </c>
      <c r="CS184" s="10">
        <v>4983.3176309999999</v>
      </c>
      <c r="CT184" s="10">
        <v>3594.9909799000002</v>
      </c>
      <c r="CU184" s="10">
        <v>3609.8302973999998</v>
      </c>
      <c r="CV184" s="10">
        <v>3589.7157910000001</v>
      </c>
      <c r="CW184" s="10">
        <v>62.982259200000001</v>
      </c>
      <c r="CX184" s="10">
        <v>63.258578</v>
      </c>
      <c r="CY184" s="10">
        <v>62.986843299999997</v>
      </c>
      <c r="CZ184" s="10">
        <v>74.305366399999997</v>
      </c>
      <c r="DA184" s="10">
        <v>74.6430589</v>
      </c>
      <c r="DB184" s="10">
        <v>74.391210000000001</v>
      </c>
      <c r="DC184" s="10">
        <v>52.008316600000001</v>
      </c>
      <c r="DD184" s="10">
        <v>52.225304700000002</v>
      </c>
      <c r="DE184" s="10">
        <v>51.934297600000001</v>
      </c>
      <c r="DF184" s="10">
        <v>5037.7985769999996</v>
      </c>
      <c r="DG184" s="10">
        <v>1715.4813690000001</v>
      </c>
      <c r="DH184" s="10">
        <v>3322.3172079999999</v>
      </c>
      <c r="DI184" s="10">
        <v>13610.832</v>
      </c>
      <c r="DJ184" s="10">
        <v>6698.799</v>
      </c>
      <c r="DK184" s="10">
        <v>6912.0330000000004</v>
      </c>
    </row>
    <row r="185" spans="1:115" x14ac:dyDescent="0.3">
      <c r="A185" s="8">
        <v>33817</v>
      </c>
      <c r="B185" s="10">
        <v>7645.5344146999996</v>
      </c>
      <c r="C185" s="10">
        <v>7671.2550287000004</v>
      </c>
      <c r="D185" s="10">
        <v>7613.399101</v>
      </c>
      <c r="E185" s="10">
        <v>4405.7059489000003</v>
      </c>
      <c r="F185" s="10">
        <v>4417.6690489000002</v>
      </c>
      <c r="G185" s="10">
        <v>4381.9361289999997</v>
      </c>
      <c r="H185" s="10">
        <v>3239.8284656999999</v>
      </c>
      <c r="I185" s="10">
        <v>3253.5859798000001</v>
      </c>
      <c r="J185" s="10">
        <v>3231.4629719999998</v>
      </c>
      <c r="K185" s="10">
        <v>5827.9318283000002</v>
      </c>
      <c r="L185" s="10">
        <v>5838.3001443000003</v>
      </c>
      <c r="M185" s="10">
        <v>5769.6521270000003</v>
      </c>
      <c r="N185" s="10">
        <v>3951.1725390000001</v>
      </c>
      <c r="O185" s="10">
        <v>3958.4113044000001</v>
      </c>
      <c r="P185" s="10">
        <v>3921.1691729999998</v>
      </c>
      <c r="Q185" s="10">
        <v>1876.7592893000001</v>
      </c>
      <c r="R185" s="10">
        <v>1879.8888399</v>
      </c>
      <c r="S185" s="10">
        <v>1848.4829540000001</v>
      </c>
      <c r="T185" s="10">
        <v>1817.6025864000001</v>
      </c>
      <c r="U185" s="10">
        <v>1832.9548844000001</v>
      </c>
      <c r="V185" s="10">
        <v>1843.7469739999999</v>
      </c>
      <c r="W185" s="10">
        <v>454.53340989999998</v>
      </c>
      <c r="X185" s="10">
        <v>459.2577445</v>
      </c>
      <c r="Y185" s="10">
        <v>460.7669563</v>
      </c>
      <c r="Z185" s="10">
        <v>1363.0691764000001</v>
      </c>
      <c r="AA185" s="10">
        <v>1373.6971398999999</v>
      </c>
      <c r="AB185" s="10">
        <v>1382.980018</v>
      </c>
      <c r="AC185" s="10">
        <v>56.123844699999999</v>
      </c>
      <c r="AD185" s="10">
        <v>56.310372999999998</v>
      </c>
      <c r="AE185" s="10">
        <v>55.885685199999998</v>
      </c>
      <c r="AF185" s="10">
        <v>65.713493600000007</v>
      </c>
      <c r="AG185" s="10">
        <v>65.888833599999998</v>
      </c>
      <c r="AH185" s="10">
        <v>65.355882699999995</v>
      </c>
      <c r="AI185" s="10">
        <v>46.830452100000002</v>
      </c>
      <c r="AJ185" s="10">
        <v>47.027780800000002</v>
      </c>
      <c r="AK185" s="10">
        <v>46.708011800000001</v>
      </c>
      <c r="AL185" s="10">
        <v>933.82980080000004</v>
      </c>
      <c r="AM185" s="10">
        <v>921.19723339999996</v>
      </c>
      <c r="AN185" s="10">
        <v>886.23753650000003</v>
      </c>
      <c r="AO185" s="10">
        <v>575.25627999999995</v>
      </c>
      <c r="AP185" s="10">
        <v>566.18879149999998</v>
      </c>
      <c r="AQ185" s="10">
        <v>551.96886240000003</v>
      </c>
      <c r="AR185" s="10">
        <v>358.57352070000002</v>
      </c>
      <c r="AS185" s="10">
        <v>355.00844189999998</v>
      </c>
      <c r="AT185" s="10">
        <v>334.2686741</v>
      </c>
      <c r="AU185" s="10">
        <v>784.72750150000002</v>
      </c>
      <c r="AV185" s="10">
        <v>771.20488769999997</v>
      </c>
      <c r="AW185" s="10">
        <v>749.77985990000002</v>
      </c>
      <c r="AX185" s="10">
        <v>526.44890880000003</v>
      </c>
      <c r="AY185" s="10">
        <v>518.37952140000004</v>
      </c>
      <c r="AZ185" s="10">
        <v>510.37865190000002</v>
      </c>
      <c r="BA185" s="10">
        <v>258.27859269999999</v>
      </c>
      <c r="BB185" s="10">
        <v>252.82536630000001</v>
      </c>
      <c r="BC185" s="10">
        <v>239.401208</v>
      </c>
      <c r="BD185" s="10">
        <v>149.1022992</v>
      </c>
      <c r="BE185" s="10">
        <v>149.99234569999999</v>
      </c>
      <c r="BF185" s="10">
        <v>136.45767670000001</v>
      </c>
      <c r="BG185" s="10">
        <v>48.807371199999999</v>
      </c>
      <c r="BH185" s="10">
        <v>47.809270099999999</v>
      </c>
      <c r="BI185" s="10">
        <v>41.590210599999999</v>
      </c>
      <c r="BJ185" s="10">
        <v>100.294928</v>
      </c>
      <c r="BK185" s="10">
        <v>102.1830756</v>
      </c>
      <c r="BL185" s="10">
        <v>94.867466100000001</v>
      </c>
      <c r="BM185" s="10">
        <v>10.884603800000001</v>
      </c>
      <c r="BN185" s="10">
        <v>10.721005</v>
      </c>
      <c r="BO185" s="10">
        <v>10.426769699999999</v>
      </c>
      <c r="BP185" s="10">
        <v>11.549099399999999</v>
      </c>
      <c r="BQ185" s="10">
        <v>11.3604523</v>
      </c>
      <c r="BR185" s="10">
        <v>11.187261700000001</v>
      </c>
      <c r="BS185" s="10">
        <v>9.9647988999999999</v>
      </c>
      <c r="BT185" s="10">
        <v>9.8378592999999999</v>
      </c>
      <c r="BU185" s="10">
        <v>9.3744765000000001</v>
      </c>
      <c r="BV185" s="10">
        <v>11.8670487</v>
      </c>
      <c r="BW185" s="10">
        <v>11.6681186</v>
      </c>
      <c r="BX185" s="10">
        <v>11.500693</v>
      </c>
      <c r="BY185" s="10">
        <v>11.757334</v>
      </c>
      <c r="BZ185" s="10">
        <v>11.5792661</v>
      </c>
      <c r="CA185" s="10">
        <v>11.5169388</v>
      </c>
      <c r="CB185" s="10">
        <v>12.097143300000001</v>
      </c>
      <c r="CC185" s="10">
        <v>11.8546294</v>
      </c>
      <c r="CD185" s="10">
        <v>11.4662112</v>
      </c>
      <c r="CE185" s="10">
        <v>7.5813255000000002</v>
      </c>
      <c r="CF185" s="10">
        <v>7.5641118000000001</v>
      </c>
      <c r="CG185" s="10">
        <v>6.8910895999999999</v>
      </c>
      <c r="CH185" s="10">
        <v>9.6966851999999992</v>
      </c>
      <c r="CI185" s="10">
        <v>9.4285899999999998</v>
      </c>
      <c r="CJ185" s="10">
        <v>8.2790120999999992</v>
      </c>
      <c r="CK185" s="10">
        <v>6.8537233999999998</v>
      </c>
      <c r="CL185" s="10">
        <v>6.9235344999999997</v>
      </c>
      <c r="CM185" s="10">
        <v>6.4193002000000003</v>
      </c>
      <c r="CN185" s="10">
        <v>8579.3642154000008</v>
      </c>
      <c r="CO185" s="10">
        <v>8592.4522620999996</v>
      </c>
      <c r="CP185" s="10">
        <v>8499.6366379999999</v>
      </c>
      <c r="CQ185" s="10">
        <v>4980.9622289999998</v>
      </c>
      <c r="CR185" s="10">
        <v>4983.8578404</v>
      </c>
      <c r="CS185" s="10">
        <v>4933.9049919999998</v>
      </c>
      <c r="CT185" s="10">
        <v>3598.4019864000002</v>
      </c>
      <c r="CU185" s="10">
        <v>3608.5944217000001</v>
      </c>
      <c r="CV185" s="10">
        <v>3565.7316460000002</v>
      </c>
      <c r="CW185" s="10">
        <v>62.978842100000001</v>
      </c>
      <c r="CX185" s="10">
        <v>63.072364299999997</v>
      </c>
      <c r="CY185" s="10">
        <v>62.391057000000004</v>
      </c>
      <c r="CZ185" s="10">
        <v>74.293752999999995</v>
      </c>
      <c r="DA185" s="10">
        <v>74.333449599999994</v>
      </c>
      <c r="DB185" s="10">
        <v>73.588410800000005</v>
      </c>
      <c r="DC185" s="10">
        <v>52.013491999999999</v>
      </c>
      <c r="DD185" s="10">
        <v>52.159121900000002</v>
      </c>
      <c r="DE185" s="10">
        <v>51.539577399999999</v>
      </c>
      <c r="DF185" s="10">
        <v>5123.528362</v>
      </c>
      <c r="DG185" s="10">
        <v>1770.826008</v>
      </c>
      <c r="DH185" s="10">
        <v>3352.702354</v>
      </c>
      <c r="DI185" s="10">
        <v>13623.165000000001</v>
      </c>
      <c r="DJ185" s="10">
        <v>6704.7309999999998</v>
      </c>
      <c r="DK185" s="10">
        <v>6918.4340000000002</v>
      </c>
    </row>
    <row r="186" spans="1:115" x14ac:dyDescent="0.3">
      <c r="A186" s="8">
        <v>33848</v>
      </c>
      <c r="B186" s="10">
        <v>7636.7261220999999</v>
      </c>
      <c r="C186" s="10">
        <v>7635.1687496000004</v>
      </c>
      <c r="D186" s="10">
        <v>7709.7409600000001</v>
      </c>
      <c r="E186" s="10">
        <v>4399.5836239999999</v>
      </c>
      <c r="F186" s="10">
        <v>4397.7040760999998</v>
      </c>
      <c r="G186" s="10">
        <v>4422.9063189999997</v>
      </c>
      <c r="H186" s="10">
        <v>3237.1424981999999</v>
      </c>
      <c r="I186" s="10">
        <v>3237.4646735000001</v>
      </c>
      <c r="J186" s="10">
        <v>3286.83464</v>
      </c>
      <c r="K186" s="10">
        <v>5821.0067939</v>
      </c>
      <c r="L186" s="10">
        <v>5821.4079351999999</v>
      </c>
      <c r="M186" s="10">
        <v>5841.8964020000003</v>
      </c>
      <c r="N186" s="10">
        <v>3946.6675694</v>
      </c>
      <c r="O186" s="10">
        <v>3947.6430157</v>
      </c>
      <c r="P186" s="10">
        <v>3958.1226590000001</v>
      </c>
      <c r="Q186" s="10">
        <v>1874.3392245</v>
      </c>
      <c r="R186" s="10">
        <v>1873.7649196</v>
      </c>
      <c r="S186" s="10">
        <v>1883.7737440000001</v>
      </c>
      <c r="T186" s="10">
        <v>1815.7193282000001</v>
      </c>
      <c r="U186" s="10">
        <v>1813.7608144000001</v>
      </c>
      <c r="V186" s="10">
        <v>1867.8445569999999</v>
      </c>
      <c r="W186" s="10">
        <v>452.9160546</v>
      </c>
      <c r="X186" s="10">
        <v>450.0610605</v>
      </c>
      <c r="Y186" s="10">
        <v>464.78366069999998</v>
      </c>
      <c r="Z186" s="10">
        <v>1362.8032737000001</v>
      </c>
      <c r="AA186" s="10">
        <v>1363.6997538999999</v>
      </c>
      <c r="AB186" s="10">
        <v>1403.0608970000001</v>
      </c>
      <c r="AC186" s="10">
        <v>56.0133674</v>
      </c>
      <c r="AD186" s="10">
        <v>55.994791999999997</v>
      </c>
      <c r="AE186" s="10">
        <v>56.541689599999998</v>
      </c>
      <c r="AF186" s="10">
        <v>65.571226899999999</v>
      </c>
      <c r="AG186" s="10">
        <v>65.533469499999995</v>
      </c>
      <c r="AH186" s="10">
        <v>65.909026900000001</v>
      </c>
      <c r="AI186" s="10">
        <v>46.751459699999998</v>
      </c>
      <c r="AJ186" s="10">
        <v>46.751236300000002</v>
      </c>
      <c r="AK186" s="10">
        <v>47.464172900000001</v>
      </c>
      <c r="AL186" s="10">
        <v>942.46097850000001</v>
      </c>
      <c r="AM186" s="10">
        <v>906.72986779999997</v>
      </c>
      <c r="AN186" s="10">
        <v>910.34612700000002</v>
      </c>
      <c r="AO186" s="10">
        <v>581.51546970000004</v>
      </c>
      <c r="AP186" s="10">
        <v>554.7351549</v>
      </c>
      <c r="AQ186" s="10">
        <v>557.45713880000005</v>
      </c>
      <c r="AR186" s="10">
        <v>360.94550880000003</v>
      </c>
      <c r="AS186" s="10">
        <v>351.99471290000002</v>
      </c>
      <c r="AT186" s="10">
        <v>352.88898819999997</v>
      </c>
      <c r="AU186" s="10">
        <v>789.72319530000004</v>
      </c>
      <c r="AV186" s="10">
        <v>761.53328969999995</v>
      </c>
      <c r="AW186" s="10">
        <v>753.35845159999997</v>
      </c>
      <c r="AX186" s="10">
        <v>530.61562200000003</v>
      </c>
      <c r="AY186" s="10">
        <v>512.29045250000001</v>
      </c>
      <c r="AZ186" s="10">
        <v>512.40875919999996</v>
      </c>
      <c r="BA186" s="10">
        <v>259.10757330000001</v>
      </c>
      <c r="BB186" s="10">
        <v>249.24283729999999</v>
      </c>
      <c r="BC186" s="10">
        <v>240.9496924</v>
      </c>
      <c r="BD186" s="10">
        <v>152.7377832</v>
      </c>
      <c r="BE186" s="10">
        <v>145.19657799999999</v>
      </c>
      <c r="BF186" s="10">
        <v>156.9876754</v>
      </c>
      <c r="BG186" s="10">
        <v>50.899847700000002</v>
      </c>
      <c r="BH186" s="10">
        <v>42.444702499999998</v>
      </c>
      <c r="BI186" s="10">
        <v>45.048379500000003</v>
      </c>
      <c r="BJ186" s="10">
        <v>101.8379355</v>
      </c>
      <c r="BK186" s="10">
        <v>102.75187560000001</v>
      </c>
      <c r="BL186" s="10">
        <v>111.9392958</v>
      </c>
      <c r="BM186" s="10">
        <v>10.9854345</v>
      </c>
      <c r="BN186" s="10">
        <v>10.615085799999999</v>
      </c>
      <c r="BO186" s="10">
        <v>10.5607533</v>
      </c>
      <c r="BP186" s="10">
        <v>11.6744409</v>
      </c>
      <c r="BQ186" s="10">
        <v>11.2012511</v>
      </c>
      <c r="BR186" s="10">
        <v>11.193101499999999</v>
      </c>
      <c r="BS186" s="10">
        <v>10.031592</v>
      </c>
      <c r="BT186" s="10">
        <v>9.8063433999999994</v>
      </c>
      <c r="BU186" s="10">
        <v>9.6954885999999991</v>
      </c>
      <c r="BV186" s="10">
        <v>11.9460815</v>
      </c>
      <c r="BW186" s="10">
        <v>11.568283299999999</v>
      </c>
      <c r="BX186" s="10">
        <v>11.422734500000001</v>
      </c>
      <c r="BY186" s="10">
        <v>11.8512857</v>
      </c>
      <c r="BZ186" s="10">
        <v>11.486504399999999</v>
      </c>
      <c r="CA186" s="10">
        <v>11.461920599999999</v>
      </c>
      <c r="CB186" s="10">
        <v>12.1450215</v>
      </c>
      <c r="CC186" s="10">
        <v>11.7400813</v>
      </c>
      <c r="CD186" s="10">
        <v>11.340285</v>
      </c>
      <c r="CE186" s="10">
        <v>7.7592639999999999</v>
      </c>
      <c r="CF186" s="10">
        <v>7.4119314000000003</v>
      </c>
      <c r="CG186" s="10">
        <v>7.7531201000000003</v>
      </c>
      <c r="CH186" s="10">
        <v>10.1028664</v>
      </c>
      <c r="CI186" s="10">
        <v>8.6181128999999999</v>
      </c>
      <c r="CJ186" s="10">
        <v>8.8359255999999995</v>
      </c>
      <c r="CK186" s="10">
        <v>6.9530978000000001</v>
      </c>
      <c r="CL186" s="10">
        <v>7.006837</v>
      </c>
      <c r="CM186" s="10">
        <v>7.3887314999999996</v>
      </c>
      <c r="CN186" s="10">
        <v>8579.1871006000001</v>
      </c>
      <c r="CO186" s="10">
        <v>8541.8986174000001</v>
      </c>
      <c r="CP186" s="10">
        <v>8620.0870869999999</v>
      </c>
      <c r="CQ186" s="10">
        <v>4981.0990936999997</v>
      </c>
      <c r="CR186" s="10">
        <v>4952.4392311000001</v>
      </c>
      <c r="CS186" s="10">
        <v>4980.3634579999998</v>
      </c>
      <c r="CT186" s="10">
        <v>3598.0880069</v>
      </c>
      <c r="CU186" s="10">
        <v>3589.4593863</v>
      </c>
      <c r="CV186" s="10">
        <v>3639.7236290000001</v>
      </c>
      <c r="CW186" s="10">
        <v>62.926069499999997</v>
      </c>
      <c r="CX186" s="10">
        <v>62.644566500000003</v>
      </c>
      <c r="CY186" s="10">
        <v>63.2179851</v>
      </c>
      <c r="CZ186" s="10">
        <v>74.2381113</v>
      </c>
      <c r="DA186" s="10">
        <v>73.799991899999995</v>
      </c>
      <c r="DB186" s="10">
        <v>74.216111699999999</v>
      </c>
      <c r="DC186" s="10">
        <v>51.964306999999998</v>
      </c>
      <c r="DD186" s="10">
        <v>51.834284199999999</v>
      </c>
      <c r="DE186" s="10">
        <v>52.560134699999999</v>
      </c>
      <c r="DF186" s="10">
        <v>5015.4109129999997</v>
      </c>
      <c r="DG186" s="10">
        <v>1730.259542</v>
      </c>
      <c r="DH186" s="10">
        <v>3285.1513709999999</v>
      </c>
      <c r="DI186" s="10">
        <v>13635.498</v>
      </c>
      <c r="DJ186" s="10">
        <v>6710.6229999999996</v>
      </c>
      <c r="DK186" s="10">
        <v>6924.875</v>
      </c>
    </row>
    <row r="187" spans="1:115" x14ac:dyDescent="0.3">
      <c r="A187" s="8">
        <v>33878</v>
      </c>
      <c r="B187" s="10">
        <v>7624.550827</v>
      </c>
      <c r="C187" s="10">
        <v>7644.4542251000003</v>
      </c>
      <c r="D187" s="10">
        <v>7665.6837589999996</v>
      </c>
      <c r="E187" s="10">
        <v>4391.5755067</v>
      </c>
      <c r="F187" s="10">
        <v>4400.2431634000004</v>
      </c>
      <c r="G187" s="10">
        <v>4414.76584</v>
      </c>
      <c r="H187" s="10">
        <v>3232.9753203</v>
      </c>
      <c r="I187" s="10">
        <v>3244.2110616999998</v>
      </c>
      <c r="J187" s="10">
        <v>3250.9179199999999</v>
      </c>
      <c r="K187" s="10">
        <v>5815.4800771999999</v>
      </c>
      <c r="L187" s="10">
        <v>5813.1720698999998</v>
      </c>
      <c r="M187" s="10">
        <v>5828.2305640000004</v>
      </c>
      <c r="N187" s="10">
        <v>3941.6044806999998</v>
      </c>
      <c r="O187" s="10">
        <v>3945.3765807999998</v>
      </c>
      <c r="P187" s="10">
        <v>3957.3916899999999</v>
      </c>
      <c r="Q187" s="10">
        <v>1873.8755965</v>
      </c>
      <c r="R187" s="10">
        <v>1867.7954892</v>
      </c>
      <c r="S187" s="10">
        <v>1870.838874</v>
      </c>
      <c r="T187" s="10">
        <v>1809.0707499</v>
      </c>
      <c r="U187" s="10">
        <v>1831.2821552</v>
      </c>
      <c r="V187" s="10">
        <v>1837.4531950000001</v>
      </c>
      <c r="W187" s="10">
        <v>449.97102599999999</v>
      </c>
      <c r="X187" s="10">
        <v>454.86658260000002</v>
      </c>
      <c r="Y187" s="10">
        <v>457.37415010000001</v>
      </c>
      <c r="Z187" s="10">
        <v>1359.0997239000001</v>
      </c>
      <c r="AA187" s="10">
        <v>1376.4155725999999</v>
      </c>
      <c r="AB187" s="10">
        <v>1380.079045</v>
      </c>
      <c r="AC187" s="10">
        <v>55.877029800000003</v>
      </c>
      <c r="AD187" s="10">
        <v>56.020174699999998</v>
      </c>
      <c r="AE187" s="10">
        <v>56.1757493</v>
      </c>
      <c r="AF187" s="10">
        <v>65.399749900000003</v>
      </c>
      <c r="AG187" s="10">
        <v>65.525159799999997</v>
      </c>
      <c r="AH187" s="10">
        <v>65.741420700000006</v>
      </c>
      <c r="AI187" s="10">
        <v>46.649997900000002</v>
      </c>
      <c r="AJ187" s="10">
        <v>46.810324299999998</v>
      </c>
      <c r="AK187" s="10">
        <v>46.907096799999998</v>
      </c>
      <c r="AL187" s="10">
        <v>948.93090840000002</v>
      </c>
      <c r="AM187" s="10">
        <v>953.57008659999997</v>
      </c>
      <c r="AN187" s="10">
        <v>893.74399170000004</v>
      </c>
      <c r="AO187" s="10">
        <v>586.499908</v>
      </c>
      <c r="AP187" s="10">
        <v>588.66750490000004</v>
      </c>
      <c r="AQ187" s="10">
        <v>551.64958130000002</v>
      </c>
      <c r="AR187" s="10">
        <v>362.43100040000002</v>
      </c>
      <c r="AS187" s="10">
        <v>364.90258169999998</v>
      </c>
      <c r="AT187" s="10">
        <v>342.09441049999998</v>
      </c>
      <c r="AU187" s="10">
        <v>794.61427140000001</v>
      </c>
      <c r="AV187" s="10">
        <v>793.91908269999999</v>
      </c>
      <c r="AW187" s="10">
        <v>740.26668759999995</v>
      </c>
      <c r="AX187" s="10">
        <v>534.36399610000001</v>
      </c>
      <c r="AY187" s="10">
        <v>532.25284859999999</v>
      </c>
      <c r="AZ187" s="10">
        <v>498.17829289999997</v>
      </c>
      <c r="BA187" s="10">
        <v>260.25027519999998</v>
      </c>
      <c r="BB187" s="10">
        <v>261.6662341</v>
      </c>
      <c r="BC187" s="10">
        <v>242.08839470000001</v>
      </c>
      <c r="BD187" s="10">
        <v>154.31663699999999</v>
      </c>
      <c r="BE187" s="10">
        <v>159.65100390000001</v>
      </c>
      <c r="BF187" s="10">
        <v>153.47730419999999</v>
      </c>
      <c r="BG187" s="10">
        <v>52.135911800000002</v>
      </c>
      <c r="BH187" s="10">
        <v>56.414656299999997</v>
      </c>
      <c r="BI187" s="10">
        <v>53.471288399999999</v>
      </c>
      <c r="BJ187" s="10">
        <v>102.1807252</v>
      </c>
      <c r="BK187" s="10">
        <v>103.2363476</v>
      </c>
      <c r="BL187" s="10">
        <v>100.0060158</v>
      </c>
      <c r="BM187" s="10">
        <v>11.068209400000001</v>
      </c>
      <c r="BN187" s="10">
        <v>11.090572099999999</v>
      </c>
      <c r="BO187" s="10">
        <v>10.441632500000001</v>
      </c>
      <c r="BP187" s="10">
        <v>11.7816598</v>
      </c>
      <c r="BQ187" s="10">
        <v>11.7995199</v>
      </c>
      <c r="BR187" s="10">
        <v>11.107600400000001</v>
      </c>
      <c r="BS187" s="10">
        <v>10.080390599999999</v>
      </c>
      <c r="BT187" s="10">
        <v>10.110587199999999</v>
      </c>
      <c r="BU187" s="10">
        <v>9.5211032000000007</v>
      </c>
      <c r="BV187" s="10">
        <v>12.0212243</v>
      </c>
      <c r="BW187" s="10">
        <v>12.0161666</v>
      </c>
      <c r="BX187" s="10">
        <v>11.269955100000001</v>
      </c>
      <c r="BY187" s="10">
        <v>11.938511200000001</v>
      </c>
      <c r="BZ187" s="10">
        <v>11.886933900000001</v>
      </c>
      <c r="CA187" s="10">
        <v>11.1810227</v>
      </c>
      <c r="CB187" s="10">
        <v>12.1947013</v>
      </c>
      <c r="CC187" s="10">
        <v>12.287905</v>
      </c>
      <c r="CD187" s="10">
        <v>11.4574883</v>
      </c>
      <c r="CE187" s="10">
        <v>7.8597142</v>
      </c>
      <c r="CF187" s="10">
        <v>8.0189032999999998</v>
      </c>
      <c r="CG187" s="10">
        <v>7.7088228000000001</v>
      </c>
      <c r="CH187" s="10">
        <v>10.383427899999999</v>
      </c>
      <c r="CI187" s="10">
        <v>11.033977399999999</v>
      </c>
      <c r="CJ187" s="10">
        <v>10.4672146</v>
      </c>
      <c r="CK187" s="10">
        <v>6.9925471999999997</v>
      </c>
      <c r="CL187" s="10">
        <v>6.9770697999999998</v>
      </c>
      <c r="CM187" s="10">
        <v>6.7567748999999999</v>
      </c>
      <c r="CN187" s="10">
        <v>8573.4817354000006</v>
      </c>
      <c r="CO187" s="10">
        <v>8598.0243117000009</v>
      </c>
      <c r="CP187" s="10">
        <v>8559.4277509999993</v>
      </c>
      <c r="CQ187" s="10">
        <v>4978.0754145999999</v>
      </c>
      <c r="CR187" s="10">
        <v>4988.9106683</v>
      </c>
      <c r="CS187" s="10">
        <v>4966.4154209999997</v>
      </c>
      <c r="CT187" s="10">
        <v>3595.4063207999998</v>
      </c>
      <c r="CU187" s="10">
        <v>3609.1136434</v>
      </c>
      <c r="CV187" s="10">
        <v>3593.01233</v>
      </c>
      <c r="CW187" s="10">
        <v>62.831333299999997</v>
      </c>
      <c r="CX187" s="10">
        <v>63.008137699999999</v>
      </c>
      <c r="CY187" s="10">
        <v>62.725293999999998</v>
      </c>
      <c r="CZ187" s="10">
        <v>74.133960999999999</v>
      </c>
      <c r="DA187" s="10">
        <v>74.291160000000005</v>
      </c>
      <c r="DB187" s="10">
        <v>73.956177400000001</v>
      </c>
      <c r="DC187" s="10">
        <v>51.879671399999999</v>
      </c>
      <c r="DD187" s="10">
        <v>52.075459000000002</v>
      </c>
      <c r="DE187" s="10">
        <v>51.843135199999999</v>
      </c>
      <c r="DF187" s="10">
        <v>5086.4672490000003</v>
      </c>
      <c r="DG187" s="10">
        <v>1748.933579</v>
      </c>
      <c r="DH187" s="10">
        <v>3337.5336699999998</v>
      </c>
      <c r="DI187" s="10">
        <v>13645.895</v>
      </c>
      <c r="DJ187" s="10">
        <v>6715.3490000000002</v>
      </c>
      <c r="DK187" s="10">
        <v>6930.5460000000003</v>
      </c>
    </row>
    <row r="188" spans="1:115" x14ac:dyDescent="0.3">
      <c r="A188" s="8">
        <v>33909</v>
      </c>
      <c r="B188" s="10">
        <v>7613.0273690000004</v>
      </c>
      <c r="C188" s="10">
        <v>7569.4745313000003</v>
      </c>
      <c r="D188" s="10">
        <v>7587.4465</v>
      </c>
      <c r="E188" s="10">
        <v>4383.5806009999997</v>
      </c>
      <c r="F188" s="10">
        <v>4347.8331392</v>
      </c>
      <c r="G188" s="10">
        <v>4346.7017720000003</v>
      </c>
      <c r="H188" s="10">
        <v>3229.4467679999998</v>
      </c>
      <c r="I188" s="10">
        <v>3221.6413920999998</v>
      </c>
      <c r="J188" s="10">
        <v>3240.7447280000001</v>
      </c>
      <c r="K188" s="10">
        <v>5813.6565547999999</v>
      </c>
      <c r="L188" s="10">
        <v>5779.3535239000003</v>
      </c>
      <c r="M188" s="10">
        <v>5774.6364110000004</v>
      </c>
      <c r="N188" s="10">
        <v>3937.4258027999999</v>
      </c>
      <c r="O188" s="10">
        <v>3909.5691133999999</v>
      </c>
      <c r="P188" s="10">
        <v>3907.1712360000001</v>
      </c>
      <c r="Q188" s="10">
        <v>1876.2307519999999</v>
      </c>
      <c r="R188" s="10">
        <v>1869.7844104999999</v>
      </c>
      <c r="S188" s="10">
        <v>1867.465175</v>
      </c>
      <c r="T188" s="10">
        <v>1799.3708142999999</v>
      </c>
      <c r="U188" s="10">
        <v>1790.1210074000001</v>
      </c>
      <c r="V188" s="10">
        <v>1812.8100899999999</v>
      </c>
      <c r="W188" s="10">
        <v>446.15479820000002</v>
      </c>
      <c r="X188" s="10">
        <v>438.26402580000001</v>
      </c>
      <c r="Y188" s="10">
        <v>439.53053619999997</v>
      </c>
      <c r="Z188" s="10">
        <v>1353.2160160999999</v>
      </c>
      <c r="AA188" s="10">
        <v>1351.8569815999999</v>
      </c>
      <c r="AB188" s="10">
        <v>1373.279554</v>
      </c>
      <c r="AC188" s="10">
        <v>55.742958399999999</v>
      </c>
      <c r="AD188" s="10">
        <v>55.428484099999999</v>
      </c>
      <c r="AE188" s="10">
        <v>55.560086200000001</v>
      </c>
      <c r="AF188" s="10">
        <v>65.225396900000007</v>
      </c>
      <c r="AG188" s="10">
        <v>64.699175800000006</v>
      </c>
      <c r="AH188" s="10">
        <v>64.682340199999999</v>
      </c>
      <c r="AI188" s="10">
        <v>46.5558573</v>
      </c>
      <c r="AJ188" s="10">
        <v>46.446677200000003</v>
      </c>
      <c r="AK188" s="10">
        <v>46.722091599999999</v>
      </c>
      <c r="AL188" s="10">
        <v>951.75580360000004</v>
      </c>
      <c r="AM188" s="10">
        <v>948.51143090000005</v>
      </c>
      <c r="AN188" s="10">
        <v>888.23828379999998</v>
      </c>
      <c r="AO188" s="10">
        <v>589.25420180000003</v>
      </c>
      <c r="AP188" s="10">
        <v>593.12503149999998</v>
      </c>
      <c r="AQ188" s="10">
        <v>558.78655549999996</v>
      </c>
      <c r="AR188" s="10">
        <v>362.5016018</v>
      </c>
      <c r="AS188" s="10">
        <v>355.38639940000002</v>
      </c>
      <c r="AT188" s="10">
        <v>329.45172830000001</v>
      </c>
      <c r="AU188" s="10">
        <v>797.97981440000001</v>
      </c>
      <c r="AV188" s="10">
        <v>797.39715960000001</v>
      </c>
      <c r="AW188" s="10">
        <v>752.35444680000001</v>
      </c>
      <c r="AX188" s="10">
        <v>536.70891849999998</v>
      </c>
      <c r="AY188" s="10">
        <v>540.57761379999999</v>
      </c>
      <c r="AZ188" s="10">
        <v>514.45518189999996</v>
      </c>
      <c r="BA188" s="10">
        <v>261.27089590000003</v>
      </c>
      <c r="BB188" s="10">
        <v>256.81954580000001</v>
      </c>
      <c r="BC188" s="10">
        <v>237.89926489999999</v>
      </c>
      <c r="BD188" s="10">
        <v>153.7759892</v>
      </c>
      <c r="BE188" s="10">
        <v>151.11427119999999</v>
      </c>
      <c r="BF188" s="10">
        <v>135.883837</v>
      </c>
      <c r="BG188" s="10">
        <v>52.545283300000001</v>
      </c>
      <c r="BH188" s="10">
        <v>52.547417699999997</v>
      </c>
      <c r="BI188" s="10">
        <v>44.331373599999999</v>
      </c>
      <c r="BJ188" s="10">
        <v>101.2307059</v>
      </c>
      <c r="BK188" s="10">
        <v>98.566853600000002</v>
      </c>
      <c r="BL188" s="10">
        <v>91.552463399999993</v>
      </c>
      <c r="BM188" s="10">
        <v>11.112433100000001</v>
      </c>
      <c r="BN188" s="10">
        <v>11.135395600000001</v>
      </c>
      <c r="BO188" s="10">
        <v>10.479840899999999</v>
      </c>
      <c r="BP188" s="10">
        <v>11.849462600000001</v>
      </c>
      <c r="BQ188" s="10">
        <v>12.004251200000001</v>
      </c>
      <c r="BR188" s="10">
        <v>11.3910485</v>
      </c>
      <c r="BS188" s="10">
        <v>10.092060500000001</v>
      </c>
      <c r="BT188" s="10">
        <v>9.9352429000000004</v>
      </c>
      <c r="BU188" s="10">
        <v>9.2278319</v>
      </c>
      <c r="BV188" s="10">
        <v>12.069324</v>
      </c>
      <c r="BW188" s="10">
        <v>12.124485099999999</v>
      </c>
      <c r="BX188" s="10">
        <v>11.526819400000001</v>
      </c>
      <c r="BY188" s="10">
        <v>11.995814899999999</v>
      </c>
      <c r="BZ188" s="10">
        <v>12.147411</v>
      </c>
      <c r="CA188" s="10">
        <v>11.634976200000001</v>
      </c>
      <c r="CB188" s="10">
        <v>12.2231904</v>
      </c>
      <c r="CC188" s="10">
        <v>12.076510300000001</v>
      </c>
      <c r="CD188" s="10">
        <v>11.299671500000001</v>
      </c>
      <c r="CE188" s="10">
        <v>7.8732427999999999</v>
      </c>
      <c r="CF188" s="10">
        <v>7.7844386999999999</v>
      </c>
      <c r="CG188" s="10">
        <v>6.9730723000000001</v>
      </c>
      <c r="CH188" s="10">
        <v>10.5364497</v>
      </c>
      <c r="CI188" s="10">
        <v>10.7062332</v>
      </c>
      <c r="CJ188" s="10">
        <v>9.1619887000000002</v>
      </c>
      <c r="CK188" s="10">
        <v>6.9600834999999996</v>
      </c>
      <c r="CL188" s="10">
        <v>6.7957276000000002</v>
      </c>
      <c r="CM188" s="10">
        <v>6.2500315999999998</v>
      </c>
      <c r="CN188" s="10">
        <v>8564.7831726999993</v>
      </c>
      <c r="CO188" s="10">
        <v>8517.9859622000004</v>
      </c>
      <c r="CP188" s="10">
        <v>8475.6847839999991</v>
      </c>
      <c r="CQ188" s="10">
        <v>4972.8348028</v>
      </c>
      <c r="CR188" s="10">
        <v>4940.9581706999998</v>
      </c>
      <c r="CS188" s="10">
        <v>4905.4883280000004</v>
      </c>
      <c r="CT188" s="10">
        <v>3591.9483697999999</v>
      </c>
      <c r="CU188" s="10">
        <v>3577.0277915000001</v>
      </c>
      <c r="CV188" s="10">
        <v>3570.196457</v>
      </c>
      <c r="CW188" s="10">
        <v>62.711760900000002</v>
      </c>
      <c r="CX188" s="10">
        <v>62.374085200000003</v>
      </c>
      <c r="CY188" s="10">
        <v>62.064329200000003</v>
      </c>
      <c r="CZ188" s="10">
        <v>73.9931926</v>
      </c>
      <c r="DA188" s="10">
        <v>73.525342699999996</v>
      </c>
      <c r="DB188" s="10">
        <v>72.9975235</v>
      </c>
      <c r="DC188" s="10">
        <v>51.7816975</v>
      </c>
      <c r="DD188" s="10">
        <v>51.5703131</v>
      </c>
      <c r="DE188" s="10">
        <v>51.471825199999998</v>
      </c>
      <c r="DF188" s="10">
        <v>5180.6052159999999</v>
      </c>
      <c r="DG188" s="10">
        <v>1814.5866719999999</v>
      </c>
      <c r="DH188" s="10">
        <v>3366.0185430000001</v>
      </c>
      <c r="DI188" s="10">
        <v>13656.29</v>
      </c>
      <c r="DJ188" s="10">
        <v>6720.0749999999998</v>
      </c>
      <c r="DK188" s="10">
        <v>6936.2150000000001</v>
      </c>
    </row>
    <row r="189" spans="1:115" x14ac:dyDescent="0.3">
      <c r="A189" s="8">
        <v>33939</v>
      </c>
      <c r="B189" s="10">
        <v>7605.5879144</v>
      </c>
      <c r="C189" s="10">
        <v>7599.5820956999996</v>
      </c>
      <c r="D189" s="10">
        <v>7693.3866170000001</v>
      </c>
      <c r="E189" s="10">
        <v>4377.4410261000003</v>
      </c>
      <c r="F189" s="10">
        <v>4373.3875379999999</v>
      </c>
      <c r="G189" s="10">
        <v>4424.5128320000003</v>
      </c>
      <c r="H189" s="10">
        <v>3228.1468882999998</v>
      </c>
      <c r="I189" s="10">
        <v>3226.1945577000001</v>
      </c>
      <c r="J189" s="10">
        <v>3268.8737850000002</v>
      </c>
      <c r="K189" s="10">
        <v>5816.7336724999996</v>
      </c>
      <c r="L189" s="10">
        <v>5811.1495981999997</v>
      </c>
      <c r="M189" s="10">
        <v>5904.3260039999996</v>
      </c>
      <c r="N189" s="10">
        <v>3935.5465112000002</v>
      </c>
      <c r="O189" s="10">
        <v>3925.8900727999999</v>
      </c>
      <c r="P189" s="10">
        <v>3980.2435340000002</v>
      </c>
      <c r="Q189" s="10">
        <v>1881.1871612</v>
      </c>
      <c r="R189" s="10">
        <v>1885.2595254</v>
      </c>
      <c r="S189" s="10">
        <v>1924.0824700000001</v>
      </c>
      <c r="T189" s="10">
        <v>1788.8542420000001</v>
      </c>
      <c r="U189" s="10">
        <v>1788.4324975</v>
      </c>
      <c r="V189" s="10">
        <v>1789.0606130000001</v>
      </c>
      <c r="W189" s="10">
        <v>441.89451489999999</v>
      </c>
      <c r="X189" s="10">
        <v>447.49746520000002</v>
      </c>
      <c r="Y189" s="10">
        <v>444.26929740000003</v>
      </c>
      <c r="Z189" s="10">
        <v>1346.9597271</v>
      </c>
      <c r="AA189" s="10">
        <v>1340.9350323000001</v>
      </c>
      <c r="AB189" s="10">
        <v>1344.7913160000001</v>
      </c>
      <c r="AC189" s="10">
        <v>55.635371399999997</v>
      </c>
      <c r="AD189" s="10">
        <v>55.606615499999997</v>
      </c>
      <c r="AE189" s="10">
        <v>56.2929891</v>
      </c>
      <c r="AF189" s="10">
        <v>65.074017900000001</v>
      </c>
      <c r="AG189" s="10">
        <v>65.033680399999994</v>
      </c>
      <c r="AH189" s="10">
        <v>65.793929899999995</v>
      </c>
      <c r="AI189" s="10">
        <v>46.4915375</v>
      </c>
      <c r="AJ189" s="10">
        <v>46.474343599999997</v>
      </c>
      <c r="AK189" s="10">
        <v>47.089151299999997</v>
      </c>
      <c r="AL189" s="10">
        <v>949.9993829</v>
      </c>
      <c r="AM189" s="10">
        <v>960.19906660000004</v>
      </c>
      <c r="AN189" s="10">
        <v>969.2024169</v>
      </c>
      <c r="AO189" s="10">
        <v>589.23685520000004</v>
      </c>
      <c r="AP189" s="10">
        <v>586.90743899999995</v>
      </c>
      <c r="AQ189" s="10">
        <v>590.95851860000005</v>
      </c>
      <c r="AR189" s="10">
        <v>360.76252770000002</v>
      </c>
      <c r="AS189" s="10">
        <v>373.2916275</v>
      </c>
      <c r="AT189" s="10">
        <v>378.24389830000001</v>
      </c>
      <c r="AU189" s="10">
        <v>798.20439899999997</v>
      </c>
      <c r="AV189" s="10">
        <v>803.31268720000003</v>
      </c>
      <c r="AW189" s="10">
        <v>809.85814870000002</v>
      </c>
      <c r="AX189" s="10">
        <v>536.81536159999996</v>
      </c>
      <c r="AY189" s="10">
        <v>533.39613369999995</v>
      </c>
      <c r="AZ189" s="10">
        <v>532.79820029999996</v>
      </c>
      <c r="BA189" s="10">
        <v>261.38903740000001</v>
      </c>
      <c r="BB189" s="10">
        <v>269.91655350000002</v>
      </c>
      <c r="BC189" s="10">
        <v>277.0599484</v>
      </c>
      <c r="BD189" s="10">
        <v>151.79498390000001</v>
      </c>
      <c r="BE189" s="10">
        <v>156.88637929999999</v>
      </c>
      <c r="BF189" s="10">
        <v>159.34426819999999</v>
      </c>
      <c r="BG189" s="10">
        <v>52.421493599999998</v>
      </c>
      <c r="BH189" s="10">
        <v>53.511305299999997</v>
      </c>
      <c r="BI189" s="10">
        <v>58.160318400000001</v>
      </c>
      <c r="BJ189" s="10">
        <v>99.3734903</v>
      </c>
      <c r="BK189" s="10">
        <v>103.375074</v>
      </c>
      <c r="BL189" s="10">
        <v>101.1839499</v>
      </c>
      <c r="BM189" s="10">
        <v>11.103847699999999</v>
      </c>
      <c r="BN189" s="10">
        <v>11.2175656</v>
      </c>
      <c r="BO189" s="10">
        <v>11.1883689</v>
      </c>
      <c r="BP189" s="10">
        <v>11.8638025</v>
      </c>
      <c r="BQ189" s="10">
        <v>11.832107600000001</v>
      </c>
      <c r="BR189" s="10">
        <v>11.7827115</v>
      </c>
      <c r="BS189" s="10">
        <v>10.052149200000001</v>
      </c>
      <c r="BT189" s="10">
        <v>10.370692</v>
      </c>
      <c r="BU189" s="10">
        <v>10.3710363</v>
      </c>
      <c r="BV189" s="10">
        <v>12.066694999999999</v>
      </c>
      <c r="BW189" s="10">
        <v>12.144792000000001</v>
      </c>
      <c r="BX189" s="10">
        <v>12.0618996</v>
      </c>
      <c r="BY189" s="10">
        <v>12.00295</v>
      </c>
      <c r="BZ189" s="10">
        <v>11.9614689</v>
      </c>
      <c r="CA189" s="10">
        <v>11.805745</v>
      </c>
      <c r="CB189" s="10">
        <v>12.1997546</v>
      </c>
      <c r="CC189" s="10">
        <v>12.5241068</v>
      </c>
      <c r="CD189" s="10">
        <v>12.5870978</v>
      </c>
      <c r="CE189" s="10">
        <v>7.8218661000000003</v>
      </c>
      <c r="CF189" s="10">
        <v>8.0648155999999993</v>
      </c>
      <c r="CG189" s="10">
        <v>8.1781907999999994</v>
      </c>
      <c r="CH189" s="10">
        <v>10.6048545</v>
      </c>
      <c r="CI189" s="10">
        <v>10.6807123</v>
      </c>
      <c r="CJ189" s="10">
        <v>11.575814100000001</v>
      </c>
      <c r="CK189" s="10">
        <v>6.8707189</v>
      </c>
      <c r="CL189" s="10">
        <v>7.1574016</v>
      </c>
      <c r="CM189" s="10">
        <v>6.9976266000000003</v>
      </c>
      <c r="CN189" s="10">
        <v>8555.5872973000005</v>
      </c>
      <c r="CO189" s="10">
        <v>8559.7811622000008</v>
      </c>
      <c r="CP189" s="10">
        <v>8662.5890340000005</v>
      </c>
      <c r="CQ189" s="10">
        <v>4966.6778813000001</v>
      </c>
      <c r="CR189" s="10">
        <v>4960.2949771000003</v>
      </c>
      <c r="CS189" s="10">
        <v>5015.4713499999998</v>
      </c>
      <c r="CT189" s="10">
        <v>3588.909416</v>
      </c>
      <c r="CU189" s="10">
        <v>3599.4861851999999</v>
      </c>
      <c r="CV189" s="10">
        <v>3647.1176839999998</v>
      </c>
      <c r="CW189" s="10">
        <v>62.584678799999999</v>
      </c>
      <c r="CX189" s="10">
        <v>62.6324519</v>
      </c>
      <c r="CY189" s="10">
        <v>63.384703500000001</v>
      </c>
      <c r="CZ189" s="10">
        <v>73.833475699999994</v>
      </c>
      <c r="DA189" s="10">
        <v>73.761182899999994</v>
      </c>
      <c r="DB189" s="10">
        <v>74.581673300000006</v>
      </c>
      <c r="DC189" s="10">
        <v>51.687213200000002</v>
      </c>
      <c r="DD189" s="10">
        <v>51.851726499999998</v>
      </c>
      <c r="DE189" s="10">
        <v>52.537873099999999</v>
      </c>
      <c r="DF189" s="10">
        <v>5004.0979660000003</v>
      </c>
      <c r="DG189" s="10">
        <v>1709.3326500000001</v>
      </c>
      <c r="DH189" s="10">
        <v>3294.765316</v>
      </c>
      <c r="DI189" s="10">
        <v>13666.687</v>
      </c>
      <c r="DJ189" s="10">
        <v>6724.8040000000001</v>
      </c>
      <c r="DK189" s="10">
        <v>6941.8829999999998</v>
      </c>
    </row>
    <row r="190" spans="1:115" x14ac:dyDescent="0.3">
      <c r="A190" s="8">
        <v>33970</v>
      </c>
      <c r="B190" s="10">
        <v>7603.4861346999996</v>
      </c>
      <c r="C190" s="10">
        <v>7651.2221129</v>
      </c>
      <c r="D190" s="10">
        <v>7533.6995159999997</v>
      </c>
      <c r="E190" s="10">
        <v>4374.3238024000002</v>
      </c>
      <c r="F190" s="10">
        <v>4397.7660191000004</v>
      </c>
      <c r="G190" s="10">
        <v>4367.701924</v>
      </c>
      <c r="H190" s="10">
        <v>3229.1623322999999</v>
      </c>
      <c r="I190" s="10">
        <v>3253.4560938</v>
      </c>
      <c r="J190" s="10">
        <v>3165.9975920000002</v>
      </c>
      <c r="K190" s="10">
        <v>5824.8388382000003</v>
      </c>
      <c r="L190" s="10">
        <v>5849.6023816999996</v>
      </c>
      <c r="M190" s="10">
        <v>5848.854018</v>
      </c>
      <c r="N190" s="10">
        <v>3937.1611689000001</v>
      </c>
      <c r="O190" s="10">
        <v>3938.0222503999998</v>
      </c>
      <c r="P190" s="10">
        <v>3931.6126410000002</v>
      </c>
      <c r="Q190" s="10">
        <v>1887.6776692999999</v>
      </c>
      <c r="R190" s="10">
        <v>1911.5801314</v>
      </c>
      <c r="S190" s="10">
        <v>1917.2413770000001</v>
      </c>
      <c r="T190" s="10">
        <v>1778.6472964</v>
      </c>
      <c r="U190" s="10">
        <v>1801.6197311999999</v>
      </c>
      <c r="V190" s="10">
        <v>1684.8454979999999</v>
      </c>
      <c r="W190" s="10">
        <v>437.16263350000003</v>
      </c>
      <c r="X190" s="10">
        <v>459.74376869999998</v>
      </c>
      <c r="Y190" s="10">
        <v>436.08928350000002</v>
      </c>
      <c r="Z190" s="10">
        <v>1341.4846629000001</v>
      </c>
      <c r="AA190" s="10">
        <v>1341.8759625</v>
      </c>
      <c r="AB190" s="10">
        <v>1248.7562150000001</v>
      </c>
      <c r="AC190" s="10">
        <v>55.564321700000001</v>
      </c>
      <c r="AD190" s="10">
        <v>55.917838000000003</v>
      </c>
      <c r="AE190" s="10">
        <v>55.058941300000001</v>
      </c>
      <c r="AF190" s="10">
        <v>64.963868099999999</v>
      </c>
      <c r="AG190" s="10">
        <v>65.317734900000005</v>
      </c>
      <c r="AH190" s="10">
        <v>64.871208600000003</v>
      </c>
      <c r="AI190" s="10">
        <v>46.459085899999998</v>
      </c>
      <c r="AJ190" s="10">
        <v>46.811711699999996</v>
      </c>
      <c r="AK190" s="10">
        <v>45.553332300000001</v>
      </c>
      <c r="AL190" s="10">
        <v>944.30233129999999</v>
      </c>
      <c r="AM190" s="10">
        <v>929.54219090000004</v>
      </c>
      <c r="AN190" s="10">
        <v>998.92183239999997</v>
      </c>
      <c r="AO190" s="10">
        <v>586.98708499999998</v>
      </c>
      <c r="AP190" s="10">
        <v>575.58870539999998</v>
      </c>
      <c r="AQ190" s="10">
        <v>626.10301019999997</v>
      </c>
      <c r="AR190" s="10">
        <v>357.31524630000001</v>
      </c>
      <c r="AS190" s="10">
        <v>353.9534855</v>
      </c>
      <c r="AT190" s="10">
        <v>372.8188222</v>
      </c>
      <c r="AU190" s="10">
        <v>795.04066869999997</v>
      </c>
      <c r="AV190" s="10">
        <v>795.62777059999996</v>
      </c>
      <c r="AW190" s="10">
        <v>866.5075137</v>
      </c>
      <c r="AX190" s="10">
        <v>534.84252389999995</v>
      </c>
      <c r="AY190" s="10">
        <v>536.09274059999996</v>
      </c>
      <c r="AZ190" s="10">
        <v>581.96478920000004</v>
      </c>
      <c r="BA190" s="10">
        <v>260.19814489999999</v>
      </c>
      <c r="BB190" s="10">
        <v>259.53503000000001</v>
      </c>
      <c r="BC190" s="10">
        <v>284.54272450000002</v>
      </c>
      <c r="BD190" s="10">
        <v>149.2616625</v>
      </c>
      <c r="BE190" s="10">
        <v>133.9144202</v>
      </c>
      <c r="BF190" s="10">
        <v>132.4143187</v>
      </c>
      <c r="BG190" s="10">
        <v>52.144561099999997</v>
      </c>
      <c r="BH190" s="10">
        <v>39.495964800000003</v>
      </c>
      <c r="BI190" s="10">
        <v>44.138221000000001</v>
      </c>
      <c r="BJ190" s="10">
        <v>97.117101399999996</v>
      </c>
      <c r="BK190" s="10">
        <v>94.418455499999993</v>
      </c>
      <c r="BL190" s="10">
        <v>88.276097699999994</v>
      </c>
      <c r="BM190" s="10">
        <v>11.0473292</v>
      </c>
      <c r="BN190" s="10">
        <v>10.8328601</v>
      </c>
      <c r="BO190" s="10">
        <v>11.707091999999999</v>
      </c>
      <c r="BP190" s="10">
        <v>11.8312901</v>
      </c>
      <c r="BQ190" s="10">
        <v>11.573449699999999</v>
      </c>
      <c r="BR190" s="10">
        <v>12.537594500000001</v>
      </c>
      <c r="BS190" s="10">
        <v>9.9628461999999995</v>
      </c>
      <c r="BT190" s="10">
        <v>9.8118464000000003</v>
      </c>
      <c r="BU190" s="10">
        <v>10.5351275</v>
      </c>
      <c r="BV190" s="10">
        <v>12.009896400000001</v>
      </c>
      <c r="BW190" s="10">
        <v>11.972915199999999</v>
      </c>
      <c r="BX190" s="10">
        <v>12.9033636</v>
      </c>
      <c r="BY190" s="10">
        <v>11.9597961</v>
      </c>
      <c r="BZ190" s="10">
        <v>11.9820957</v>
      </c>
      <c r="CA190" s="10">
        <v>12.8936481</v>
      </c>
      <c r="CB190" s="10">
        <v>12.114208100000001</v>
      </c>
      <c r="CC190" s="10">
        <v>11.953996500000001</v>
      </c>
      <c r="CD190" s="10">
        <v>12.92328</v>
      </c>
      <c r="CE190" s="10">
        <v>7.7421531000000003</v>
      </c>
      <c r="CF190" s="10">
        <v>6.9187320000000003</v>
      </c>
      <c r="CG190" s="10">
        <v>7.2864825</v>
      </c>
      <c r="CH190" s="10">
        <v>10.6568147</v>
      </c>
      <c r="CI190" s="10">
        <v>7.9112222000000001</v>
      </c>
      <c r="CJ190" s="10">
        <v>9.1911064000000007</v>
      </c>
      <c r="CK190" s="10">
        <v>6.7507982000000002</v>
      </c>
      <c r="CL190" s="10">
        <v>6.5737535999999999</v>
      </c>
      <c r="CM190" s="10">
        <v>6.6023908000000002</v>
      </c>
      <c r="CN190" s="10">
        <v>8547.788466</v>
      </c>
      <c r="CO190" s="10">
        <v>8580.7643038000006</v>
      </c>
      <c r="CP190" s="10">
        <v>8532.6213489999991</v>
      </c>
      <c r="CQ190" s="10">
        <v>4961.3108874</v>
      </c>
      <c r="CR190" s="10">
        <v>4973.3547245</v>
      </c>
      <c r="CS190" s="10">
        <v>4993.8049339999998</v>
      </c>
      <c r="CT190" s="10">
        <v>3586.4775785000002</v>
      </c>
      <c r="CU190" s="10">
        <v>3607.4095793000001</v>
      </c>
      <c r="CV190" s="10">
        <v>3538.8164139999999</v>
      </c>
      <c r="CW190" s="10">
        <v>62.465040299999998</v>
      </c>
      <c r="CX190" s="10">
        <v>62.711261100000002</v>
      </c>
      <c r="CY190" s="10">
        <v>62.359415400000003</v>
      </c>
      <c r="CZ190" s="10">
        <v>73.681318700000006</v>
      </c>
      <c r="DA190" s="10">
        <v>73.866655100000003</v>
      </c>
      <c r="DB190" s="10">
        <v>74.1703914</v>
      </c>
      <c r="DC190" s="10">
        <v>51.599905100000001</v>
      </c>
      <c r="DD190" s="10">
        <v>51.904501699999997</v>
      </c>
      <c r="DE190" s="10">
        <v>50.917562400000001</v>
      </c>
      <c r="DF190" s="10">
        <v>5150.3506509999997</v>
      </c>
      <c r="DG190" s="10">
        <v>1739.0770660000001</v>
      </c>
      <c r="DH190" s="10">
        <v>3411.2735859999998</v>
      </c>
      <c r="DI190" s="10">
        <v>13682.972</v>
      </c>
      <c r="DJ190" s="10">
        <v>6732.8819999999996</v>
      </c>
      <c r="DK190" s="10">
        <v>6950.09</v>
      </c>
    </row>
    <row r="191" spans="1:115" x14ac:dyDescent="0.3">
      <c r="A191" s="8">
        <v>34001</v>
      </c>
      <c r="B191" s="10">
        <v>7605.8604034</v>
      </c>
      <c r="C191" s="10">
        <v>7582.1228985999996</v>
      </c>
      <c r="D191" s="10">
        <v>7530.9593089999998</v>
      </c>
      <c r="E191" s="10">
        <v>4374.7245198000001</v>
      </c>
      <c r="F191" s="10">
        <v>4358.6808748000003</v>
      </c>
      <c r="G191" s="10">
        <v>4343.8752169999998</v>
      </c>
      <c r="H191" s="10">
        <v>3231.1358835999999</v>
      </c>
      <c r="I191" s="10">
        <v>3223.4420237999998</v>
      </c>
      <c r="J191" s="10">
        <v>3187.0840920000001</v>
      </c>
      <c r="K191" s="10">
        <v>5836.0776740000001</v>
      </c>
      <c r="L191" s="10">
        <v>5821.4505124999996</v>
      </c>
      <c r="M191" s="10">
        <v>5819.3469560000003</v>
      </c>
      <c r="N191" s="10">
        <v>3941.8846729000002</v>
      </c>
      <c r="O191" s="10">
        <v>3936.1037277999999</v>
      </c>
      <c r="P191" s="10">
        <v>3940.3915790000001</v>
      </c>
      <c r="Q191" s="10">
        <v>1894.1930010999999</v>
      </c>
      <c r="R191" s="10">
        <v>1885.3467848</v>
      </c>
      <c r="S191" s="10">
        <v>1878.9553759999999</v>
      </c>
      <c r="T191" s="10">
        <v>1769.7827295</v>
      </c>
      <c r="U191" s="10">
        <v>1760.6723861</v>
      </c>
      <c r="V191" s="10">
        <v>1711.612353</v>
      </c>
      <c r="W191" s="10">
        <v>432.8398469</v>
      </c>
      <c r="X191" s="10">
        <v>422.57714700000002</v>
      </c>
      <c r="Y191" s="10">
        <v>403.48363760000001</v>
      </c>
      <c r="Z191" s="10">
        <v>1336.9428825</v>
      </c>
      <c r="AA191" s="10">
        <v>1338.095239</v>
      </c>
      <c r="AB191" s="10">
        <v>1308.1287150000001</v>
      </c>
      <c r="AC191" s="10">
        <v>55.5259827</v>
      </c>
      <c r="AD191" s="10">
        <v>55.346984599999999</v>
      </c>
      <c r="AE191" s="10">
        <v>54.973507400000003</v>
      </c>
      <c r="AF191" s="10">
        <v>64.9052413</v>
      </c>
      <c r="AG191" s="10">
        <v>64.659847499999998</v>
      </c>
      <c r="AH191" s="10">
        <v>64.440209499999995</v>
      </c>
      <c r="AI191" s="10">
        <v>46.440934400000003</v>
      </c>
      <c r="AJ191" s="10">
        <v>46.325050699999998</v>
      </c>
      <c r="AK191" s="10">
        <v>45.80254</v>
      </c>
      <c r="AL191" s="10">
        <v>936.59813580000002</v>
      </c>
      <c r="AM191" s="10">
        <v>938.38580379999996</v>
      </c>
      <c r="AN191" s="10">
        <v>1039.3323800000001</v>
      </c>
      <c r="AO191" s="10">
        <v>583.84635800000001</v>
      </c>
      <c r="AP191" s="10">
        <v>582.69033520000005</v>
      </c>
      <c r="AQ191" s="10">
        <v>631.68873959999996</v>
      </c>
      <c r="AR191" s="10">
        <v>352.75177769999999</v>
      </c>
      <c r="AS191" s="10">
        <v>355.69546860000003</v>
      </c>
      <c r="AT191" s="10">
        <v>407.64364060000003</v>
      </c>
      <c r="AU191" s="10">
        <v>789.85311390000004</v>
      </c>
      <c r="AV191" s="10">
        <v>793.53602780000006</v>
      </c>
      <c r="AW191" s="10">
        <v>874.81716200000005</v>
      </c>
      <c r="AX191" s="10">
        <v>532.03109040000004</v>
      </c>
      <c r="AY191" s="10">
        <v>533.74020689999998</v>
      </c>
      <c r="AZ191" s="10">
        <v>577.50874450000003</v>
      </c>
      <c r="BA191" s="10">
        <v>257.8220235</v>
      </c>
      <c r="BB191" s="10">
        <v>259.79582099999999</v>
      </c>
      <c r="BC191" s="10">
        <v>297.30841750000002</v>
      </c>
      <c r="BD191" s="10">
        <v>146.74502190000001</v>
      </c>
      <c r="BE191" s="10">
        <v>144.84977599999999</v>
      </c>
      <c r="BF191" s="10">
        <v>164.51521829999999</v>
      </c>
      <c r="BG191" s="10">
        <v>51.8152677</v>
      </c>
      <c r="BH191" s="10">
        <v>48.950128300000003</v>
      </c>
      <c r="BI191" s="10">
        <v>54.179995099999999</v>
      </c>
      <c r="BJ191" s="10">
        <v>94.929754200000005</v>
      </c>
      <c r="BK191" s="10">
        <v>95.899647599999994</v>
      </c>
      <c r="BL191" s="10">
        <v>110.3352232</v>
      </c>
      <c r="BM191" s="10">
        <v>10.9640349</v>
      </c>
      <c r="BN191" s="10">
        <v>11.013260300000001</v>
      </c>
      <c r="BO191" s="10">
        <v>12.1271529</v>
      </c>
      <c r="BP191" s="10">
        <v>11.7744885</v>
      </c>
      <c r="BQ191" s="10">
        <v>11.792077799999999</v>
      </c>
      <c r="BR191" s="10">
        <v>12.6958219</v>
      </c>
      <c r="BS191" s="10">
        <v>9.8427129999999998</v>
      </c>
      <c r="BT191" s="10">
        <v>9.9380219000000007</v>
      </c>
      <c r="BU191" s="10">
        <v>11.340042199999999</v>
      </c>
      <c r="BV191" s="10">
        <v>11.9206363</v>
      </c>
      <c r="BW191" s="10">
        <v>11.9960339</v>
      </c>
      <c r="BX191" s="10">
        <v>13.068355499999999</v>
      </c>
      <c r="BY191" s="10">
        <v>11.8918442</v>
      </c>
      <c r="BZ191" s="10">
        <v>11.940913699999999</v>
      </c>
      <c r="CA191" s="10">
        <v>12.7826801</v>
      </c>
      <c r="CB191" s="10">
        <v>11.9804937</v>
      </c>
      <c r="CC191" s="10">
        <v>12.1108881</v>
      </c>
      <c r="CD191" s="10">
        <v>13.661414499999999</v>
      </c>
      <c r="CE191" s="10">
        <v>7.6568170000000002</v>
      </c>
      <c r="CF191" s="10">
        <v>7.6015791999999998</v>
      </c>
      <c r="CG191" s="10">
        <v>8.7688716000000007</v>
      </c>
      <c r="CH191" s="10">
        <v>10.6911629</v>
      </c>
      <c r="CI191" s="10">
        <v>10.381187000000001</v>
      </c>
      <c r="CJ191" s="10">
        <v>11.8383877</v>
      </c>
      <c r="CK191" s="10">
        <v>6.6297623999999997</v>
      </c>
      <c r="CL191" s="10">
        <v>6.6875863999999998</v>
      </c>
      <c r="CM191" s="10">
        <v>7.7785004000000004</v>
      </c>
      <c r="CN191" s="10">
        <v>8542.4585392000008</v>
      </c>
      <c r="CO191" s="10">
        <v>8520.5087024000004</v>
      </c>
      <c r="CP191" s="10">
        <v>8570.2916889999997</v>
      </c>
      <c r="CQ191" s="10">
        <v>4958.5708778999997</v>
      </c>
      <c r="CR191" s="10">
        <v>4941.3712100000002</v>
      </c>
      <c r="CS191" s="10">
        <v>4975.5639570000003</v>
      </c>
      <c r="CT191" s="10">
        <v>3583.8876614000001</v>
      </c>
      <c r="CU191" s="10">
        <v>3579.1374924000002</v>
      </c>
      <c r="CV191" s="10">
        <v>3594.7277319999998</v>
      </c>
      <c r="CW191" s="10">
        <v>62.363543399999998</v>
      </c>
      <c r="CX191" s="10">
        <v>62.196890000000003</v>
      </c>
      <c r="CY191" s="10">
        <v>62.560289300000001</v>
      </c>
      <c r="CZ191" s="10">
        <v>73.567429899999993</v>
      </c>
      <c r="DA191" s="10">
        <v>73.303900400000003</v>
      </c>
      <c r="DB191" s="10">
        <v>73.811140499999993</v>
      </c>
      <c r="DC191" s="10">
        <v>51.511015800000003</v>
      </c>
      <c r="DD191" s="10">
        <v>51.436856800000001</v>
      </c>
      <c r="DE191" s="10">
        <v>51.660908800000001</v>
      </c>
      <c r="DF191" s="10">
        <v>5128.9603109999998</v>
      </c>
      <c r="DG191" s="10">
        <v>1765.3750439999999</v>
      </c>
      <c r="DH191" s="10">
        <v>3363.5852679999998</v>
      </c>
      <c r="DI191" s="10">
        <v>13699.252</v>
      </c>
      <c r="DJ191" s="10">
        <v>6740.9390000000003</v>
      </c>
      <c r="DK191" s="10">
        <v>6958.3130000000001</v>
      </c>
    </row>
    <row r="192" spans="1:115" x14ac:dyDescent="0.3">
      <c r="A192" s="8">
        <v>34029</v>
      </c>
      <c r="B192" s="10">
        <v>7609.9049281999996</v>
      </c>
      <c r="C192" s="10">
        <v>7631.5357301000004</v>
      </c>
      <c r="D192" s="10">
        <v>7645.7437989999999</v>
      </c>
      <c r="E192" s="10">
        <v>4377.5107230000003</v>
      </c>
      <c r="F192" s="10">
        <v>4393.2622530999997</v>
      </c>
      <c r="G192" s="10">
        <v>4395.7914300000002</v>
      </c>
      <c r="H192" s="10">
        <v>3232.3942052000002</v>
      </c>
      <c r="I192" s="10">
        <v>3238.2734768999999</v>
      </c>
      <c r="J192" s="10">
        <v>3249.9523690000001</v>
      </c>
      <c r="K192" s="10">
        <v>5847.1308049999998</v>
      </c>
      <c r="L192" s="10">
        <v>5860.4863042999996</v>
      </c>
      <c r="M192" s="10">
        <v>5849.2801529999997</v>
      </c>
      <c r="N192" s="10">
        <v>3947.953548</v>
      </c>
      <c r="O192" s="10">
        <v>3958.0931599</v>
      </c>
      <c r="P192" s="10">
        <v>3950.587689</v>
      </c>
      <c r="Q192" s="10">
        <v>1899.1772570000001</v>
      </c>
      <c r="R192" s="10">
        <v>1902.3931444</v>
      </c>
      <c r="S192" s="10">
        <v>1898.692464</v>
      </c>
      <c r="T192" s="10">
        <v>1762.7741232000001</v>
      </c>
      <c r="U192" s="10">
        <v>1771.0494257</v>
      </c>
      <c r="V192" s="10">
        <v>1796.463645</v>
      </c>
      <c r="W192" s="10">
        <v>429.55717499999997</v>
      </c>
      <c r="X192" s="10">
        <v>435.16909320000002</v>
      </c>
      <c r="Y192" s="10">
        <v>445.20374040000002</v>
      </c>
      <c r="Z192" s="10">
        <v>1333.2169481999999</v>
      </c>
      <c r="AA192" s="10">
        <v>1335.8803324999999</v>
      </c>
      <c r="AB192" s="10">
        <v>1351.2599049999999</v>
      </c>
      <c r="AC192" s="10">
        <v>55.502746500000001</v>
      </c>
      <c r="AD192" s="10">
        <v>55.641537999999997</v>
      </c>
      <c r="AE192" s="10">
        <v>55.745128999999999</v>
      </c>
      <c r="AF192" s="10">
        <v>64.884883099999996</v>
      </c>
      <c r="AG192" s="10">
        <v>65.094885000000005</v>
      </c>
      <c r="AH192" s="10">
        <v>65.132359800000003</v>
      </c>
      <c r="AI192" s="10">
        <v>46.415202000000001</v>
      </c>
      <c r="AJ192" s="10">
        <v>46.483346300000001</v>
      </c>
      <c r="AK192" s="10">
        <v>46.6509894</v>
      </c>
      <c r="AL192" s="10">
        <v>930.10568290000003</v>
      </c>
      <c r="AM192" s="10">
        <v>929.58919379999998</v>
      </c>
      <c r="AN192" s="10">
        <v>972.36065329999997</v>
      </c>
      <c r="AO192" s="10">
        <v>581.39422039999999</v>
      </c>
      <c r="AP192" s="10">
        <v>570.42567269999995</v>
      </c>
      <c r="AQ192" s="10">
        <v>585.21315259999994</v>
      </c>
      <c r="AR192" s="10">
        <v>348.71146249999998</v>
      </c>
      <c r="AS192" s="10">
        <v>359.16352119999999</v>
      </c>
      <c r="AT192" s="10">
        <v>387.14750070000002</v>
      </c>
      <c r="AU192" s="10">
        <v>784.86803840000005</v>
      </c>
      <c r="AV192" s="10">
        <v>784.12710370000002</v>
      </c>
      <c r="AW192" s="10">
        <v>800.98797820000004</v>
      </c>
      <c r="AX192" s="10">
        <v>529.72700459999999</v>
      </c>
      <c r="AY192" s="10">
        <v>519.51370440000005</v>
      </c>
      <c r="AZ192" s="10">
        <v>526.31249079999998</v>
      </c>
      <c r="BA192" s="10">
        <v>255.1410338</v>
      </c>
      <c r="BB192" s="10">
        <v>264.61339930000003</v>
      </c>
      <c r="BC192" s="10">
        <v>274.67548740000001</v>
      </c>
      <c r="BD192" s="10">
        <v>145.23764449999999</v>
      </c>
      <c r="BE192" s="10">
        <v>145.46209020000001</v>
      </c>
      <c r="BF192" s="10">
        <v>171.37267510000001</v>
      </c>
      <c r="BG192" s="10">
        <v>51.667215800000001</v>
      </c>
      <c r="BH192" s="10">
        <v>50.911968299999998</v>
      </c>
      <c r="BI192" s="10">
        <v>58.900661800000002</v>
      </c>
      <c r="BJ192" s="10">
        <v>93.570428699999994</v>
      </c>
      <c r="BK192" s="10">
        <v>94.550121899999994</v>
      </c>
      <c r="BL192" s="10">
        <v>112.4720133</v>
      </c>
      <c r="BM192" s="10">
        <v>10.8911537</v>
      </c>
      <c r="BN192" s="10">
        <v>10.8582599</v>
      </c>
      <c r="BO192" s="10">
        <v>11.282767099999999</v>
      </c>
      <c r="BP192" s="10">
        <v>11.7242461</v>
      </c>
      <c r="BQ192" s="10">
        <v>11.4919729</v>
      </c>
      <c r="BR192" s="10">
        <v>11.7488981</v>
      </c>
      <c r="BS192" s="10">
        <v>9.7375361999999992</v>
      </c>
      <c r="BT192" s="10">
        <v>9.9838723999999992</v>
      </c>
      <c r="BU192" s="10">
        <v>10.644401200000001</v>
      </c>
      <c r="BV192" s="10">
        <v>11.834562399999999</v>
      </c>
      <c r="BW192" s="10">
        <v>11.8009439</v>
      </c>
      <c r="BX192" s="10">
        <v>12.0444464</v>
      </c>
      <c r="BY192" s="10">
        <v>11.8303885</v>
      </c>
      <c r="BZ192" s="10">
        <v>11.6024859</v>
      </c>
      <c r="CA192" s="10">
        <v>11.756181099999999</v>
      </c>
      <c r="CB192" s="10">
        <v>11.8432376</v>
      </c>
      <c r="CC192" s="10">
        <v>12.2110106</v>
      </c>
      <c r="CD192" s="10">
        <v>12.6382414</v>
      </c>
      <c r="CE192" s="10">
        <v>7.6119889000000001</v>
      </c>
      <c r="CF192" s="10">
        <v>7.5899407999999999</v>
      </c>
      <c r="CG192" s="10">
        <v>8.7086854000000002</v>
      </c>
      <c r="CH192" s="10">
        <v>10.7366162</v>
      </c>
      <c r="CI192" s="10">
        <v>10.4739667</v>
      </c>
      <c r="CJ192" s="10">
        <v>11.684218899999999</v>
      </c>
      <c r="CK192" s="10">
        <v>6.5581199999999997</v>
      </c>
      <c r="CL192" s="10">
        <v>6.6099069000000004</v>
      </c>
      <c r="CM192" s="10">
        <v>7.6839215999999997</v>
      </c>
      <c r="CN192" s="10">
        <v>8540.0106111999994</v>
      </c>
      <c r="CO192" s="10">
        <v>8561.1249239000008</v>
      </c>
      <c r="CP192" s="10">
        <v>8618.1044519999996</v>
      </c>
      <c r="CQ192" s="10">
        <v>4958.9049433999999</v>
      </c>
      <c r="CR192" s="10">
        <v>4963.6879257999999</v>
      </c>
      <c r="CS192" s="10">
        <v>4981.0045819999996</v>
      </c>
      <c r="CT192" s="10">
        <v>3581.1056677000001</v>
      </c>
      <c r="CU192" s="10">
        <v>3597.4369981</v>
      </c>
      <c r="CV192" s="10">
        <v>3637.09987</v>
      </c>
      <c r="CW192" s="10">
        <v>62.286460699999999</v>
      </c>
      <c r="CX192" s="10">
        <v>62.419174099999999</v>
      </c>
      <c r="CY192" s="10">
        <v>62.834612</v>
      </c>
      <c r="CZ192" s="10">
        <v>73.502496699999995</v>
      </c>
      <c r="DA192" s="10">
        <v>73.546871600000003</v>
      </c>
      <c r="DB192" s="10">
        <v>73.803452199999995</v>
      </c>
      <c r="DC192" s="10">
        <v>51.422485100000003</v>
      </c>
      <c r="DD192" s="10">
        <v>51.638909099999999</v>
      </c>
      <c r="DE192" s="10">
        <v>52.208244299999997</v>
      </c>
      <c r="DF192" s="10">
        <v>5097.4325479999998</v>
      </c>
      <c r="DG192" s="10">
        <v>1768.0084179999999</v>
      </c>
      <c r="DH192" s="10">
        <v>3329.4241299999999</v>
      </c>
      <c r="DI192" s="10">
        <v>13715.537</v>
      </c>
      <c r="DJ192" s="10">
        <v>6749.0129999999999</v>
      </c>
      <c r="DK192" s="10">
        <v>6966.5240000000003</v>
      </c>
    </row>
    <row r="193" spans="1:115" x14ac:dyDescent="0.3">
      <c r="A193" s="8">
        <v>34060</v>
      </c>
      <c r="B193" s="10">
        <v>7613.2991701000001</v>
      </c>
      <c r="C193" s="10">
        <v>7612.5385213999998</v>
      </c>
      <c r="D193" s="10">
        <v>7572.5861020000002</v>
      </c>
      <c r="E193" s="10">
        <v>4381.1622895999999</v>
      </c>
      <c r="F193" s="10">
        <v>4378.8342647999998</v>
      </c>
      <c r="G193" s="10">
        <v>4360.8324730000004</v>
      </c>
      <c r="H193" s="10">
        <v>3232.1368805000002</v>
      </c>
      <c r="I193" s="10">
        <v>3233.7042566</v>
      </c>
      <c r="J193" s="10">
        <v>3211.7536289999998</v>
      </c>
      <c r="K193" s="10">
        <v>5854.9943802999996</v>
      </c>
      <c r="L193" s="10">
        <v>5858.1827467000003</v>
      </c>
      <c r="M193" s="10">
        <v>5808.2420050000001</v>
      </c>
      <c r="N193" s="10">
        <v>3953.2041260000001</v>
      </c>
      <c r="O193" s="10">
        <v>3955.7016798999998</v>
      </c>
      <c r="P193" s="10">
        <v>3926.9392520000001</v>
      </c>
      <c r="Q193" s="10">
        <v>1901.7902543</v>
      </c>
      <c r="R193" s="10">
        <v>1902.4810668</v>
      </c>
      <c r="S193" s="10">
        <v>1881.3027529999999</v>
      </c>
      <c r="T193" s="10">
        <v>1758.3047898</v>
      </c>
      <c r="U193" s="10">
        <v>1754.3557748000001</v>
      </c>
      <c r="V193" s="10">
        <v>1764.3440969999999</v>
      </c>
      <c r="W193" s="10">
        <v>427.95816359999998</v>
      </c>
      <c r="X193" s="10">
        <v>423.13258500000001</v>
      </c>
      <c r="Y193" s="10">
        <v>433.89322129999999</v>
      </c>
      <c r="Z193" s="10">
        <v>1330.3466261999999</v>
      </c>
      <c r="AA193" s="10">
        <v>1331.2231898</v>
      </c>
      <c r="AB193" s="10">
        <v>1330.4508760000001</v>
      </c>
      <c r="AC193" s="10">
        <v>55.479155499999997</v>
      </c>
      <c r="AD193" s="10">
        <v>55.469077800000001</v>
      </c>
      <c r="AE193" s="10">
        <v>55.177962899999997</v>
      </c>
      <c r="AF193" s="10">
        <v>64.882207899999997</v>
      </c>
      <c r="AG193" s="10">
        <v>64.840725699999993</v>
      </c>
      <c r="AH193" s="10">
        <v>64.574159499999993</v>
      </c>
      <c r="AI193" s="10">
        <v>46.3713731</v>
      </c>
      <c r="AJ193" s="10">
        <v>46.3898437</v>
      </c>
      <c r="AK193" s="10">
        <v>46.074945900000003</v>
      </c>
      <c r="AL193" s="10">
        <v>927.14910850000001</v>
      </c>
      <c r="AM193" s="10">
        <v>918.52043679999997</v>
      </c>
      <c r="AN193" s="10">
        <v>920.87401179999995</v>
      </c>
      <c r="AO193" s="10">
        <v>580.41369010000005</v>
      </c>
      <c r="AP193" s="10">
        <v>582.72233530000005</v>
      </c>
      <c r="AQ193" s="10">
        <v>578.38351479999994</v>
      </c>
      <c r="AR193" s="10">
        <v>346.73541840000001</v>
      </c>
      <c r="AS193" s="10">
        <v>335.79810149999997</v>
      </c>
      <c r="AT193" s="10">
        <v>342.490497</v>
      </c>
      <c r="AU193" s="10">
        <v>782.34031130000005</v>
      </c>
      <c r="AV193" s="10">
        <v>775.15972920000002</v>
      </c>
      <c r="AW193" s="10">
        <v>770.60690729999999</v>
      </c>
      <c r="AX193" s="10">
        <v>528.78485269999999</v>
      </c>
      <c r="AY193" s="10">
        <v>528.25850230000003</v>
      </c>
      <c r="AZ193" s="10">
        <v>521.97059999999999</v>
      </c>
      <c r="BA193" s="10">
        <v>253.5554587</v>
      </c>
      <c r="BB193" s="10">
        <v>246.90122690000001</v>
      </c>
      <c r="BC193" s="10">
        <v>248.6363073</v>
      </c>
      <c r="BD193" s="10">
        <v>144.80879719999999</v>
      </c>
      <c r="BE193" s="10">
        <v>143.36070760000001</v>
      </c>
      <c r="BF193" s="10">
        <v>150.26710449999999</v>
      </c>
      <c r="BG193" s="10">
        <v>51.628837400000002</v>
      </c>
      <c r="BH193" s="10">
        <v>54.463833000000001</v>
      </c>
      <c r="BI193" s="10">
        <v>56.412914800000003</v>
      </c>
      <c r="BJ193" s="10">
        <v>93.179959800000006</v>
      </c>
      <c r="BK193" s="10">
        <v>88.896874600000004</v>
      </c>
      <c r="BL193" s="10">
        <v>93.854189700000006</v>
      </c>
      <c r="BM193" s="10">
        <v>10.8559771</v>
      </c>
      <c r="BN193" s="10">
        <v>10.766781</v>
      </c>
      <c r="BO193" s="10">
        <v>10.8421538</v>
      </c>
      <c r="BP193" s="10">
        <v>11.698172</v>
      </c>
      <c r="BQ193" s="10">
        <v>11.744748299999999</v>
      </c>
      <c r="BR193" s="10">
        <v>11.7100268</v>
      </c>
      <c r="BS193" s="10">
        <v>9.6883987000000005</v>
      </c>
      <c r="BT193" s="10">
        <v>9.4074206</v>
      </c>
      <c r="BU193" s="10">
        <v>9.6360994000000009</v>
      </c>
      <c r="BV193" s="10">
        <v>11.786964899999999</v>
      </c>
      <c r="BW193" s="10">
        <v>11.685809000000001</v>
      </c>
      <c r="BX193" s="10">
        <v>11.7134003</v>
      </c>
      <c r="BY193" s="10">
        <v>11.7979954</v>
      </c>
      <c r="BZ193" s="10">
        <v>11.7810703</v>
      </c>
      <c r="CA193" s="10">
        <v>11.7325506</v>
      </c>
      <c r="CB193" s="10">
        <v>11.7640273</v>
      </c>
      <c r="CC193" s="10">
        <v>11.4870783</v>
      </c>
      <c r="CD193" s="10">
        <v>11.6734001</v>
      </c>
      <c r="CE193" s="10">
        <v>7.6090464999999998</v>
      </c>
      <c r="CF193" s="10">
        <v>7.5543795999999999</v>
      </c>
      <c r="CG193" s="10">
        <v>7.8484395999999998</v>
      </c>
      <c r="CH193" s="10">
        <v>10.7652704</v>
      </c>
      <c r="CI193" s="10">
        <v>11.4037357</v>
      </c>
      <c r="CJ193" s="10">
        <v>11.5056514</v>
      </c>
      <c r="CK193" s="10">
        <v>6.5457125999999999</v>
      </c>
      <c r="CL193" s="10">
        <v>6.2598140000000004</v>
      </c>
      <c r="CM193" s="10">
        <v>6.5894724</v>
      </c>
      <c r="CN193" s="10">
        <v>8540.4482786000008</v>
      </c>
      <c r="CO193" s="10">
        <v>8531.0589583000001</v>
      </c>
      <c r="CP193" s="10">
        <v>8493.4601139999995</v>
      </c>
      <c r="CQ193" s="10">
        <v>4961.5759797000001</v>
      </c>
      <c r="CR193" s="10">
        <v>4961.5566001999996</v>
      </c>
      <c r="CS193" s="10">
        <v>4939.2159879999999</v>
      </c>
      <c r="CT193" s="10">
        <v>3578.8722988999998</v>
      </c>
      <c r="CU193" s="10">
        <v>3569.5023581</v>
      </c>
      <c r="CV193" s="10">
        <v>3554.2441260000001</v>
      </c>
      <c r="CW193" s="10">
        <v>62.235418199999998</v>
      </c>
      <c r="CX193" s="10">
        <v>62.161915100000002</v>
      </c>
      <c r="CY193" s="10">
        <v>61.887949599999999</v>
      </c>
      <c r="CZ193" s="10">
        <v>73.477762999999996</v>
      </c>
      <c r="DA193" s="10">
        <v>73.469538099999994</v>
      </c>
      <c r="DB193" s="10">
        <v>73.1387237</v>
      </c>
      <c r="DC193" s="10">
        <v>51.345976</v>
      </c>
      <c r="DD193" s="10">
        <v>51.207112100000003</v>
      </c>
      <c r="DE193" s="10">
        <v>50.988221699999997</v>
      </c>
      <c r="DF193" s="10">
        <v>5230.4718860000003</v>
      </c>
      <c r="DG193" s="10">
        <v>1814.000012</v>
      </c>
      <c r="DH193" s="10">
        <v>3416.4718739999998</v>
      </c>
      <c r="DI193" s="10">
        <v>13723.932000000001</v>
      </c>
      <c r="DJ193" s="10">
        <v>6753.2160000000003</v>
      </c>
      <c r="DK193" s="10">
        <v>6970.7160000000003</v>
      </c>
    </row>
    <row r="194" spans="1:115" x14ac:dyDescent="0.3">
      <c r="A194" s="8">
        <v>34090</v>
      </c>
      <c r="B194" s="10">
        <v>7617.3888736999997</v>
      </c>
      <c r="C194" s="10">
        <v>7613.1750060000004</v>
      </c>
      <c r="D194" s="10">
        <v>7620.506789</v>
      </c>
      <c r="E194" s="10">
        <v>4385.3941597000003</v>
      </c>
      <c r="F194" s="10">
        <v>4382.3319001999998</v>
      </c>
      <c r="G194" s="10">
        <v>4378.860635</v>
      </c>
      <c r="H194" s="10">
        <v>3231.9947140999998</v>
      </c>
      <c r="I194" s="10">
        <v>3230.8431058000001</v>
      </c>
      <c r="J194" s="10">
        <v>3241.646154</v>
      </c>
      <c r="K194" s="10">
        <v>5859.2842583000001</v>
      </c>
      <c r="L194" s="10">
        <v>5853.4184988999996</v>
      </c>
      <c r="M194" s="10">
        <v>5831.1405279999999</v>
      </c>
      <c r="N194" s="10">
        <v>3956.6893943</v>
      </c>
      <c r="O194" s="10">
        <v>3954.8432419000001</v>
      </c>
      <c r="P194" s="10">
        <v>3944.3202219999998</v>
      </c>
      <c r="Q194" s="10">
        <v>1902.5948639999999</v>
      </c>
      <c r="R194" s="10">
        <v>1898.575257</v>
      </c>
      <c r="S194" s="10">
        <v>1886.820307</v>
      </c>
      <c r="T194" s="10">
        <v>1758.1046154999999</v>
      </c>
      <c r="U194" s="10">
        <v>1759.7565070999999</v>
      </c>
      <c r="V194" s="10">
        <v>1789.3662609999999</v>
      </c>
      <c r="W194" s="10">
        <v>428.70476539999999</v>
      </c>
      <c r="X194" s="10">
        <v>427.4886583</v>
      </c>
      <c r="Y194" s="10">
        <v>434.54041310000002</v>
      </c>
      <c r="Z194" s="10">
        <v>1329.39985</v>
      </c>
      <c r="AA194" s="10">
        <v>1332.2678487999999</v>
      </c>
      <c r="AB194" s="10">
        <v>1354.825848</v>
      </c>
      <c r="AC194" s="10">
        <v>55.4644166</v>
      </c>
      <c r="AD194" s="10">
        <v>55.439806799999999</v>
      </c>
      <c r="AE194" s="10">
        <v>55.493197500000001</v>
      </c>
      <c r="AF194" s="10">
        <v>64.892546699999997</v>
      </c>
      <c r="AG194" s="10">
        <v>64.852165400000004</v>
      </c>
      <c r="AH194" s="10">
        <v>64.800795699999995</v>
      </c>
      <c r="AI194" s="10">
        <v>46.332141</v>
      </c>
      <c r="AJ194" s="10">
        <v>46.320942199999998</v>
      </c>
      <c r="AK194" s="10">
        <v>46.475826699999999</v>
      </c>
      <c r="AL194" s="10">
        <v>928.03754460000005</v>
      </c>
      <c r="AM194" s="10">
        <v>920.37874179999994</v>
      </c>
      <c r="AN194" s="10">
        <v>915.40728990000002</v>
      </c>
      <c r="AO194" s="10">
        <v>580.42330509999999</v>
      </c>
      <c r="AP194" s="10">
        <v>579.39046159999998</v>
      </c>
      <c r="AQ194" s="10">
        <v>577.20509330000004</v>
      </c>
      <c r="AR194" s="10">
        <v>347.6142395</v>
      </c>
      <c r="AS194" s="10">
        <v>340.98828020000002</v>
      </c>
      <c r="AT194" s="10">
        <v>338.20219659999998</v>
      </c>
      <c r="AU194" s="10">
        <v>782.90097419999995</v>
      </c>
      <c r="AV194" s="10">
        <v>774.73025949999999</v>
      </c>
      <c r="AW194" s="10">
        <v>770.21379850000005</v>
      </c>
      <c r="AX194" s="10">
        <v>528.96039919999998</v>
      </c>
      <c r="AY194" s="10">
        <v>526.94199730000003</v>
      </c>
      <c r="AZ194" s="10">
        <v>525.43582130000004</v>
      </c>
      <c r="BA194" s="10">
        <v>253.9405749</v>
      </c>
      <c r="BB194" s="10">
        <v>247.78826230000001</v>
      </c>
      <c r="BC194" s="10">
        <v>244.77797720000001</v>
      </c>
      <c r="BD194" s="10">
        <v>145.1365705</v>
      </c>
      <c r="BE194" s="10">
        <v>145.64848230000001</v>
      </c>
      <c r="BF194" s="10">
        <v>145.19349149999999</v>
      </c>
      <c r="BG194" s="10">
        <v>51.462905900000003</v>
      </c>
      <c r="BH194" s="10">
        <v>52.448464399999999</v>
      </c>
      <c r="BI194" s="10">
        <v>51.769272000000001</v>
      </c>
      <c r="BJ194" s="10">
        <v>93.673664599999995</v>
      </c>
      <c r="BK194" s="10">
        <v>93.200017900000006</v>
      </c>
      <c r="BL194" s="10">
        <v>93.424219399999998</v>
      </c>
      <c r="BM194" s="10">
        <v>10.8600496</v>
      </c>
      <c r="BN194" s="10">
        <v>10.7854098</v>
      </c>
      <c r="BO194" s="10">
        <v>10.7241859</v>
      </c>
      <c r="BP194" s="10">
        <v>11.688373800000001</v>
      </c>
      <c r="BQ194" s="10">
        <v>11.677204400000001</v>
      </c>
      <c r="BR194" s="10">
        <v>11.6464374</v>
      </c>
      <c r="BS194" s="10">
        <v>9.7109556999999995</v>
      </c>
      <c r="BT194" s="10">
        <v>9.5465950999999993</v>
      </c>
      <c r="BU194" s="10">
        <v>9.4473889</v>
      </c>
      <c r="BV194" s="10">
        <v>11.786798299999999</v>
      </c>
      <c r="BW194" s="10">
        <v>11.688486299999999</v>
      </c>
      <c r="BX194" s="10">
        <v>11.667511899999999</v>
      </c>
      <c r="BY194" s="10">
        <v>11.792280399999999</v>
      </c>
      <c r="BZ194" s="10">
        <v>11.7574129</v>
      </c>
      <c r="CA194" s="10">
        <v>11.7553579</v>
      </c>
      <c r="CB194" s="10">
        <v>11.775395400000001</v>
      </c>
      <c r="CC194" s="10">
        <v>11.5445618</v>
      </c>
      <c r="CD194" s="10">
        <v>11.483307099999999</v>
      </c>
      <c r="CE194" s="10">
        <v>7.6257581999999999</v>
      </c>
      <c r="CF194" s="10">
        <v>7.6439646000000003</v>
      </c>
      <c r="CG194" s="10">
        <v>7.5052472000000003</v>
      </c>
      <c r="CH194" s="10">
        <v>10.7176949</v>
      </c>
      <c r="CI194" s="10">
        <v>10.928194899999999</v>
      </c>
      <c r="CJ194" s="10">
        <v>10.645330299999999</v>
      </c>
      <c r="CK194" s="10">
        <v>6.5824895000000003</v>
      </c>
      <c r="CL194" s="10">
        <v>6.5382055000000001</v>
      </c>
      <c r="CM194" s="10">
        <v>6.4508348</v>
      </c>
      <c r="CN194" s="10">
        <v>8545.4264184000003</v>
      </c>
      <c r="CO194" s="10">
        <v>8533.5537478000006</v>
      </c>
      <c r="CP194" s="10">
        <v>8535.9140790000001</v>
      </c>
      <c r="CQ194" s="10">
        <v>4965.8174648000004</v>
      </c>
      <c r="CR194" s="10">
        <v>4961.7223618999997</v>
      </c>
      <c r="CS194" s="10">
        <v>4956.0657279999996</v>
      </c>
      <c r="CT194" s="10">
        <v>3579.6089535999999</v>
      </c>
      <c r="CU194" s="10">
        <v>3571.8313859</v>
      </c>
      <c r="CV194" s="10">
        <v>3579.8483510000001</v>
      </c>
      <c r="CW194" s="10">
        <v>62.221727000000001</v>
      </c>
      <c r="CX194" s="10">
        <v>62.142085399999999</v>
      </c>
      <c r="CY194" s="10">
        <v>62.159273499999998</v>
      </c>
      <c r="CZ194" s="10">
        <v>73.481317700000005</v>
      </c>
      <c r="DA194" s="10">
        <v>73.426305200000002</v>
      </c>
      <c r="DB194" s="10">
        <v>73.342595200000005</v>
      </c>
      <c r="DC194" s="10">
        <v>51.315352099999998</v>
      </c>
      <c r="DD194" s="10">
        <v>51.209727600000001</v>
      </c>
      <c r="DE194" s="10">
        <v>51.324667699999999</v>
      </c>
      <c r="DF194" s="10">
        <v>5196.4119209999999</v>
      </c>
      <c r="DG194" s="10">
        <v>1801.3522720000001</v>
      </c>
      <c r="DH194" s="10">
        <v>3395.0596489999998</v>
      </c>
      <c r="DI194" s="10">
        <v>13732.325999999999</v>
      </c>
      <c r="DJ194" s="10">
        <v>6757.4179999999997</v>
      </c>
      <c r="DK194" s="10">
        <v>6974.9080000000004</v>
      </c>
    </row>
    <row r="195" spans="1:115" x14ac:dyDescent="0.3">
      <c r="A195" s="8">
        <v>34121</v>
      </c>
      <c r="B195" s="10">
        <v>7624.5199011000004</v>
      </c>
      <c r="C195" s="10">
        <v>7626.2057699999996</v>
      </c>
      <c r="D195" s="10">
        <v>7627.940278</v>
      </c>
      <c r="E195" s="10">
        <v>4390.2427874000005</v>
      </c>
      <c r="F195" s="10">
        <v>4395.6154962000001</v>
      </c>
      <c r="G195" s="10">
        <v>4393.8369339999999</v>
      </c>
      <c r="H195" s="10">
        <v>3234.2771137</v>
      </c>
      <c r="I195" s="10">
        <v>3230.5902738</v>
      </c>
      <c r="J195" s="10">
        <v>3234.1033440000001</v>
      </c>
      <c r="K195" s="10">
        <v>5861.4091001999996</v>
      </c>
      <c r="L195" s="10">
        <v>5878.4543094000001</v>
      </c>
      <c r="M195" s="10">
        <v>5852.5983779999997</v>
      </c>
      <c r="N195" s="10">
        <v>3958.5841485000001</v>
      </c>
      <c r="O195" s="10">
        <v>3968.2606602000001</v>
      </c>
      <c r="P195" s="10">
        <v>3959.1622309999998</v>
      </c>
      <c r="Q195" s="10">
        <v>1902.8249516999999</v>
      </c>
      <c r="R195" s="10">
        <v>1910.1936492</v>
      </c>
      <c r="S195" s="10">
        <v>1893.4361469999999</v>
      </c>
      <c r="T195" s="10">
        <v>1763.1108009</v>
      </c>
      <c r="U195" s="10">
        <v>1747.7514606</v>
      </c>
      <c r="V195" s="10">
        <v>1775.3418999999999</v>
      </c>
      <c r="W195" s="10">
        <v>431.65863890000003</v>
      </c>
      <c r="X195" s="10">
        <v>427.35483599999998</v>
      </c>
      <c r="Y195" s="10">
        <v>434.67470270000001</v>
      </c>
      <c r="Z195" s="10">
        <v>1331.452162</v>
      </c>
      <c r="AA195" s="10">
        <v>1320.3966246</v>
      </c>
      <c r="AB195" s="10">
        <v>1340.667197</v>
      </c>
      <c r="AC195" s="10">
        <v>55.473251900000001</v>
      </c>
      <c r="AD195" s="10">
        <v>55.500768600000001</v>
      </c>
      <c r="AE195" s="10">
        <v>55.513391800000001</v>
      </c>
      <c r="AF195" s="10">
        <v>64.913922900000003</v>
      </c>
      <c r="AG195" s="10">
        <v>65.008280499999998</v>
      </c>
      <c r="AH195" s="10">
        <v>64.981976700000004</v>
      </c>
      <c r="AI195" s="10">
        <v>46.328523500000003</v>
      </c>
      <c r="AJ195" s="10">
        <v>46.2895167</v>
      </c>
      <c r="AK195" s="10">
        <v>46.3398538</v>
      </c>
      <c r="AL195" s="10">
        <v>932.19295360000001</v>
      </c>
      <c r="AM195" s="10">
        <v>941.81616080000003</v>
      </c>
      <c r="AN195" s="10">
        <v>911.18440069999997</v>
      </c>
      <c r="AO195" s="10">
        <v>580.34725360000004</v>
      </c>
      <c r="AP195" s="10">
        <v>586.04013099999997</v>
      </c>
      <c r="AQ195" s="10">
        <v>566.41096100000004</v>
      </c>
      <c r="AR195" s="10">
        <v>351.84570000000002</v>
      </c>
      <c r="AS195" s="10">
        <v>355.7760298</v>
      </c>
      <c r="AT195" s="10">
        <v>344.77343969999998</v>
      </c>
      <c r="AU195" s="10">
        <v>786.18226519999996</v>
      </c>
      <c r="AV195" s="10">
        <v>793.18480039999997</v>
      </c>
      <c r="AW195" s="10">
        <v>773.05672470000002</v>
      </c>
      <c r="AX195" s="10">
        <v>529.39234480000005</v>
      </c>
      <c r="AY195" s="10">
        <v>534.80217070000003</v>
      </c>
      <c r="AZ195" s="10">
        <v>520.92872899999998</v>
      </c>
      <c r="BA195" s="10">
        <v>256.78992040000003</v>
      </c>
      <c r="BB195" s="10">
        <v>258.3826297</v>
      </c>
      <c r="BC195" s="10">
        <v>252.12799570000001</v>
      </c>
      <c r="BD195" s="10">
        <v>146.01068839999999</v>
      </c>
      <c r="BE195" s="10">
        <v>148.63136040000001</v>
      </c>
      <c r="BF195" s="10">
        <v>138.12767600000001</v>
      </c>
      <c r="BG195" s="10">
        <v>50.954908799999998</v>
      </c>
      <c r="BH195" s="10">
        <v>51.237960399999999</v>
      </c>
      <c r="BI195" s="10">
        <v>45.482232099999997</v>
      </c>
      <c r="BJ195" s="10">
        <v>95.055779599999994</v>
      </c>
      <c r="BK195" s="10">
        <v>97.393400099999994</v>
      </c>
      <c r="BL195" s="10">
        <v>92.645443900000004</v>
      </c>
      <c r="BM195" s="10">
        <v>10.894288100000001</v>
      </c>
      <c r="BN195" s="10">
        <v>10.992224</v>
      </c>
      <c r="BO195" s="10">
        <v>10.6707003</v>
      </c>
      <c r="BP195" s="10">
        <v>11.675621</v>
      </c>
      <c r="BQ195" s="10">
        <v>11.7639631</v>
      </c>
      <c r="BR195" s="10">
        <v>11.4190051</v>
      </c>
      <c r="BS195" s="10">
        <v>9.8113121000000003</v>
      </c>
      <c r="BT195" s="10">
        <v>9.9202367999999996</v>
      </c>
      <c r="BU195" s="10">
        <v>9.6335654999999996</v>
      </c>
      <c r="BV195" s="10">
        <v>11.8265733</v>
      </c>
      <c r="BW195" s="10">
        <v>11.888904500000001</v>
      </c>
      <c r="BX195" s="10">
        <v>11.667627</v>
      </c>
      <c r="BY195" s="10">
        <v>11.795791400000001</v>
      </c>
      <c r="BZ195" s="10">
        <v>11.876409300000001</v>
      </c>
      <c r="CA195" s="10">
        <v>11.6276373</v>
      </c>
      <c r="CB195" s="10">
        <v>11.8905423</v>
      </c>
      <c r="CC195" s="10">
        <v>11.914850899999999</v>
      </c>
      <c r="CD195" s="10">
        <v>11.7511283</v>
      </c>
      <c r="CE195" s="10">
        <v>7.6480563999999998</v>
      </c>
      <c r="CF195" s="10">
        <v>7.8376242999999999</v>
      </c>
      <c r="CG195" s="10">
        <v>7.2187025</v>
      </c>
      <c r="CH195" s="10">
        <v>10.558118199999999</v>
      </c>
      <c r="CI195" s="10">
        <v>10.705961500000001</v>
      </c>
      <c r="CJ195" s="10">
        <v>9.4723679999999995</v>
      </c>
      <c r="CK195" s="10">
        <v>6.6635296000000004</v>
      </c>
      <c r="CL195" s="10">
        <v>6.8693811</v>
      </c>
      <c r="CM195" s="10">
        <v>6.4637289000000004</v>
      </c>
      <c r="CN195" s="10">
        <v>8556.7128546999993</v>
      </c>
      <c r="CO195" s="10">
        <v>8568.0219307999996</v>
      </c>
      <c r="CP195" s="10">
        <v>8539.1246790000005</v>
      </c>
      <c r="CQ195" s="10">
        <v>4970.5900410000004</v>
      </c>
      <c r="CR195" s="10">
        <v>4981.6556271999998</v>
      </c>
      <c r="CS195" s="10">
        <v>4960.2478950000004</v>
      </c>
      <c r="CT195" s="10">
        <v>3586.1228136</v>
      </c>
      <c r="CU195" s="10">
        <v>3586.3663035999998</v>
      </c>
      <c r="CV195" s="10">
        <v>3578.876784</v>
      </c>
      <c r="CW195" s="10">
        <v>62.255550999999997</v>
      </c>
      <c r="CX195" s="10">
        <v>62.3549662</v>
      </c>
      <c r="CY195" s="10">
        <v>62.144662400000001</v>
      </c>
      <c r="CZ195" s="10">
        <v>73.494910000000004</v>
      </c>
      <c r="DA195" s="10">
        <v>73.675431000000003</v>
      </c>
      <c r="DB195" s="10">
        <v>73.3588247</v>
      </c>
      <c r="DC195" s="10">
        <v>51.368441599999997</v>
      </c>
      <c r="DD195" s="10">
        <v>51.387253999999999</v>
      </c>
      <c r="DE195" s="10">
        <v>51.279940400000001</v>
      </c>
      <c r="DF195" s="10">
        <v>5201.596321</v>
      </c>
      <c r="DG195" s="10">
        <v>1801.3761050000001</v>
      </c>
      <c r="DH195" s="10">
        <v>3400.2202160000002</v>
      </c>
      <c r="DI195" s="10">
        <v>13740.721</v>
      </c>
      <c r="DJ195" s="10">
        <v>6761.6239999999998</v>
      </c>
      <c r="DK195" s="10">
        <v>6979.0969999999998</v>
      </c>
    </row>
    <row r="196" spans="1:115" x14ac:dyDescent="0.3">
      <c r="A196" s="8">
        <v>34151</v>
      </c>
      <c r="B196" s="10">
        <v>7637.0098566999995</v>
      </c>
      <c r="C196" s="10">
        <v>7628.2573585999999</v>
      </c>
      <c r="D196" s="10">
        <v>7646.5259740000001</v>
      </c>
      <c r="E196" s="10">
        <v>4396.5530712</v>
      </c>
      <c r="F196" s="10">
        <v>4399.6850986999998</v>
      </c>
      <c r="G196" s="10">
        <v>4413.5338179999999</v>
      </c>
      <c r="H196" s="10">
        <v>3240.4567855999999</v>
      </c>
      <c r="I196" s="10">
        <v>3228.5722599000001</v>
      </c>
      <c r="J196" s="10">
        <v>3232.9921559999998</v>
      </c>
      <c r="K196" s="10">
        <v>5864.1997508000004</v>
      </c>
      <c r="L196" s="10">
        <v>5853.5587543000001</v>
      </c>
      <c r="M196" s="10">
        <v>5880.7132670000001</v>
      </c>
      <c r="N196" s="10">
        <v>3960.6850055999998</v>
      </c>
      <c r="O196" s="10">
        <v>3957.3318408999999</v>
      </c>
      <c r="P196" s="10">
        <v>3973.5508530000002</v>
      </c>
      <c r="Q196" s="10">
        <v>1903.5147452000001</v>
      </c>
      <c r="R196" s="10">
        <v>1896.2269134000001</v>
      </c>
      <c r="S196" s="10">
        <v>1907.1624139999999</v>
      </c>
      <c r="T196" s="10">
        <v>1772.8101059000001</v>
      </c>
      <c r="U196" s="10">
        <v>1774.6986042999999</v>
      </c>
      <c r="V196" s="10">
        <v>1765.8127079999999</v>
      </c>
      <c r="W196" s="10">
        <v>435.86806560000002</v>
      </c>
      <c r="X196" s="10">
        <v>442.35325779999999</v>
      </c>
      <c r="Y196" s="10">
        <v>439.98296590000001</v>
      </c>
      <c r="Z196" s="10">
        <v>1336.9420402999999</v>
      </c>
      <c r="AA196" s="10">
        <v>1332.3453465</v>
      </c>
      <c r="AB196" s="10">
        <v>1325.8297419999999</v>
      </c>
      <c r="AC196" s="10">
        <v>55.520326500000003</v>
      </c>
      <c r="AD196" s="10">
        <v>55.462165400000004</v>
      </c>
      <c r="AE196" s="10">
        <v>55.594989599999998</v>
      </c>
      <c r="AF196" s="10">
        <v>64.956678800000006</v>
      </c>
      <c r="AG196" s="10">
        <v>65.0074173</v>
      </c>
      <c r="AH196" s="10">
        <v>65.2120386</v>
      </c>
      <c r="AI196" s="10">
        <v>46.379597699999998</v>
      </c>
      <c r="AJ196" s="10">
        <v>46.214824499999999</v>
      </c>
      <c r="AK196" s="10">
        <v>46.278092299999997</v>
      </c>
      <c r="AL196" s="10">
        <v>938.22571319999997</v>
      </c>
      <c r="AM196" s="10">
        <v>937.29036919999999</v>
      </c>
      <c r="AN196" s="10">
        <v>885.17028630000004</v>
      </c>
      <c r="AO196" s="10">
        <v>579.41148750000002</v>
      </c>
      <c r="AP196" s="10">
        <v>578.6822234</v>
      </c>
      <c r="AQ196" s="10">
        <v>548.78782200000001</v>
      </c>
      <c r="AR196" s="10">
        <v>358.81422559999999</v>
      </c>
      <c r="AS196" s="10">
        <v>358.60814579999999</v>
      </c>
      <c r="AT196" s="10">
        <v>336.38246429999998</v>
      </c>
      <c r="AU196" s="10">
        <v>790.91699070000004</v>
      </c>
      <c r="AV196" s="10">
        <v>792.87173989999997</v>
      </c>
      <c r="AW196" s="10">
        <v>754.31063759999995</v>
      </c>
      <c r="AX196" s="10">
        <v>529.26751869999998</v>
      </c>
      <c r="AY196" s="10">
        <v>531.58204469999998</v>
      </c>
      <c r="AZ196" s="10">
        <v>507.7274443</v>
      </c>
      <c r="BA196" s="10">
        <v>261.649472</v>
      </c>
      <c r="BB196" s="10">
        <v>261.28969519999998</v>
      </c>
      <c r="BC196" s="10">
        <v>246.5831933</v>
      </c>
      <c r="BD196" s="10">
        <v>147.30872239999999</v>
      </c>
      <c r="BE196" s="10">
        <v>144.41862929999999</v>
      </c>
      <c r="BF196" s="10">
        <v>130.85964870000001</v>
      </c>
      <c r="BG196" s="10">
        <v>50.143968800000003</v>
      </c>
      <c r="BH196" s="10">
        <v>47.100178700000001</v>
      </c>
      <c r="BI196" s="10">
        <v>41.060377600000002</v>
      </c>
      <c r="BJ196" s="10">
        <v>97.164753599999997</v>
      </c>
      <c r="BK196" s="10">
        <v>97.318450600000006</v>
      </c>
      <c r="BL196" s="10">
        <v>89.799271099999999</v>
      </c>
      <c r="BM196" s="10">
        <v>10.941107199999999</v>
      </c>
      <c r="BN196" s="10">
        <v>10.942562000000001</v>
      </c>
      <c r="BO196" s="10">
        <v>10.375079700000001</v>
      </c>
      <c r="BP196" s="10">
        <v>11.644204500000001</v>
      </c>
      <c r="BQ196" s="10">
        <v>11.6239358</v>
      </c>
      <c r="BR196" s="10">
        <v>11.059094099999999</v>
      </c>
      <c r="BS196" s="10">
        <v>9.9690805000000005</v>
      </c>
      <c r="BT196" s="10">
        <v>9.9969365000000003</v>
      </c>
      <c r="BU196" s="10">
        <v>9.4241288999999995</v>
      </c>
      <c r="BV196" s="10">
        <v>11.8843444</v>
      </c>
      <c r="BW196" s="10">
        <v>11.929286599999999</v>
      </c>
      <c r="BX196" s="10">
        <v>11.3686197</v>
      </c>
      <c r="BY196" s="10">
        <v>11.787819900000001</v>
      </c>
      <c r="BZ196" s="10">
        <v>11.8421083</v>
      </c>
      <c r="CA196" s="10">
        <v>11.3299691</v>
      </c>
      <c r="CB196" s="10">
        <v>12.084509300000001</v>
      </c>
      <c r="CC196" s="10">
        <v>12.110669</v>
      </c>
      <c r="CD196" s="10">
        <v>11.449039900000001</v>
      </c>
      <c r="CE196" s="10">
        <v>7.6718545000000002</v>
      </c>
      <c r="CF196" s="10">
        <v>7.5252635000000003</v>
      </c>
      <c r="CG196" s="10">
        <v>6.8994334999999998</v>
      </c>
      <c r="CH196" s="10">
        <v>10.317433599999999</v>
      </c>
      <c r="CI196" s="10">
        <v>9.6230151999999993</v>
      </c>
      <c r="CJ196" s="10">
        <v>8.5356918999999998</v>
      </c>
      <c r="CK196" s="10">
        <v>6.7752802000000001</v>
      </c>
      <c r="CL196" s="10">
        <v>6.8070864000000002</v>
      </c>
      <c r="CM196" s="10">
        <v>6.3434184</v>
      </c>
      <c r="CN196" s="10">
        <v>8575.2355699</v>
      </c>
      <c r="CO196" s="10">
        <v>8565.5477277999998</v>
      </c>
      <c r="CP196" s="10">
        <v>8531.6962600000006</v>
      </c>
      <c r="CQ196" s="10">
        <v>4975.9645587000005</v>
      </c>
      <c r="CR196" s="10">
        <v>4978.3673220999999</v>
      </c>
      <c r="CS196" s="10">
        <v>4962.3216400000001</v>
      </c>
      <c r="CT196" s="10">
        <v>3599.2710112</v>
      </c>
      <c r="CU196" s="10">
        <v>3587.1804057999998</v>
      </c>
      <c r="CV196" s="10">
        <v>3569.37462</v>
      </c>
      <c r="CW196" s="10">
        <v>62.341137099999997</v>
      </c>
      <c r="CX196" s="10">
        <v>62.276848100000002</v>
      </c>
      <c r="CY196" s="10">
        <v>62.030726999999999</v>
      </c>
      <c r="CZ196" s="10">
        <v>73.517168100000006</v>
      </c>
      <c r="DA196" s="10">
        <v>73.557719399999996</v>
      </c>
      <c r="DB196" s="10">
        <v>73.320636899999997</v>
      </c>
      <c r="DC196" s="10">
        <v>51.515188299999998</v>
      </c>
      <c r="DD196" s="10">
        <v>51.348057099999998</v>
      </c>
      <c r="DE196" s="10">
        <v>51.093179399999997</v>
      </c>
      <c r="DF196" s="10">
        <v>5222.2877399999998</v>
      </c>
      <c r="DG196" s="10">
        <v>1805.65236</v>
      </c>
      <c r="DH196" s="10">
        <v>3416.6353800000002</v>
      </c>
      <c r="DI196" s="10">
        <v>13753.984</v>
      </c>
      <c r="DJ196" s="10">
        <v>6767.9740000000002</v>
      </c>
      <c r="DK196" s="10">
        <v>6986.01</v>
      </c>
    </row>
    <row r="197" spans="1:115" x14ac:dyDescent="0.3">
      <c r="A197" s="8">
        <v>34182</v>
      </c>
      <c r="B197" s="10">
        <v>7654.9334694999998</v>
      </c>
      <c r="C197" s="10">
        <v>7651.9015066000002</v>
      </c>
      <c r="D197" s="10">
        <v>7589.403131</v>
      </c>
      <c r="E197" s="10">
        <v>4404.7981794999996</v>
      </c>
      <c r="F197" s="10">
        <v>4397.6966825999998</v>
      </c>
      <c r="G197" s="10">
        <v>4360.5505700000003</v>
      </c>
      <c r="H197" s="10">
        <v>3250.1352900000002</v>
      </c>
      <c r="I197" s="10">
        <v>3254.2048239999999</v>
      </c>
      <c r="J197" s="10">
        <v>3228.852562</v>
      </c>
      <c r="K197" s="10">
        <v>5869.5831969000001</v>
      </c>
      <c r="L197" s="10">
        <v>5868.3462325</v>
      </c>
      <c r="M197" s="10">
        <v>5796.7757540000002</v>
      </c>
      <c r="N197" s="10">
        <v>3964.62075</v>
      </c>
      <c r="O197" s="10">
        <v>3961.8747908999999</v>
      </c>
      <c r="P197" s="10">
        <v>3922.414221</v>
      </c>
      <c r="Q197" s="10">
        <v>1904.9624468</v>
      </c>
      <c r="R197" s="10">
        <v>1906.4714415999999</v>
      </c>
      <c r="S197" s="10">
        <v>1874.3615339999999</v>
      </c>
      <c r="T197" s="10">
        <v>1785.3502725999999</v>
      </c>
      <c r="U197" s="10">
        <v>1783.5552740999999</v>
      </c>
      <c r="V197" s="10">
        <v>1792.627377</v>
      </c>
      <c r="W197" s="10">
        <v>440.17742950000002</v>
      </c>
      <c r="X197" s="10">
        <v>435.8218918</v>
      </c>
      <c r="Y197" s="10">
        <v>438.136349</v>
      </c>
      <c r="Z197" s="10">
        <v>1345.1728432</v>
      </c>
      <c r="AA197" s="10">
        <v>1347.7333824</v>
      </c>
      <c r="AB197" s="10">
        <v>1354.4910279999999</v>
      </c>
      <c r="AC197" s="10">
        <v>55.604999800000002</v>
      </c>
      <c r="AD197" s="10">
        <v>55.580468600000003</v>
      </c>
      <c r="AE197" s="10">
        <v>55.126504400000002</v>
      </c>
      <c r="AF197" s="10">
        <v>65.0267707</v>
      </c>
      <c r="AG197" s="10">
        <v>64.917503199999999</v>
      </c>
      <c r="AH197" s="10">
        <v>64.369163200000003</v>
      </c>
      <c r="AI197" s="10">
        <v>46.478538499999999</v>
      </c>
      <c r="AJ197" s="10">
        <v>46.535415100000002</v>
      </c>
      <c r="AK197" s="10">
        <v>46.172875500000004</v>
      </c>
      <c r="AL197" s="10">
        <v>943.77009720000001</v>
      </c>
      <c r="AM197" s="10">
        <v>943.98801839999999</v>
      </c>
      <c r="AN197" s="10">
        <v>909.49971340000002</v>
      </c>
      <c r="AO197" s="10">
        <v>577.32968440000002</v>
      </c>
      <c r="AP197" s="10">
        <v>576.90347510000004</v>
      </c>
      <c r="AQ197" s="10">
        <v>562.26416970000002</v>
      </c>
      <c r="AR197" s="10">
        <v>366.44041270000002</v>
      </c>
      <c r="AS197" s="10">
        <v>367.08454330000001</v>
      </c>
      <c r="AT197" s="10">
        <v>347.23554369999999</v>
      </c>
      <c r="AU197" s="10">
        <v>794.87969980000003</v>
      </c>
      <c r="AV197" s="10">
        <v>791.16208189999998</v>
      </c>
      <c r="AW197" s="10">
        <v>769.7702299</v>
      </c>
      <c r="AX197" s="10">
        <v>528.08976819999998</v>
      </c>
      <c r="AY197" s="10">
        <v>525.24685750000003</v>
      </c>
      <c r="AZ197" s="10">
        <v>517.16642760000002</v>
      </c>
      <c r="BA197" s="10">
        <v>266.78993159999999</v>
      </c>
      <c r="BB197" s="10">
        <v>265.91522450000002</v>
      </c>
      <c r="BC197" s="10">
        <v>252.60380230000001</v>
      </c>
      <c r="BD197" s="10">
        <v>148.89039740000001</v>
      </c>
      <c r="BE197" s="10">
        <v>152.82593639999999</v>
      </c>
      <c r="BF197" s="10">
        <v>139.72948349999999</v>
      </c>
      <c r="BG197" s="10">
        <v>49.239916299999997</v>
      </c>
      <c r="BH197" s="10">
        <v>51.656617599999997</v>
      </c>
      <c r="BI197" s="10">
        <v>45.097742099999998</v>
      </c>
      <c r="BJ197" s="10">
        <v>99.650481200000002</v>
      </c>
      <c r="BK197" s="10">
        <v>101.1693188</v>
      </c>
      <c r="BL197" s="10">
        <v>94.631741500000004</v>
      </c>
      <c r="BM197" s="10">
        <v>10.975725499999999</v>
      </c>
      <c r="BN197" s="10">
        <v>10.9818538</v>
      </c>
      <c r="BO197" s="10">
        <v>10.701377900000001</v>
      </c>
      <c r="BP197" s="10">
        <v>11.5880142</v>
      </c>
      <c r="BQ197" s="10">
        <v>11.5969818</v>
      </c>
      <c r="BR197" s="10">
        <v>11.421599199999999</v>
      </c>
      <c r="BS197" s="10">
        <v>10.1322478</v>
      </c>
      <c r="BT197" s="10">
        <v>10.136846500000001</v>
      </c>
      <c r="BU197" s="10">
        <v>9.7099270000000004</v>
      </c>
      <c r="BV197" s="10">
        <v>11.9271382</v>
      </c>
      <c r="BW197" s="10">
        <v>11.880187599999999</v>
      </c>
      <c r="BX197" s="10">
        <v>11.7226047</v>
      </c>
      <c r="BY197" s="10">
        <v>11.754368899999999</v>
      </c>
      <c r="BZ197" s="10">
        <v>11.705652300000001</v>
      </c>
      <c r="CA197" s="10">
        <v>11.6489928</v>
      </c>
      <c r="CB197" s="10">
        <v>12.284546499999999</v>
      </c>
      <c r="CC197" s="10">
        <v>12.240694899999999</v>
      </c>
      <c r="CD197" s="10">
        <v>11.876253800000001</v>
      </c>
      <c r="CE197" s="10">
        <v>7.6976148999999996</v>
      </c>
      <c r="CF197" s="10">
        <v>7.8923475999999999</v>
      </c>
      <c r="CG197" s="10">
        <v>7.2310392999999999</v>
      </c>
      <c r="CH197" s="10">
        <v>10.060925900000001</v>
      </c>
      <c r="CI197" s="10">
        <v>10.596696400000001</v>
      </c>
      <c r="CJ197" s="10">
        <v>9.3324835000000004</v>
      </c>
      <c r="CK197" s="10">
        <v>6.8970703999999996</v>
      </c>
      <c r="CL197" s="10">
        <v>6.9824783999999998</v>
      </c>
      <c r="CM197" s="10">
        <v>6.5302777000000001</v>
      </c>
      <c r="CN197" s="10">
        <v>8598.7035667</v>
      </c>
      <c r="CO197" s="10">
        <v>8595.8895250000005</v>
      </c>
      <c r="CP197" s="10">
        <v>8498.9028450000005</v>
      </c>
      <c r="CQ197" s="10">
        <v>4982.1278639000002</v>
      </c>
      <c r="CR197" s="10">
        <v>4974.6001576999997</v>
      </c>
      <c r="CS197" s="10">
        <v>4922.8147390000004</v>
      </c>
      <c r="CT197" s="10">
        <v>3616.5757027</v>
      </c>
      <c r="CU197" s="10">
        <v>3621.2893672999999</v>
      </c>
      <c r="CV197" s="10">
        <v>3576.0881060000002</v>
      </c>
      <c r="CW197" s="10">
        <v>62.460492000000002</v>
      </c>
      <c r="CX197" s="10">
        <v>62.437234400000001</v>
      </c>
      <c r="CY197" s="10">
        <v>61.732760399999997</v>
      </c>
      <c r="CZ197" s="10">
        <v>73.549723099999994</v>
      </c>
      <c r="DA197" s="10">
        <v>73.433582400000006</v>
      </c>
      <c r="DB197" s="10">
        <v>72.669141300000007</v>
      </c>
      <c r="DC197" s="10">
        <v>51.718817199999997</v>
      </c>
      <c r="DD197" s="10">
        <v>51.784756299999998</v>
      </c>
      <c r="DE197" s="10">
        <v>51.138374300000002</v>
      </c>
      <c r="DF197" s="10">
        <v>5268.3461550000002</v>
      </c>
      <c r="DG197" s="10">
        <v>1851.4702609999999</v>
      </c>
      <c r="DH197" s="10">
        <v>3416.8758939999998</v>
      </c>
      <c r="DI197" s="10">
        <v>13767.249</v>
      </c>
      <c r="DJ197" s="10">
        <v>6774.2849999999999</v>
      </c>
      <c r="DK197" s="10">
        <v>6992.9639999999999</v>
      </c>
    </row>
    <row r="198" spans="1:115" x14ac:dyDescent="0.3">
      <c r="A198" s="8">
        <v>34213</v>
      </c>
      <c r="B198" s="10">
        <v>7677.0116791</v>
      </c>
      <c r="C198" s="10">
        <v>7670.3201633999997</v>
      </c>
      <c r="D198" s="10">
        <v>7747.5788810000004</v>
      </c>
      <c r="E198" s="10">
        <v>4414.9309868999999</v>
      </c>
      <c r="F198" s="10">
        <v>4413.1061074999998</v>
      </c>
      <c r="G198" s="10">
        <v>4438.9398520000004</v>
      </c>
      <c r="H198" s="10">
        <v>3262.0806920999999</v>
      </c>
      <c r="I198" s="10">
        <v>3257.2140558999999</v>
      </c>
      <c r="J198" s="10">
        <v>3308.6390289999999</v>
      </c>
      <c r="K198" s="10">
        <v>5878.2303997999998</v>
      </c>
      <c r="L198" s="10">
        <v>5862.0988903999996</v>
      </c>
      <c r="M198" s="10">
        <v>5885.6529209999999</v>
      </c>
      <c r="N198" s="10">
        <v>3970.558583</v>
      </c>
      <c r="O198" s="10">
        <v>3960.4453853</v>
      </c>
      <c r="P198" s="10">
        <v>3971.8659360000001</v>
      </c>
      <c r="Q198" s="10">
        <v>1907.6718168</v>
      </c>
      <c r="R198" s="10">
        <v>1901.6535051000001</v>
      </c>
      <c r="S198" s="10">
        <v>1913.786985</v>
      </c>
      <c r="T198" s="10">
        <v>1798.7812793000001</v>
      </c>
      <c r="U198" s="10">
        <v>1808.2212730000001</v>
      </c>
      <c r="V198" s="10">
        <v>1861.92596</v>
      </c>
      <c r="W198" s="10">
        <v>444.37240400000002</v>
      </c>
      <c r="X198" s="10">
        <v>452.66072220000001</v>
      </c>
      <c r="Y198" s="10">
        <v>467.0739165</v>
      </c>
      <c r="Z198" s="10">
        <v>1354.4088753000001</v>
      </c>
      <c r="AA198" s="10">
        <v>1355.5605508000001</v>
      </c>
      <c r="AB198" s="10">
        <v>1394.852044</v>
      </c>
      <c r="AC198" s="10">
        <v>55.718142499999999</v>
      </c>
      <c r="AD198" s="10">
        <v>55.660632700000001</v>
      </c>
      <c r="AE198" s="10">
        <v>56.221270199999999</v>
      </c>
      <c r="AF198" s="10">
        <v>65.123741499999994</v>
      </c>
      <c r="AG198" s="10">
        <v>65.083993800000002</v>
      </c>
      <c r="AH198" s="10">
        <v>65.4649869</v>
      </c>
      <c r="AI198" s="10">
        <v>46.607880100000003</v>
      </c>
      <c r="AJ198" s="10">
        <v>46.5324271</v>
      </c>
      <c r="AK198" s="10">
        <v>47.267082100000003</v>
      </c>
      <c r="AL198" s="10">
        <v>947.07670459999997</v>
      </c>
      <c r="AM198" s="10">
        <v>922.90555700000004</v>
      </c>
      <c r="AN198" s="10">
        <v>927.44464419999997</v>
      </c>
      <c r="AO198" s="10">
        <v>574.25811429999999</v>
      </c>
      <c r="AP198" s="10">
        <v>555.81282180000005</v>
      </c>
      <c r="AQ198" s="10">
        <v>559.67481650000002</v>
      </c>
      <c r="AR198" s="10">
        <v>372.81859029999998</v>
      </c>
      <c r="AS198" s="10">
        <v>367.09273530000002</v>
      </c>
      <c r="AT198" s="10">
        <v>367.76982770000001</v>
      </c>
      <c r="AU198" s="10">
        <v>796.26783880000005</v>
      </c>
      <c r="AV198" s="10">
        <v>780.23961440000005</v>
      </c>
      <c r="AW198" s="10">
        <v>773.51495020000004</v>
      </c>
      <c r="AX198" s="10">
        <v>525.72814170000004</v>
      </c>
      <c r="AY198" s="10">
        <v>509.02423270000003</v>
      </c>
      <c r="AZ198" s="10">
        <v>509.7904532</v>
      </c>
      <c r="BA198" s="10">
        <v>270.53969710000001</v>
      </c>
      <c r="BB198" s="10">
        <v>271.21538170000002</v>
      </c>
      <c r="BC198" s="10">
        <v>263.72449699999999</v>
      </c>
      <c r="BD198" s="10">
        <v>150.80886580000001</v>
      </c>
      <c r="BE198" s="10">
        <v>142.66594259999999</v>
      </c>
      <c r="BF198" s="10">
        <v>153.92969400000001</v>
      </c>
      <c r="BG198" s="10">
        <v>48.529972600000001</v>
      </c>
      <c r="BH198" s="10">
        <v>46.788589100000003</v>
      </c>
      <c r="BI198" s="10">
        <v>49.884363299999997</v>
      </c>
      <c r="BJ198" s="10">
        <v>102.2788932</v>
      </c>
      <c r="BK198" s="10">
        <v>95.877353499999998</v>
      </c>
      <c r="BL198" s="10">
        <v>104.0453306</v>
      </c>
      <c r="BM198" s="10">
        <v>10.9817602</v>
      </c>
      <c r="BN198" s="10">
        <v>10.7399199</v>
      </c>
      <c r="BO198" s="10">
        <v>10.6909756</v>
      </c>
      <c r="BP198" s="10">
        <v>11.5100491</v>
      </c>
      <c r="BQ198" s="10">
        <v>11.185789700000001</v>
      </c>
      <c r="BR198" s="10">
        <v>11.1965985</v>
      </c>
      <c r="BS198" s="10">
        <v>10.2566416</v>
      </c>
      <c r="BT198" s="10">
        <v>10.128633000000001</v>
      </c>
      <c r="BU198" s="10">
        <v>10.003507300000001</v>
      </c>
      <c r="BV198" s="10">
        <v>11.930002999999999</v>
      </c>
      <c r="BW198" s="10">
        <v>11.746459700000001</v>
      </c>
      <c r="BX198" s="10">
        <v>11.615789899999999</v>
      </c>
      <c r="BY198" s="10">
        <v>11.692495900000001</v>
      </c>
      <c r="BZ198" s="10">
        <v>11.3889181</v>
      </c>
      <c r="CA198" s="10">
        <v>11.375045500000001</v>
      </c>
      <c r="CB198" s="10">
        <v>12.4202675</v>
      </c>
      <c r="CC198" s="10">
        <v>12.4819028</v>
      </c>
      <c r="CD198" s="10">
        <v>12.1112793</v>
      </c>
      <c r="CE198" s="10">
        <v>7.7354137999999999</v>
      </c>
      <c r="CF198" s="10">
        <v>7.312875</v>
      </c>
      <c r="CG198" s="10">
        <v>7.6359481999999996</v>
      </c>
      <c r="CH198" s="10">
        <v>9.8457574999999995</v>
      </c>
      <c r="CI198" s="10">
        <v>9.3680356000000007</v>
      </c>
      <c r="CJ198" s="10">
        <v>9.6495917000000002</v>
      </c>
      <c r="CK198" s="10">
        <v>7.0213326</v>
      </c>
      <c r="CL198" s="10">
        <v>6.6056806999999997</v>
      </c>
      <c r="CM198" s="10">
        <v>6.9414578999999996</v>
      </c>
      <c r="CN198" s="10">
        <v>8624.0883837000001</v>
      </c>
      <c r="CO198" s="10">
        <v>8593.2257203999998</v>
      </c>
      <c r="CP198" s="10">
        <v>8675.0235250000005</v>
      </c>
      <c r="CQ198" s="10">
        <v>4989.1891013000004</v>
      </c>
      <c r="CR198" s="10">
        <v>4968.9189292999999</v>
      </c>
      <c r="CS198" s="10">
        <v>4998.6146689999996</v>
      </c>
      <c r="CT198" s="10">
        <v>3634.8992824000002</v>
      </c>
      <c r="CU198" s="10">
        <v>3624.3067910999998</v>
      </c>
      <c r="CV198" s="10">
        <v>3676.408856</v>
      </c>
      <c r="CW198" s="10">
        <v>62.5918268</v>
      </c>
      <c r="CX198" s="10">
        <v>62.357811699999999</v>
      </c>
      <c r="CY198" s="10">
        <v>62.951387599999997</v>
      </c>
      <c r="CZ198" s="10">
        <v>73.5945052</v>
      </c>
      <c r="DA198" s="10">
        <v>73.281058900000005</v>
      </c>
      <c r="DB198" s="10">
        <v>73.719008299999999</v>
      </c>
      <c r="DC198" s="10">
        <v>51.934628799999999</v>
      </c>
      <c r="DD198" s="10">
        <v>51.7766989</v>
      </c>
      <c r="DE198" s="10">
        <v>52.521026900000003</v>
      </c>
      <c r="DF198" s="10">
        <v>5105.4884750000001</v>
      </c>
      <c r="DG198" s="10">
        <v>1782.017331</v>
      </c>
      <c r="DH198" s="10">
        <v>3323.4711440000001</v>
      </c>
      <c r="DI198" s="10">
        <v>13780.512000000001</v>
      </c>
      <c r="DJ198" s="10">
        <v>6780.6319999999996</v>
      </c>
      <c r="DK198" s="10">
        <v>6999.88</v>
      </c>
    </row>
    <row r="199" spans="1:115" x14ac:dyDescent="0.3">
      <c r="A199" s="8">
        <v>34243</v>
      </c>
      <c r="B199" s="10">
        <v>7701.2551026000001</v>
      </c>
      <c r="C199" s="10">
        <v>7719.3102397000002</v>
      </c>
      <c r="D199" s="10">
        <v>7738.7647319999996</v>
      </c>
      <c r="E199" s="10">
        <v>4426.4728044000003</v>
      </c>
      <c r="F199" s="10">
        <v>4431.1496262999999</v>
      </c>
      <c r="G199" s="10">
        <v>4444.8596029999999</v>
      </c>
      <c r="H199" s="10">
        <v>3274.7822981999998</v>
      </c>
      <c r="I199" s="10">
        <v>3288.1606133</v>
      </c>
      <c r="J199" s="10">
        <v>3293.9051290000002</v>
      </c>
      <c r="K199" s="10">
        <v>5889.6608395000003</v>
      </c>
      <c r="L199" s="10">
        <v>5902.3201232000001</v>
      </c>
      <c r="M199" s="10">
        <v>5916.5938470000001</v>
      </c>
      <c r="N199" s="10">
        <v>3977.6390937000001</v>
      </c>
      <c r="O199" s="10">
        <v>3983.2924229999999</v>
      </c>
      <c r="P199" s="10">
        <v>3994.2390500000001</v>
      </c>
      <c r="Q199" s="10">
        <v>1912.0217457000001</v>
      </c>
      <c r="R199" s="10">
        <v>1919.0277002</v>
      </c>
      <c r="S199" s="10">
        <v>1922.354797</v>
      </c>
      <c r="T199" s="10">
        <v>1811.5942631</v>
      </c>
      <c r="U199" s="10">
        <v>1816.9901165000001</v>
      </c>
      <c r="V199" s="10">
        <v>1822.170885</v>
      </c>
      <c r="W199" s="10">
        <v>448.83371069999998</v>
      </c>
      <c r="X199" s="10">
        <v>447.85720329999998</v>
      </c>
      <c r="Y199" s="10">
        <v>450.62055290000001</v>
      </c>
      <c r="Z199" s="10">
        <v>1362.7605524000001</v>
      </c>
      <c r="AA199" s="10">
        <v>1369.1329131</v>
      </c>
      <c r="AB199" s="10">
        <v>1371.550332</v>
      </c>
      <c r="AC199" s="10">
        <v>55.845097699999997</v>
      </c>
      <c r="AD199" s="10">
        <v>55.972252699999999</v>
      </c>
      <c r="AE199" s="10">
        <v>56.113315999999998</v>
      </c>
      <c r="AF199" s="10">
        <v>65.239728400000004</v>
      </c>
      <c r="AG199" s="10">
        <v>65.303589900000006</v>
      </c>
      <c r="AH199" s="10">
        <v>65.505639200000005</v>
      </c>
      <c r="AI199" s="10">
        <v>46.746191799999998</v>
      </c>
      <c r="AJ199" s="10">
        <v>46.934465699999997</v>
      </c>
      <c r="AK199" s="10">
        <v>47.0164616</v>
      </c>
      <c r="AL199" s="10">
        <v>946.68013719999999</v>
      </c>
      <c r="AM199" s="10">
        <v>949.85387760000003</v>
      </c>
      <c r="AN199" s="10">
        <v>892.59449610000001</v>
      </c>
      <c r="AO199" s="10">
        <v>570.58013249999999</v>
      </c>
      <c r="AP199" s="10">
        <v>572.17141939999999</v>
      </c>
      <c r="AQ199" s="10">
        <v>537.23740129999999</v>
      </c>
      <c r="AR199" s="10">
        <v>376.10000459999998</v>
      </c>
      <c r="AS199" s="10">
        <v>377.68245819999999</v>
      </c>
      <c r="AT199" s="10">
        <v>355.35709480000003</v>
      </c>
      <c r="AU199" s="10">
        <v>794.00973199999999</v>
      </c>
      <c r="AV199" s="10">
        <v>795.91080120000004</v>
      </c>
      <c r="AW199" s="10">
        <v>744.50335870000004</v>
      </c>
      <c r="AX199" s="10">
        <v>522.31618709999998</v>
      </c>
      <c r="AY199" s="10">
        <v>522.98868760000005</v>
      </c>
      <c r="AZ199" s="10">
        <v>490.6395526</v>
      </c>
      <c r="BA199" s="10">
        <v>271.69354490000001</v>
      </c>
      <c r="BB199" s="10">
        <v>272.92211359999999</v>
      </c>
      <c r="BC199" s="10">
        <v>253.86380600000001</v>
      </c>
      <c r="BD199" s="10">
        <v>152.67040510000001</v>
      </c>
      <c r="BE199" s="10">
        <v>153.9430764</v>
      </c>
      <c r="BF199" s="10">
        <v>148.09113740000001</v>
      </c>
      <c r="BG199" s="10">
        <v>48.263945399999997</v>
      </c>
      <c r="BH199" s="10">
        <v>49.182731799999999</v>
      </c>
      <c r="BI199" s="10">
        <v>46.5978487</v>
      </c>
      <c r="BJ199" s="10">
        <v>104.4064597</v>
      </c>
      <c r="BK199" s="10">
        <v>104.7603446</v>
      </c>
      <c r="BL199" s="10">
        <v>101.49328869999999</v>
      </c>
      <c r="BM199" s="10">
        <v>10.946892099999999</v>
      </c>
      <c r="BN199" s="10">
        <v>10.956695099999999</v>
      </c>
      <c r="BO199" s="10">
        <v>10.341297000000001</v>
      </c>
      <c r="BP199" s="10">
        <v>11.4183328</v>
      </c>
      <c r="BQ199" s="10">
        <v>11.435832599999999</v>
      </c>
      <c r="BR199" s="10">
        <v>10.7833589</v>
      </c>
      <c r="BS199" s="10">
        <v>10.301619499999999</v>
      </c>
      <c r="BT199" s="10">
        <v>10.302744799999999</v>
      </c>
      <c r="BU199" s="10">
        <v>9.7377790999999991</v>
      </c>
      <c r="BV199" s="10">
        <v>11.879845400000001</v>
      </c>
      <c r="BW199" s="10">
        <v>11.882403099999999</v>
      </c>
      <c r="BX199" s="10">
        <v>11.176887799999999</v>
      </c>
      <c r="BY199" s="10">
        <v>11.6071417</v>
      </c>
      <c r="BZ199" s="10">
        <v>11.605771499999999</v>
      </c>
      <c r="CA199" s="10">
        <v>10.9398625</v>
      </c>
      <c r="CB199" s="10">
        <v>12.441802600000001</v>
      </c>
      <c r="CC199" s="10">
        <v>12.4511114</v>
      </c>
      <c r="CD199" s="10">
        <v>11.665363299999999</v>
      </c>
      <c r="CE199" s="10">
        <v>7.7723947999999998</v>
      </c>
      <c r="CF199" s="10">
        <v>7.8106694000000001</v>
      </c>
      <c r="CG199" s="10">
        <v>7.5163168999999996</v>
      </c>
      <c r="CH199" s="10">
        <v>9.7091477000000008</v>
      </c>
      <c r="CI199" s="10">
        <v>9.8951267999999999</v>
      </c>
      <c r="CJ199" s="10">
        <v>9.3717064000000008</v>
      </c>
      <c r="CK199" s="10">
        <v>7.1161946</v>
      </c>
      <c r="CL199" s="10">
        <v>7.1077294000000002</v>
      </c>
      <c r="CM199" s="10">
        <v>6.8900395999999997</v>
      </c>
      <c r="CN199" s="10">
        <v>8647.9352397000002</v>
      </c>
      <c r="CO199" s="10">
        <v>8669.1641172</v>
      </c>
      <c r="CP199" s="10">
        <v>8631.3592279999993</v>
      </c>
      <c r="CQ199" s="10">
        <v>4997.0529368999996</v>
      </c>
      <c r="CR199" s="10">
        <v>5003.3210456999996</v>
      </c>
      <c r="CS199" s="10">
        <v>4982.0970040000002</v>
      </c>
      <c r="CT199" s="10">
        <v>3650.8823028000002</v>
      </c>
      <c r="CU199" s="10">
        <v>3665.8430715</v>
      </c>
      <c r="CV199" s="10">
        <v>3649.2622240000001</v>
      </c>
      <c r="CW199" s="10">
        <v>62.709880599999998</v>
      </c>
      <c r="CX199" s="10">
        <v>62.859585799999998</v>
      </c>
      <c r="CY199" s="10">
        <v>62.585464899999998</v>
      </c>
      <c r="CZ199" s="10">
        <v>73.649244199999998</v>
      </c>
      <c r="DA199" s="10">
        <v>73.735904500000004</v>
      </c>
      <c r="DB199" s="10">
        <v>73.423117500000004</v>
      </c>
      <c r="DC199" s="10">
        <v>52.114867099999998</v>
      </c>
      <c r="DD199" s="10">
        <v>52.325420299999998</v>
      </c>
      <c r="DE199" s="10">
        <v>52.088749</v>
      </c>
      <c r="DF199" s="10">
        <v>5159.9567719999995</v>
      </c>
      <c r="DG199" s="10">
        <v>1803.363996</v>
      </c>
      <c r="DH199" s="10">
        <v>3356.592776</v>
      </c>
      <c r="DI199" s="10">
        <v>13791.316000000001</v>
      </c>
      <c r="DJ199" s="10">
        <v>6785.4610000000002</v>
      </c>
      <c r="DK199" s="10">
        <v>7005.8549999999996</v>
      </c>
    </row>
    <row r="200" spans="1:115" x14ac:dyDescent="0.3">
      <c r="A200" s="8">
        <v>34274</v>
      </c>
      <c r="B200" s="10">
        <v>7724.8191274000001</v>
      </c>
      <c r="C200" s="10">
        <v>7729.8485747000004</v>
      </c>
      <c r="D200" s="10">
        <v>7744.9260549999999</v>
      </c>
      <c r="E200" s="10">
        <v>4437.9823999</v>
      </c>
      <c r="F200" s="10">
        <v>4441.4998265000004</v>
      </c>
      <c r="G200" s="10">
        <v>4438.2873330000002</v>
      </c>
      <c r="H200" s="10">
        <v>3286.8367275000001</v>
      </c>
      <c r="I200" s="10">
        <v>3288.3487482</v>
      </c>
      <c r="J200" s="10">
        <v>3306.6387209999998</v>
      </c>
      <c r="K200" s="10">
        <v>5902.1494005000004</v>
      </c>
      <c r="L200" s="10">
        <v>5908.8761299999996</v>
      </c>
      <c r="M200" s="10">
        <v>5902.9138270000003</v>
      </c>
      <c r="N200" s="10">
        <v>3984.3048417</v>
      </c>
      <c r="O200" s="10">
        <v>3992.2697417999998</v>
      </c>
      <c r="P200" s="10">
        <v>3988.6509879999999</v>
      </c>
      <c r="Q200" s="10">
        <v>1917.8445589</v>
      </c>
      <c r="R200" s="10">
        <v>1916.6063882000001</v>
      </c>
      <c r="S200" s="10">
        <v>1914.2628380000001</v>
      </c>
      <c r="T200" s="10">
        <v>1822.6697268999999</v>
      </c>
      <c r="U200" s="10">
        <v>1820.9724447000001</v>
      </c>
      <c r="V200" s="10">
        <v>1842.0122280000001</v>
      </c>
      <c r="W200" s="10">
        <v>453.67755829999999</v>
      </c>
      <c r="X200" s="10">
        <v>449.23008470000002</v>
      </c>
      <c r="Y200" s="10">
        <v>449.63634489999998</v>
      </c>
      <c r="Z200" s="10">
        <v>1368.9921686</v>
      </c>
      <c r="AA200" s="10">
        <v>1371.74236</v>
      </c>
      <c r="AB200" s="10">
        <v>1392.3758829999999</v>
      </c>
      <c r="AC200" s="10">
        <v>55.96454</v>
      </c>
      <c r="AD200" s="10">
        <v>56.004808099999998</v>
      </c>
      <c r="AE200" s="10">
        <v>56.114048400000001</v>
      </c>
      <c r="AF200" s="10">
        <v>65.3518337</v>
      </c>
      <c r="AG200" s="10">
        <v>65.409440099999998</v>
      </c>
      <c r="AH200" s="10">
        <v>65.362130100000002</v>
      </c>
      <c r="AI200" s="10">
        <v>46.873356899999997</v>
      </c>
      <c r="AJ200" s="10">
        <v>46.897274899999999</v>
      </c>
      <c r="AK200" s="10">
        <v>47.158120099999998</v>
      </c>
      <c r="AL200" s="10">
        <v>942.25391430000002</v>
      </c>
      <c r="AM200" s="10">
        <v>950.32520420000003</v>
      </c>
      <c r="AN200" s="10">
        <v>892.88235940000004</v>
      </c>
      <c r="AO200" s="10">
        <v>566.37945100000002</v>
      </c>
      <c r="AP200" s="10">
        <v>563.92369629999996</v>
      </c>
      <c r="AQ200" s="10">
        <v>533.56948560000001</v>
      </c>
      <c r="AR200" s="10">
        <v>375.8744633</v>
      </c>
      <c r="AS200" s="10">
        <v>386.40150790000001</v>
      </c>
      <c r="AT200" s="10">
        <v>359.31287379999998</v>
      </c>
      <c r="AU200" s="10">
        <v>788.21467640000003</v>
      </c>
      <c r="AV200" s="10">
        <v>791.55665299999998</v>
      </c>
      <c r="AW200" s="10">
        <v>749.12515770000005</v>
      </c>
      <c r="AX200" s="10">
        <v>518.01469540000005</v>
      </c>
      <c r="AY200" s="10">
        <v>515.50381389999995</v>
      </c>
      <c r="AZ200" s="10">
        <v>492.32107359999998</v>
      </c>
      <c r="BA200" s="10">
        <v>270.19998099999998</v>
      </c>
      <c r="BB200" s="10">
        <v>276.05283910000003</v>
      </c>
      <c r="BC200" s="10">
        <v>256.80408410000001</v>
      </c>
      <c r="BD200" s="10">
        <v>154.03923800000001</v>
      </c>
      <c r="BE200" s="10">
        <v>158.76855119999999</v>
      </c>
      <c r="BF200" s="10">
        <v>143.7572017</v>
      </c>
      <c r="BG200" s="10">
        <v>48.364755700000003</v>
      </c>
      <c r="BH200" s="10">
        <v>48.419882399999999</v>
      </c>
      <c r="BI200" s="10">
        <v>41.248412100000003</v>
      </c>
      <c r="BJ200" s="10">
        <v>105.67448229999999</v>
      </c>
      <c r="BK200" s="10">
        <v>110.3486688</v>
      </c>
      <c r="BL200" s="10">
        <v>102.50878969999999</v>
      </c>
      <c r="BM200" s="10">
        <v>10.871650799999999</v>
      </c>
      <c r="BN200" s="10">
        <v>10.948227899999999</v>
      </c>
      <c r="BO200" s="10">
        <v>10.336908599999999</v>
      </c>
      <c r="BP200" s="10">
        <v>11.3177158</v>
      </c>
      <c r="BQ200" s="10">
        <v>11.2662534</v>
      </c>
      <c r="BR200" s="10">
        <v>10.731795099999999</v>
      </c>
      <c r="BS200" s="10">
        <v>10.262192199999999</v>
      </c>
      <c r="BT200" s="10">
        <v>10.5150413</v>
      </c>
      <c r="BU200" s="10">
        <v>9.8013534999999994</v>
      </c>
      <c r="BV200" s="10">
        <v>11.7813421</v>
      </c>
      <c r="BW200" s="10">
        <v>11.813515300000001</v>
      </c>
      <c r="BX200" s="10">
        <v>11.261587</v>
      </c>
      <c r="BY200" s="10">
        <v>11.505507100000001</v>
      </c>
      <c r="BZ200" s="10">
        <v>11.435885300000001</v>
      </c>
      <c r="CA200" s="10">
        <v>10.9869258</v>
      </c>
      <c r="CB200" s="10">
        <v>12.348925100000001</v>
      </c>
      <c r="CC200" s="10">
        <v>12.589865100000001</v>
      </c>
      <c r="CD200" s="10">
        <v>11.828473900000001</v>
      </c>
      <c r="CE200" s="10">
        <v>7.7927121000000001</v>
      </c>
      <c r="CF200" s="10">
        <v>8.0196628000000008</v>
      </c>
      <c r="CG200" s="10">
        <v>7.2393703</v>
      </c>
      <c r="CH200" s="10">
        <v>9.6336014999999993</v>
      </c>
      <c r="CI200" s="10">
        <v>9.7297066999999995</v>
      </c>
      <c r="CJ200" s="10">
        <v>8.4028708000000005</v>
      </c>
      <c r="CK200" s="10">
        <v>7.1659911999999997</v>
      </c>
      <c r="CL200" s="10">
        <v>7.4454716999999997</v>
      </c>
      <c r="CM200" s="10">
        <v>6.8573041999999997</v>
      </c>
      <c r="CN200" s="10">
        <v>8667.0730416999995</v>
      </c>
      <c r="CO200" s="10">
        <v>8680.1737788999999</v>
      </c>
      <c r="CP200" s="10">
        <v>8637.8084139999992</v>
      </c>
      <c r="CQ200" s="10">
        <v>5004.3618509999997</v>
      </c>
      <c r="CR200" s="10">
        <v>5005.4235227999998</v>
      </c>
      <c r="CS200" s="10">
        <v>4971.8568189999996</v>
      </c>
      <c r="CT200" s="10">
        <v>3662.7111908000002</v>
      </c>
      <c r="CU200" s="10">
        <v>3674.7502561000001</v>
      </c>
      <c r="CV200" s="10">
        <v>3665.951595</v>
      </c>
      <c r="CW200" s="10">
        <v>62.790953100000003</v>
      </c>
      <c r="CX200" s="10">
        <v>62.890166800000003</v>
      </c>
      <c r="CY200" s="10">
        <v>62.583218500000001</v>
      </c>
      <c r="CZ200" s="10">
        <v>73.692095600000002</v>
      </c>
      <c r="DA200" s="10">
        <v>73.714277300000006</v>
      </c>
      <c r="DB200" s="10">
        <v>73.219944499999997</v>
      </c>
      <c r="DC200" s="10">
        <v>52.233677200000002</v>
      </c>
      <c r="DD200" s="10">
        <v>52.4079975</v>
      </c>
      <c r="DE200" s="10">
        <v>52.2825141</v>
      </c>
      <c r="DF200" s="10">
        <v>5164.3075859999999</v>
      </c>
      <c r="DG200" s="10">
        <v>1818.447181</v>
      </c>
      <c r="DH200" s="10">
        <v>3345.8604049999999</v>
      </c>
      <c r="DI200" s="10">
        <v>13802.116</v>
      </c>
      <c r="DJ200" s="10">
        <v>6790.3040000000001</v>
      </c>
      <c r="DK200" s="10">
        <v>7011.8119999999999</v>
      </c>
    </row>
    <row r="201" spans="1:115" x14ac:dyDescent="0.3">
      <c r="A201" s="8">
        <v>34304</v>
      </c>
      <c r="B201" s="10">
        <v>7746.9339523999997</v>
      </c>
      <c r="C201" s="10">
        <v>7745.5238116999999</v>
      </c>
      <c r="D201" s="10">
        <v>7842.1035629999997</v>
      </c>
      <c r="E201" s="10">
        <v>4449.1627269000001</v>
      </c>
      <c r="F201" s="10">
        <v>4449.6576692999997</v>
      </c>
      <c r="G201" s="10">
        <v>4502.437234</v>
      </c>
      <c r="H201" s="10">
        <v>3297.7712253999998</v>
      </c>
      <c r="I201" s="10">
        <v>3295.8661425</v>
      </c>
      <c r="J201" s="10">
        <v>3339.6663290000001</v>
      </c>
      <c r="K201" s="10">
        <v>5914.7614360999996</v>
      </c>
      <c r="L201" s="10">
        <v>5927.7099024999998</v>
      </c>
      <c r="M201" s="10">
        <v>6024.214148</v>
      </c>
      <c r="N201" s="10">
        <v>3990.3240679999999</v>
      </c>
      <c r="O201" s="10">
        <v>4003.0150597000002</v>
      </c>
      <c r="P201" s="10">
        <v>4059.4861719999999</v>
      </c>
      <c r="Q201" s="10">
        <v>1924.4373681</v>
      </c>
      <c r="R201" s="10">
        <v>1924.6948427</v>
      </c>
      <c r="S201" s="10">
        <v>1964.7279759999999</v>
      </c>
      <c r="T201" s="10">
        <v>1832.1725163000001</v>
      </c>
      <c r="U201" s="10">
        <v>1817.8139093</v>
      </c>
      <c r="V201" s="10">
        <v>1817.8894150000001</v>
      </c>
      <c r="W201" s="10">
        <v>458.83865889999998</v>
      </c>
      <c r="X201" s="10">
        <v>446.64260949999999</v>
      </c>
      <c r="Y201" s="10">
        <v>442.95106229999999</v>
      </c>
      <c r="Z201" s="10">
        <v>1373.3338573999999</v>
      </c>
      <c r="AA201" s="10">
        <v>1371.1712997</v>
      </c>
      <c r="AB201" s="10">
        <v>1374.938353</v>
      </c>
      <c r="AC201" s="10">
        <v>56.070121499999999</v>
      </c>
      <c r="AD201" s="10">
        <v>56.0744854</v>
      </c>
      <c r="AE201" s="10">
        <v>56.773684099999997</v>
      </c>
      <c r="AF201" s="10">
        <v>65.453934700000005</v>
      </c>
      <c r="AG201" s="10">
        <v>65.482991400000003</v>
      </c>
      <c r="AH201" s="10">
        <v>66.259717199999997</v>
      </c>
      <c r="AI201" s="10">
        <v>46.982534200000003</v>
      </c>
      <c r="AJ201" s="10">
        <v>46.964478700000001</v>
      </c>
      <c r="AK201" s="10">
        <v>47.588609900000002</v>
      </c>
      <c r="AL201" s="10">
        <v>933.41370440000003</v>
      </c>
      <c r="AM201" s="10">
        <v>933.58534629999997</v>
      </c>
      <c r="AN201" s="10">
        <v>939.28275900000006</v>
      </c>
      <c r="AO201" s="10">
        <v>560.79675120000002</v>
      </c>
      <c r="AP201" s="10">
        <v>564.38411120000001</v>
      </c>
      <c r="AQ201" s="10">
        <v>566.18938500000002</v>
      </c>
      <c r="AR201" s="10">
        <v>372.61695320000001</v>
      </c>
      <c r="AS201" s="10">
        <v>369.20123510000002</v>
      </c>
      <c r="AT201" s="10">
        <v>373.09337399999998</v>
      </c>
      <c r="AU201" s="10">
        <v>779.05668549999996</v>
      </c>
      <c r="AV201" s="10">
        <v>781.05607339999995</v>
      </c>
      <c r="AW201" s="10">
        <v>785.64857540000003</v>
      </c>
      <c r="AX201" s="10">
        <v>512.36450649999995</v>
      </c>
      <c r="AY201" s="10">
        <v>517.49730820000002</v>
      </c>
      <c r="AZ201" s="10">
        <v>515.641434</v>
      </c>
      <c r="BA201" s="10">
        <v>266.69217900000001</v>
      </c>
      <c r="BB201" s="10">
        <v>263.5587653</v>
      </c>
      <c r="BC201" s="10">
        <v>270.00714149999999</v>
      </c>
      <c r="BD201" s="10">
        <v>154.35701890000001</v>
      </c>
      <c r="BE201" s="10">
        <v>152.5292729</v>
      </c>
      <c r="BF201" s="10">
        <v>153.6341836</v>
      </c>
      <c r="BG201" s="10">
        <v>48.432244699999998</v>
      </c>
      <c r="BH201" s="10">
        <v>46.886803100000002</v>
      </c>
      <c r="BI201" s="10">
        <v>50.547951099999999</v>
      </c>
      <c r="BJ201" s="10">
        <v>105.9247742</v>
      </c>
      <c r="BK201" s="10">
        <v>105.6424698</v>
      </c>
      <c r="BL201" s="10">
        <v>103.08623249999999</v>
      </c>
      <c r="BM201" s="10">
        <v>10.753183399999999</v>
      </c>
      <c r="BN201" s="10">
        <v>10.756695499999999</v>
      </c>
      <c r="BO201" s="10">
        <v>10.696292400000001</v>
      </c>
      <c r="BP201" s="10">
        <v>11.1936385</v>
      </c>
      <c r="BQ201" s="10">
        <v>11.256071199999999</v>
      </c>
      <c r="BR201" s="10">
        <v>11.1704694</v>
      </c>
      <c r="BS201" s="10">
        <v>10.151976700000001</v>
      </c>
      <c r="BT201" s="10">
        <v>10.073518399999999</v>
      </c>
      <c r="BU201" s="10">
        <v>10.0489502</v>
      </c>
      <c r="BV201" s="10">
        <v>11.638450199999999</v>
      </c>
      <c r="BW201" s="10">
        <v>11.6423211</v>
      </c>
      <c r="BX201" s="10">
        <v>11.5369224</v>
      </c>
      <c r="BY201" s="10">
        <v>11.3790794</v>
      </c>
      <c r="BZ201" s="10">
        <v>11.4477578</v>
      </c>
      <c r="CA201" s="10">
        <v>11.270536699999999</v>
      </c>
      <c r="CB201" s="10">
        <v>12.171447300000001</v>
      </c>
      <c r="CC201" s="10">
        <v>12.0442514</v>
      </c>
      <c r="CD201" s="10">
        <v>12.082288399999999</v>
      </c>
      <c r="CE201" s="10">
        <v>7.7701849000000003</v>
      </c>
      <c r="CF201" s="10">
        <v>7.7412540999999999</v>
      </c>
      <c r="CG201" s="10">
        <v>7.7926627000000002</v>
      </c>
      <c r="CH201" s="10">
        <v>9.5476094000000007</v>
      </c>
      <c r="CI201" s="10">
        <v>9.5003057000000002</v>
      </c>
      <c r="CJ201" s="10">
        <v>10.242766400000001</v>
      </c>
      <c r="CK201" s="10">
        <v>7.1606662999999999</v>
      </c>
      <c r="CL201" s="10">
        <v>7.1534050000000002</v>
      </c>
      <c r="CM201" s="10">
        <v>6.9745952999999998</v>
      </c>
      <c r="CN201" s="10">
        <v>8680.3476568000005</v>
      </c>
      <c r="CO201" s="10">
        <v>8679.1091581000001</v>
      </c>
      <c r="CP201" s="10">
        <v>8781.3863220000003</v>
      </c>
      <c r="CQ201" s="10">
        <v>5009.9594782000004</v>
      </c>
      <c r="CR201" s="10">
        <v>5014.0417804999997</v>
      </c>
      <c r="CS201" s="10">
        <v>5068.6266189999997</v>
      </c>
      <c r="CT201" s="10">
        <v>3670.3881786000002</v>
      </c>
      <c r="CU201" s="10">
        <v>3665.0673775999999</v>
      </c>
      <c r="CV201" s="10">
        <v>3712.7597030000002</v>
      </c>
      <c r="CW201" s="10">
        <v>62.825906400000001</v>
      </c>
      <c r="CX201" s="10">
        <v>62.833268799999999</v>
      </c>
      <c r="CY201" s="10">
        <v>63.573714500000001</v>
      </c>
      <c r="CZ201" s="10">
        <v>73.704105799999994</v>
      </c>
      <c r="DA201" s="10">
        <v>73.788700000000006</v>
      </c>
      <c r="DB201" s="10">
        <v>74.591992899999994</v>
      </c>
      <c r="DC201" s="10">
        <v>52.291116199999998</v>
      </c>
      <c r="DD201" s="10">
        <v>52.225415499999997</v>
      </c>
      <c r="DE201" s="10">
        <v>52.9050078</v>
      </c>
      <c r="DF201" s="10">
        <v>5031.5336779999998</v>
      </c>
      <c r="DG201" s="10">
        <v>1726.5083810000001</v>
      </c>
      <c r="DH201" s="10">
        <v>3305.0252970000001</v>
      </c>
      <c r="DI201" s="10">
        <v>13812.92</v>
      </c>
      <c r="DJ201" s="10">
        <v>6795.1350000000002</v>
      </c>
      <c r="DK201" s="10">
        <v>7017.7849999999999</v>
      </c>
    </row>
    <row r="202" spans="1:115" x14ac:dyDescent="0.3">
      <c r="A202" s="8">
        <v>34335</v>
      </c>
      <c r="B202" s="10">
        <v>7767.8257868000001</v>
      </c>
      <c r="C202" s="10">
        <v>7765.3469003999999</v>
      </c>
      <c r="D202" s="10">
        <v>7646.7960700000003</v>
      </c>
      <c r="E202" s="10">
        <v>4459.6411404</v>
      </c>
      <c r="F202" s="10">
        <v>4464.8125303999996</v>
      </c>
      <c r="G202" s="10">
        <v>4433.6170899999997</v>
      </c>
      <c r="H202" s="10">
        <v>3308.1846464999999</v>
      </c>
      <c r="I202" s="10">
        <v>3300.5343699999999</v>
      </c>
      <c r="J202" s="10">
        <v>3213.1789800000001</v>
      </c>
      <c r="K202" s="10">
        <v>5927.5191741999997</v>
      </c>
      <c r="L202" s="10">
        <v>5918.4659234999999</v>
      </c>
      <c r="M202" s="10">
        <v>5911.003925</v>
      </c>
      <c r="N202" s="10">
        <v>3996.345233</v>
      </c>
      <c r="O202" s="10">
        <v>3993.3243398</v>
      </c>
      <c r="P202" s="10">
        <v>3985.9152130000002</v>
      </c>
      <c r="Q202" s="10">
        <v>1931.1739413</v>
      </c>
      <c r="R202" s="10">
        <v>1925.1415837</v>
      </c>
      <c r="S202" s="10">
        <v>1925.088712</v>
      </c>
      <c r="T202" s="10">
        <v>1840.3066126000001</v>
      </c>
      <c r="U202" s="10">
        <v>1846.8809769</v>
      </c>
      <c r="V202" s="10">
        <v>1735.7921449999999</v>
      </c>
      <c r="W202" s="10">
        <v>463.29590739999998</v>
      </c>
      <c r="X202" s="10">
        <v>471.4881906</v>
      </c>
      <c r="Y202" s="10">
        <v>447.7018764</v>
      </c>
      <c r="Z202" s="10">
        <v>1377.0107052000001</v>
      </c>
      <c r="AA202" s="10">
        <v>1375.3927862999999</v>
      </c>
      <c r="AB202" s="10">
        <v>1288.0902679999999</v>
      </c>
      <c r="AC202" s="10">
        <v>56.163967900000003</v>
      </c>
      <c r="AD202" s="10">
        <v>56.150305299999999</v>
      </c>
      <c r="AE202" s="10">
        <v>55.293078299999998</v>
      </c>
      <c r="AF202" s="10">
        <v>65.5410842</v>
      </c>
      <c r="AG202" s="10">
        <v>65.623551800000001</v>
      </c>
      <c r="AH202" s="10">
        <v>65.165042999999997</v>
      </c>
      <c r="AI202" s="10">
        <v>47.0828402</v>
      </c>
      <c r="AJ202" s="10">
        <v>46.976690699999999</v>
      </c>
      <c r="AK202" s="10">
        <v>45.733356499999999</v>
      </c>
      <c r="AL202" s="10">
        <v>920.62126379999995</v>
      </c>
      <c r="AM202" s="10">
        <v>917.61552040000004</v>
      </c>
      <c r="AN202" s="10">
        <v>983.46323700000005</v>
      </c>
      <c r="AO202" s="10">
        <v>553.38697660000003</v>
      </c>
      <c r="AP202" s="10">
        <v>549.16556100000003</v>
      </c>
      <c r="AQ202" s="10">
        <v>596.3812557</v>
      </c>
      <c r="AR202" s="10">
        <v>367.23428719999998</v>
      </c>
      <c r="AS202" s="10">
        <v>368.44995940000001</v>
      </c>
      <c r="AT202" s="10">
        <v>387.0819813</v>
      </c>
      <c r="AU202" s="10">
        <v>767.18727000000001</v>
      </c>
      <c r="AV202" s="10">
        <v>760.75656370000002</v>
      </c>
      <c r="AW202" s="10">
        <v>827.13904049999996</v>
      </c>
      <c r="AX202" s="10">
        <v>505.0079528</v>
      </c>
      <c r="AY202" s="10">
        <v>499.18123609999998</v>
      </c>
      <c r="AZ202" s="10">
        <v>540.86107379999999</v>
      </c>
      <c r="BA202" s="10">
        <v>262.17931720000001</v>
      </c>
      <c r="BB202" s="10">
        <v>261.57532759999998</v>
      </c>
      <c r="BC202" s="10">
        <v>286.27796660000001</v>
      </c>
      <c r="BD202" s="10">
        <v>153.4339938</v>
      </c>
      <c r="BE202" s="10">
        <v>156.85895669999999</v>
      </c>
      <c r="BF202" s="10">
        <v>156.3241965</v>
      </c>
      <c r="BG202" s="10">
        <v>48.379023799999999</v>
      </c>
      <c r="BH202" s="10">
        <v>49.984324899999997</v>
      </c>
      <c r="BI202" s="10">
        <v>55.520181899999997</v>
      </c>
      <c r="BJ202" s="10">
        <v>105.0549699</v>
      </c>
      <c r="BK202" s="10">
        <v>106.8746318</v>
      </c>
      <c r="BL202" s="10">
        <v>100.8040147</v>
      </c>
      <c r="BM202" s="10">
        <v>10.595924200000001</v>
      </c>
      <c r="BN202" s="10">
        <v>10.5680006</v>
      </c>
      <c r="BO202" s="10">
        <v>11.395523600000001</v>
      </c>
      <c r="BP202" s="10">
        <v>11.038976099999999</v>
      </c>
      <c r="BQ202" s="10">
        <v>10.952691700000001</v>
      </c>
      <c r="BR202" s="10">
        <v>11.8564901</v>
      </c>
      <c r="BS202" s="10">
        <v>9.9916307</v>
      </c>
      <c r="BT202" s="10">
        <v>10.0422876</v>
      </c>
      <c r="BU202" s="10">
        <v>10.7514979</v>
      </c>
      <c r="BV202" s="10">
        <v>11.4596103</v>
      </c>
      <c r="BW202" s="10">
        <v>11.389896999999999</v>
      </c>
      <c r="BX202" s="10">
        <v>12.2754748</v>
      </c>
      <c r="BY202" s="10">
        <v>11.2190253</v>
      </c>
      <c r="BZ202" s="10">
        <v>11.1114216</v>
      </c>
      <c r="CA202" s="10">
        <v>11.9480407</v>
      </c>
      <c r="CB202" s="10">
        <v>11.953355699999999</v>
      </c>
      <c r="CC202" s="10">
        <v>11.962011499999999</v>
      </c>
      <c r="CD202" s="10">
        <v>12.945748399999999</v>
      </c>
      <c r="CE202" s="10">
        <v>7.6957852000000004</v>
      </c>
      <c r="CF202" s="10">
        <v>7.8283091999999996</v>
      </c>
      <c r="CG202" s="10">
        <v>8.2618702000000006</v>
      </c>
      <c r="CH202" s="10">
        <v>9.4550310999999994</v>
      </c>
      <c r="CI202" s="10">
        <v>9.5852271000000009</v>
      </c>
      <c r="CJ202" s="10">
        <v>11.0329388</v>
      </c>
      <c r="CK202" s="10">
        <v>7.0884153000000003</v>
      </c>
      <c r="CL202" s="10">
        <v>7.2102126000000002</v>
      </c>
      <c r="CM202" s="10">
        <v>7.2578608999999998</v>
      </c>
      <c r="CN202" s="10">
        <v>8688.4470505999998</v>
      </c>
      <c r="CO202" s="10">
        <v>8682.9624208000005</v>
      </c>
      <c r="CP202" s="10">
        <v>8630.2593070000003</v>
      </c>
      <c r="CQ202" s="10">
        <v>5013.0281169999998</v>
      </c>
      <c r="CR202" s="10">
        <v>5013.9780914000003</v>
      </c>
      <c r="CS202" s="10">
        <v>5029.998345</v>
      </c>
      <c r="CT202" s="10">
        <v>3675.4189335999999</v>
      </c>
      <c r="CU202" s="10">
        <v>3668.9843295000001</v>
      </c>
      <c r="CV202" s="10">
        <v>3600.260961</v>
      </c>
      <c r="CW202" s="10">
        <v>62.820366300000003</v>
      </c>
      <c r="CX202" s="10">
        <v>62.785474600000001</v>
      </c>
      <c r="CY202" s="10">
        <v>62.404384700000001</v>
      </c>
      <c r="CZ202" s="10">
        <v>73.673931999999994</v>
      </c>
      <c r="DA202" s="10">
        <v>73.695154900000006</v>
      </c>
      <c r="DB202" s="10">
        <v>73.9306196</v>
      </c>
      <c r="DC202" s="10">
        <v>52.309402499999997</v>
      </c>
      <c r="DD202" s="10">
        <v>52.220859599999997</v>
      </c>
      <c r="DE202" s="10">
        <v>51.242716000000001</v>
      </c>
      <c r="DF202" s="10">
        <v>5199.3126929999999</v>
      </c>
      <c r="DG202" s="10">
        <v>1773.675655</v>
      </c>
      <c r="DH202" s="10">
        <v>3425.6370390000002</v>
      </c>
      <c r="DI202" s="10">
        <v>13829.572</v>
      </c>
      <c r="DJ202" s="10">
        <v>6803.674</v>
      </c>
      <c r="DK202" s="10">
        <v>7025.8980000000001</v>
      </c>
    </row>
    <row r="203" spans="1:115" x14ac:dyDescent="0.3">
      <c r="A203" s="8">
        <v>34366</v>
      </c>
      <c r="B203" s="10">
        <v>7789.1341389999998</v>
      </c>
      <c r="C203" s="10">
        <v>7789.9229513</v>
      </c>
      <c r="D203" s="10">
        <v>7738.5979180000004</v>
      </c>
      <c r="E203" s="10">
        <v>4470.0796183000002</v>
      </c>
      <c r="F203" s="10">
        <v>4466.2184126000002</v>
      </c>
      <c r="G203" s="10">
        <v>4450.6526400000002</v>
      </c>
      <c r="H203" s="10">
        <v>3319.0545207</v>
      </c>
      <c r="I203" s="10">
        <v>3323.7045386999998</v>
      </c>
      <c r="J203" s="10">
        <v>3287.945279</v>
      </c>
      <c r="K203" s="10">
        <v>5940.8935179999999</v>
      </c>
      <c r="L203" s="10">
        <v>5938.6348312999999</v>
      </c>
      <c r="M203" s="10">
        <v>5937.2718869999999</v>
      </c>
      <c r="N203" s="10">
        <v>4003.5811626</v>
      </c>
      <c r="O203" s="10">
        <v>3995.0966177999999</v>
      </c>
      <c r="P203" s="10">
        <v>3999.8461820000002</v>
      </c>
      <c r="Q203" s="10">
        <v>1937.3123553999999</v>
      </c>
      <c r="R203" s="10">
        <v>1943.5382135</v>
      </c>
      <c r="S203" s="10">
        <v>1937.4257050000001</v>
      </c>
      <c r="T203" s="10">
        <v>1848.2406209999999</v>
      </c>
      <c r="U203" s="10">
        <v>1851.2881199999999</v>
      </c>
      <c r="V203" s="10">
        <v>1801.3260310000001</v>
      </c>
      <c r="W203" s="10">
        <v>466.49845579999999</v>
      </c>
      <c r="X203" s="10">
        <v>471.12179479999998</v>
      </c>
      <c r="Y203" s="10">
        <v>450.80645779999998</v>
      </c>
      <c r="Z203" s="10">
        <v>1381.7421652999999</v>
      </c>
      <c r="AA203" s="10">
        <v>1380.1663252000001</v>
      </c>
      <c r="AB203" s="10">
        <v>1350.5195739999999</v>
      </c>
      <c r="AC203" s="10">
        <v>56.2598749</v>
      </c>
      <c r="AD203" s="10">
        <v>56.260253300000002</v>
      </c>
      <c r="AE203" s="10">
        <v>55.889574500000002</v>
      </c>
      <c r="AF203" s="10">
        <v>65.625723100000002</v>
      </c>
      <c r="AG203" s="10">
        <v>65.561758100000006</v>
      </c>
      <c r="AH203" s="10">
        <v>65.333260699999997</v>
      </c>
      <c r="AI203" s="10">
        <v>47.189604699999997</v>
      </c>
      <c r="AJ203" s="10">
        <v>47.252003899999998</v>
      </c>
      <c r="AK203" s="10">
        <v>46.743626399999997</v>
      </c>
      <c r="AL203" s="10">
        <v>905.34785890000001</v>
      </c>
      <c r="AM203" s="10">
        <v>903.99143430000004</v>
      </c>
      <c r="AN203" s="10">
        <v>1005.079581</v>
      </c>
      <c r="AO203" s="10">
        <v>544.06803649999995</v>
      </c>
      <c r="AP203" s="10">
        <v>544.07142220000003</v>
      </c>
      <c r="AQ203" s="10">
        <v>591.12527969999996</v>
      </c>
      <c r="AR203" s="10">
        <v>361.2798224</v>
      </c>
      <c r="AS203" s="10">
        <v>359.92001210000001</v>
      </c>
      <c r="AT203" s="10">
        <v>413.9543013</v>
      </c>
      <c r="AU203" s="10">
        <v>753.30494109999995</v>
      </c>
      <c r="AV203" s="10">
        <v>753.32264769999995</v>
      </c>
      <c r="AW203" s="10">
        <v>833.05655899999999</v>
      </c>
      <c r="AX203" s="10">
        <v>495.7376261</v>
      </c>
      <c r="AY203" s="10">
        <v>496.02972970000002</v>
      </c>
      <c r="AZ203" s="10">
        <v>538.05687650000004</v>
      </c>
      <c r="BA203" s="10">
        <v>257.56731509999997</v>
      </c>
      <c r="BB203" s="10">
        <v>257.29291790000002</v>
      </c>
      <c r="BC203" s="10">
        <v>294.99968250000001</v>
      </c>
      <c r="BD203" s="10">
        <v>152.0429177</v>
      </c>
      <c r="BE203" s="10">
        <v>150.6687867</v>
      </c>
      <c r="BF203" s="10">
        <v>172.023022</v>
      </c>
      <c r="BG203" s="10">
        <v>48.330410399999998</v>
      </c>
      <c r="BH203" s="10">
        <v>48.041692500000003</v>
      </c>
      <c r="BI203" s="10">
        <v>53.068403199999999</v>
      </c>
      <c r="BJ203" s="10">
        <v>103.7125073</v>
      </c>
      <c r="BK203" s="10">
        <v>102.6270942</v>
      </c>
      <c r="BL203" s="10">
        <v>118.95461880000001</v>
      </c>
      <c r="BM203" s="10">
        <v>10.4129016</v>
      </c>
      <c r="BN203" s="10">
        <v>10.3979795</v>
      </c>
      <c r="BO203" s="10">
        <v>11.4949297</v>
      </c>
      <c r="BP203" s="10">
        <v>10.8506585</v>
      </c>
      <c r="BQ203" s="10">
        <v>10.859080799999999</v>
      </c>
      <c r="BR203" s="10">
        <v>11.7245402</v>
      </c>
      <c r="BS203" s="10">
        <v>9.8164946000000004</v>
      </c>
      <c r="BT203" s="10">
        <v>9.7708115000000006</v>
      </c>
      <c r="BU203" s="10">
        <v>11.1822131</v>
      </c>
      <c r="BV203" s="10">
        <v>11.2531014</v>
      </c>
      <c r="BW203" s="10">
        <v>11.2571344</v>
      </c>
      <c r="BX203" s="10">
        <v>12.3045221</v>
      </c>
      <c r="BY203" s="10">
        <v>11.018059600000001</v>
      </c>
      <c r="BZ203" s="10">
        <v>11.0446621</v>
      </c>
      <c r="CA203" s="10">
        <v>11.8569496</v>
      </c>
      <c r="CB203" s="10">
        <v>11.734917299999999</v>
      </c>
      <c r="CC203" s="10">
        <v>11.690716</v>
      </c>
      <c r="CD203" s="10">
        <v>13.214313199999999</v>
      </c>
      <c r="CE203" s="10">
        <v>7.6010682999999997</v>
      </c>
      <c r="CF203" s="10">
        <v>7.5260753999999999</v>
      </c>
      <c r="CG203" s="10">
        <v>8.7173134000000001</v>
      </c>
      <c r="CH203" s="10">
        <v>9.3876652000000007</v>
      </c>
      <c r="CI203" s="10">
        <v>9.2536731999999997</v>
      </c>
      <c r="CJ203" s="10">
        <v>10.532060100000001</v>
      </c>
      <c r="CK203" s="10">
        <v>6.9818695000000002</v>
      </c>
      <c r="CL203" s="10">
        <v>6.9211996999999998</v>
      </c>
      <c r="CM203" s="10">
        <v>8.0950465000000005</v>
      </c>
      <c r="CN203" s="10">
        <v>8694.4819979000004</v>
      </c>
      <c r="CO203" s="10">
        <v>8693.9143855999992</v>
      </c>
      <c r="CP203" s="10">
        <v>8743.6774989999994</v>
      </c>
      <c r="CQ203" s="10">
        <v>5014.1476548000001</v>
      </c>
      <c r="CR203" s="10">
        <v>5010.2898347999999</v>
      </c>
      <c r="CS203" s="10">
        <v>5041.7779190000001</v>
      </c>
      <c r="CT203" s="10">
        <v>3680.334343</v>
      </c>
      <c r="CU203" s="10">
        <v>3683.6245508000002</v>
      </c>
      <c r="CV203" s="10">
        <v>3701.8995799999998</v>
      </c>
      <c r="CW203" s="10">
        <v>62.7990815</v>
      </c>
      <c r="CX203" s="10">
        <v>62.789045399999999</v>
      </c>
      <c r="CY203" s="10">
        <v>63.148443800000003</v>
      </c>
      <c r="CZ203" s="10">
        <v>73.613244899999998</v>
      </c>
      <c r="DA203" s="10">
        <v>73.548443000000006</v>
      </c>
      <c r="DB203" s="10">
        <v>74.010671700000003</v>
      </c>
      <c r="DC203" s="10">
        <v>52.326203700000001</v>
      </c>
      <c r="DD203" s="10">
        <v>52.368867199999997</v>
      </c>
      <c r="DE203" s="10">
        <v>52.6286773</v>
      </c>
      <c r="DF203" s="10">
        <v>5102.5505009999997</v>
      </c>
      <c r="DG203" s="10">
        <v>1770.4530810000001</v>
      </c>
      <c r="DH203" s="10">
        <v>3332.0974200000001</v>
      </c>
      <c r="DI203" s="10">
        <v>13846.227999999999</v>
      </c>
      <c r="DJ203" s="10">
        <v>6812.2309999999998</v>
      </c>
      <c r="DK203" s="10">
        <v>7033.9970000000003</v>
      </c>
    </row>
    <row r="204" spans="1:115" x14ac:dyDescent="0.3">
      <c r="A204" s="8">
        <v>34394</v>
      </c>
      <c r="B204" s="10">
        <v>7812.0729891999999</v>
      </c>
      <c r="C204" s="10">
        <v>7808.9137772000004</v>
      </c>
      <c r="D204" s="10">
        <v>7824.2385629999999</v>
      </c>
      <c r="E204" s="10">
        <v>4481.5900952000002</v>
      </c>
      <c r="F204" s="10">
        <v>4477.6647559000003</v>
      </c>
      <c r="G204" s="10">
        <v>4481.1231989999997</v>
      </c>
      <c r="H204" s="10">
        <v>3330.4828941000001</v>
      </c>
      <c r="I204" s="10">
        <v>3331.2490213000001</v>
      </c>
      <c r="J204" s="10">
        <v>3343.1153650000001</v>
      </c>
      <c r="K204" s="10">
        <v>5955.7819104999999</v>
      </c>
      <c r="L204" s="10">
        <v>5949.7884150999998</v>
      </c>
      <c r="M204" s="10">
        <v>5937.506007</v>
      </c>
      <c r="N204" s="10">
        <v>4013.1249960999999</v>
      </c>
      <c r="O204" s="10">
        <v>4002.7099463</v>
      </c>
      <c r="P204" s="10">
        <v>3995.8139719999999</v>
      </c>
      <c r="Q204" s="10">
        <v>1942.6569145000001</v>
      </c>
      <c r="R204" s="10">
        <v>1947.0784688000001</v>
      </c>
      <c r="S204" s="10">
        <v>1941.692035</v>
      </c>
      <c r="T204" s="10">
        <v>1856.2910787000001</v>
      </c>
      <c r="U204" s="10">
        <v>1859.1253621000001</v>
      </c>
      <c r="V204" s="10">
        <v>1886.7325559999999</v>
      </c>
      <c r="W204" s="10">
        <v>468.46509909999997</v>
      </c>
      <c r="X204" s="10">
        <v>474.95480959999998</v>
      </c>
      <c r="Y204" s="10">
        <v>485.30922700000002</v>
      </c>
      <c r="Z204" s="10">
        <v>1387.8259796</v>
      </c>
      <c r="AA204" s="10">
        <v>1384.1705525</v>
      </c>
      <c r="AB204" s="10">
        <v>1401.423329</v>
      </c>
      <c r="AC204" s="10">
        <v>56.368811299999997</v>
      </c>
      <c r="AD204" s="10">
        <v>56.329668400000003</v>
      </c>
      <c r="AE204" s="10">
        <v>56.440213900000003</v>
      </c>
      <c r="AF204" s="10">
        <v>65.727755299999998</v>
      </c>
      <c r="AG204" s="10">
        <v>65.647419600000006</v>
      </c>
      <c r="AH204" s="10">
        <v>65.698124199999995</v>
      </c>
      <c r="AI204" s="10">
        <v>47.305559899999999</v>
      </c>
      <c r="AJ204" s="10">
        <v>47.304760600000002</v>
      </c>
      <c r="AK204" s="10">
        <v>47.4732664</v>
      </c>
      <c r="AL204" s="10">
        <v>889.76550710000004</v>
      </c>
      <c r="AM204" s="10">
        <v>901.83752700000002</v>
      </c>
      <c r="AN204" s="10">
        <v>945.00066249999998</v>
      </c>
      <c r="AO204" s="10">
        <v>533.82613509999999</v>
      </c>
      <c r="AP204" s="10">
        <v>545.07985859999997</v>
      </c>
      <c r="AQ204" s="10">
        <v>559.8152341</v>
      </c>
      <c r="AR204" s="10">
        <v>355.93937190000003</v>
      </c>
      <c r="AS204" s="10">
        <v>356.7576684</v>
      </c>
      <c r="AT204" s="10">
        <v>385.18542839999998</v>
      </c>
      <c r="AU204" s="10">
        <v>738.82174750000001</v>
      </c>
      <c r="AV204" s="10">
        <v>747.7780937</v>
      </c>
      <c r="AW204" s="10">
        <v>764.17101700000001</v>
      </c>
      <c r="AX204" s="10">
        <v>485.42506420000001</v>
      </c>
      <c r="AY204" s="10">
        <v>490.63562830000001</v>
      </c>
      <c r="AZ204" s="10">
        <v>496.81775900000002</v>
      </c>
      <c r="BA204" s="10">
        <v>253.39668330000001</v>
      </c>
      <c r="BB204" s="10">
        <v>257.14246539999999</v>
      </c>
      <c r="BC204" s="10">
        <v>267.35325799999998</v>
      </c>
      <c r="BD204" s="10">
        <v>150.94375959999999</v>
      </c>
      <c r="BE204" s="10">
        <v>154.0594332</v>
      </c>
      <c r="BF204" s="10">
        <v>180.8296455</v>
      </c>
      <c r="BG204" s="10">
        <v>48.401071000000002</v>
      </c>
      <c r="BH204" s="10">
        <v>54.4442302</v>
      </c>
      <c r="BI204" s="10">
        <v>62.997475100000003</v>
      </c>
      <c r="BJ204" s="10">
        <v>102.54268860000001</v>
      </c>
      <c r="BK204" s="10">
        <v>99.615202999999994</v>
      </c>
      <c r="BL204" s="10">
        <v>117.8321705</v>
      </c>
      <c r="BM204" s="10">
        <v>10.225028999999999</v>
      </c>
      <c r="BN204" s="10">
        <v>10.3531543</v>
      </c>
      <c r="BO204" s="10">
        <v>10.776313</v>
      </c>
      <c r="BP204" s="10">
        <v>10.643705499999999</v>
      </c>
      <c r="BQ204" s="10">
        <v>10.8522312</v>
      </c>
      <c r="BR204" s="10">
        <v>11.105377300000001</v>
      </c>
      <c r="BS204" s="10">
        <v>9.6554151000000008</v>
      </c>
      <c r="BT204" s="10">
        <v>9.6734550000000006</v>
      </c>
      <c r="BU204" s="10">
        <v>10.3313936</v>
      </c>
      <c r="BV204" s="10">
        <v>11.036079000000001</v>
      </c>
      <c r="BW204" s="10">
        <v>11.164922300000001</v>
      </c>
      <c r="BX204" s="10">
        <v>11.4026835</v>
      </c>
      <c r="BY204" s="10">
        <v>10.7907005</v>
      </c>
      <c r="BZ204" s="10">
        <v>10.9191608</v>
      </c>
      <c r="CA204" s="10">
        <v>11.0585018</v>
      </c>
      <c r="CB204" s="10">
        <v>11.538729500000001</v>
      </c>
      <c r="CC204" s="10">
        <v>11.665911599999999</v>
      </c>
      <c r="CD204" s="10">
        <v>12.102660800000001</v>
      </c>
      <c r="CE204" s="10">
        <v>7.5199850000000001</v>
      </c>
      <c r="CF204" s="10">
        <v>7.6525232000000001</v>
      </c>
      <c r="CG204" s="10">
        <v>8.7460316999999996</v>
      </c>
      <c r="CH204" s="10">
        <v>9.3643333000000002</v>
      </c>
      <c r="CI204" s="10">
        <v>10.2841573</v>
      </c>
      <c r="CJ204" s="10">
        <v>11.489459200000001</v>
      </c>
      <c r="CK204" s="10">
        <v>6.8803571999999997</v>
      </c>
      <c r="CL204" s="10">
        <v>6.713584</v>
      </c>
      <c r="CM204" s="10">
        <v>7.7559152999999998</v>
      </c>
      <c r="CN204" s="10">
        <v>8701.8384963000008</v>
      </c>
      <c r="CO204" s="10">
        <v>8710.7513041999991</v>
      </c>
      <c r="CP204" s="10">
        <v>8769.2392259999997</v>
      </c>
      <c r="CQ204" s="10">
        <v>5015.4162303000003</v>
      </c>
      <c r="CR204" s="10">
        <v>5022.7446145000004</v>
      </c>
      <c r="CS204" s="10">
        <v>5040.9384330000003</v>
      </c>
      <c r="CT204" s="10">
        <v>3686.422266</v>
      </c>
      <c r="CU204" s="10">
        <v>3688.0066897000002</v>
      </c>
      <c r="CV204" s="10">
        <v>3728.3007929999999</v>
      </c>
      <c r="CW204" s="10">
        <v>62.789005299999999</v>
      </c>
      <c r="CX204" s="10">
        <v>62.8350814</v>
      </c>
      <c r="CY204" s="10">
        <v>63.256984500000002</v>
      </c>
      <c r="CZ204" s="10">
        <v>73.556939299999996</v>
      </c>
      <c r="DA204" s="10">
        <v>73.638881299999994</v>
      </c>
      <c r="DB204" s="10">
        <v>73.905622399999999</v>
      </c>
      <c r="DC204" s="10">
        <v>52.361256599999997</v>
      </c>
      <c r="DD204" s="10">
        <v>52.370829200000003</v>
      </c>
      <c r="DE204" s="10">
        <v>52.943017900000001</v>
      </c>
      <c r="DF204" s="10">
        <v>5093.6397740000002</v>
      </c>
      <c r="DG204" s="10">
        <v>1779.839567</v>
      </c>
      <c r="DH204" s="10">
        <v>3313.8002069999998</v>
      </c>
      <c r="DI204" s="10">
        <v>13862.879000000001</v>
      </c>
      <c r="DJ204" s="10">
        <v>6820.7780000000002</v>
      </c>
      <c r="DK204" s="10">
        <v>7042.1009999999997</v>
      </c>
    </row>
    <row r="205" spans="1:115" x14ac:dyDescent="0.3">
      <c r="A205" s="8">
        <v>34425</v>
      </c>
      <c r="B205" s="10">
        <v>7837.1891727000002</v>
      </c>
      <c r="C205" s="10">
        <v>7811.7542724000004</v>
      </c>
      <c r="D205" s="10">
        <v>7827.3617599999998</v>
      </c>
      <c r="E205" s="10">
        <v>4495.0321191000003</v>
      </c>
      <c r="F205" s="10">
        <v>4489.1030122000002</v>
      </c>
      <c r="G205" s="10">
        <v>4496.2071109999997</v>
      </c>
      <c r="H205" s="10">
        <v>3342.1570536999998</v>
      </c>
      <c r="I205" s="10">
        <v>3322.6512601999998</v>
      </c>
      <c r="J205" s="10">
        <v>3331.1546490000001</v>
      </c>
      <c r="K205" s="10">
        <v>5972.2710601999997</v>
      </c>
      <c r="L205" s="10">
        <v>5950.9358626000003</v>
      </c>
      <c r="M205" s="10">
        <v>5935.9842150000004</v>
      </c>
      <c r="N205" s="10">
        <v>4025.1338538999998</v>
      </c>
      <c r="O205" s="10">
        <v>4023.8798992000002</v>
      </c>
      <c r="P205" s="10">
        <v>4019.5032689999998</v>
      </c>
      <c r="Q205" s="10">
        <v>1947.1372062999999</v>
      </c>
      <c r="R205" s="10">
        <v>1927.0559634000001</v>
      </c>
      <c r="S205" s="10">
        <v>1916.4809459999999</v>
      </c>
      <c r="T205" s="10">
        <v>1864.9181125</v>
      </c>
      <c r="U205" s="10">
        <v>1860.8184097999999</v>
      </c>
      <c r="V205" s="10">
        <v>1891.3775450000001</v>
      </c>
      <c r="W205" s="10">
        <v>469.8982651</v>
      </c>
      <c r="X205" s="10">
        <v>465.22311300000001</v>
      </c>
      <c r="Y205" s="10">
        <v>476.70384159999998</v>
      </c>
      <c r="Z205" s="10">
        <v>1395.0198473999999</v>
      </c>
      <c r="AA205" s="10">
        <v>1395.5952967999999</v>
      </c>
      <c r="AB205" s="10">
        <v>1414.6737029999999</v>
      </c>
      <c r="AC205" s="10">
        <v>56.496189399999999</v>
      </c>
      <c r="AD205" s="10">
        <v>56.309328399999998</v>
      </c>
      <c r="AE205" s="10">
        <v>56.421831599999997</v>
      </c>
      <c r="AF205" s="10">
        <v>65.861811700000004</v>
      </c>
      <c r="AG205" s="10">
        <v>65.768447800000004</v>
      </c>
      <c r="AH205" s="10">
        <v>65.8725278</v>
      </c>
      <c r="AI205" s="10">
        <v>47.427005600000001</v>
      </c>
      <c r="AJ205" s="10">
        <v>47.147774800000001</v>
      </c>
      <c r="AK205" s="10">
        <v>47.268436199999996</v>
      </c>
      <c r="AL205" s="10">
        <v>875.74538340000004</v>
      </c>
      <c r="AM205" s="10">
        <v>874.06707859999995</v>
      </c>
      <c r="AN205" s="10">
        <v>876.4264531</v>
      </c>
      <c r="AO205" s="10">
        <v>523.84170419999998</v>
      </c>
      <c r="AP205" s="10">
        <v>521.97863219999999</v>
      </c>
      <c r="AQ205" s="10">
        <v>517.88321959999996</v>
      </c>
      <c r="AR205" s="10">
        <v>351.9036792</v>
      </c>
      <c r="AS205" s="10">
        <v>352.08844640000001</v>
      </c>
      <c r="AT205" s="10">
        <v>358.54323349999999</v>
      </c>
      <c r="AU205" s="10">
        <v>724.69879100000003</v>
      </c>
      <c r="AV205" s="10">
        <v>728.73573780000004</v>
      </c>
      <c r="AW205" s="10">
        <v>724.72025020000001</v>
      </c>
      <c r="AX205" s="10">
        <v>475.08094690000001</v>
      </c>
      <c r="AY205" s="10">
        <v>479.26702239999997</v>
      </c>
      <c r="AZ205" s="10">
        <v>473.78829519999999</v>
      </c>
      <c r="BA205" s="10">
        <v>249.61784410000001</v>
      </c>
      <c r="BB205" s="10">
        <v>249.46871540000001</v>
      </c>
      <c r="BC205" s="10">
        <v>250.93195510000001</v>
      </c>
      <c r="BD205" s="10">
        <v>151.04659240000001</v>
      </c>
      <c r="BE205" s="10">
        <v>145.33134079999999</v>
      </c>
      <c r="BF205" s="10">
        <v>151.70620289999999</v>
      </c>
      <c r="BG205" s="10">
        <v>48.760757300000002</v>
      </c>
      <c r="BH205" s="10">
        <v>42.711609699999997</v>
      </c>
      <c r="BI205" s="10">
        <v>44.094924399999996</v>
      </c>
      <c r="BJ205" s="10">
        <v>102.2858351</v>
      </c>
      <c r="BK205" s="10">
        <v>102.6197311</v>
      </c>
      <c r="BL205" s="10">
        <v>107.6112784</v>
      </c>
      <c r="BM205" s="10">
        <v>10.0510956</v>
      </c>
      <c r="BN205" s="10">
        <v>10.063148200000001</v>
      </c>
      <c r="BO205" s="10">
        <v>10.069482799999999</v>
      </c>
      <c r="BP205" s="10">
        <v>10.437435199999999</v>
      </c>
      <c r="BQ205" s="10">
        <v>10.416486300000001</v>
      </c>
      <c r="BR205" s="10">
        <v>10.3285578</v>
      </c>
      <c r="BS205" s="10">
        <v>9.5262018000000008</v>
      </c>
      <c r="BT205" s="10">
        <v>9.5813165999999992</v>
      </c>
      <c r="BU205" s="10">
        <v>9.7174143999999991</v>
      </c>
      <c r="BV205" s="10">
        <v>10.821293900000001</v>
      </c>
      <c r="BW205" s="10">
        <v>10.909754</v>
      </c>
      <c r="BX205" s="10">
        <v>10.8805345</v>
      </c>
      <c r="BY205" s="10">
        <v>10.556850499999999</v>
      </c>
      <c r="BZ205" s="10">
        <v>10.6429355</v>
      </c>
      <c r="CA205" s="10">
        <v>10.5443479</v>
      </c>
      <c r="CB205" s="10">
        <v>11.363025800000001</v>
      </c>
      <c r="CC205" s="10">
        <v>11.4617913</v>
      </c>
      <c r="CD205" s="10">
        <v>11.577487400000001</v>
      </c>
      <c r="CE205" s="10">
        <v>7.4925217000000002</v>
      </c>
      <c r="CF205" s="10">
        <v>7.2442916999999998</v>
      </c>
      <c r="CG205" s="10">
        <v>7.4253540999999998</v>
      </c>
      <c r="CH205" s="10">
        <v>9.4013127999999995</v>
      </c>
      <c r="CI205" s="10">
        <v>8.4088776999999997</v>
      </c>
      <c r="CJ205" s="10">
        <v>8.4667873999999994</v>
      </c>
      <c r="CK205" s="10">
        <v>6.8313262000000003</v>
      </c>
      <c r="CL205" s="10">
        <v>6.8494660999999999</v>
      </c>
      <c r="CM205" s="10">
        <v>7.0690625999999996</v>
      </c>
      <c r="CN205" s="10">
        <v>8712.9345560999991</v>
      </c>
      <c r="CO205" s="10">
        <v>8685.8213510000005</v>
      </c>
      <c r="CP205" s="10">
        <v>8703.7882129999998</v>
      </c>
      <c r="CQ205" s="10">
        <v>5018.8738233000004</v>
      </c>
      <c r="CR205" s="10">
        <v>5011.0816444000002</v>
      </c>
      <c r="CS205" s="10">
        <v>5014.0903310000003</v>
      </c>
      <c r="CT205" s="10">
        <v>3694.0607328000001</v>
      </c>
      <c r="CU205" s="10">
        <v>3674.7397065999999</v>
      </c>
      <c r="CV205" s="10">
        <v>3689.6978819999999</v>
      </c>
      <c r="CW205" s="10">
        <v>62.809202399999997</v>
      </c>
      <c r="CX205" s="10">
        <v>62.609850399999999</v>
      </c>
      <c r="CY205" s="10">
        <v>62.739360699999999</v>
      </c>
      <c r="CZ205" s="10">
        <v>73.537210400000006</v>
      </c>
      <c r="DA205" s="10">
        <v>73.415793899999997</v>
      </c>
      <c r="DB205" s="10">
        <v>73.459873200000004</v>
      </c>
      <c r="DC205" s="10">
        <v>52.420707999999998</v>
      </c>
      <c r="DD205" s="10">
        <v>52.143841299999998</v>
      </c>
      <c r="DE205" s="10">
        <v>52.356094900000002</v>
      </c>
      <c r="DF205" s="10">
        <v>5169.1427869999998</v>
      </c>
      <c r="DG205" s="10">
        <v>1811.5276690000001</v>
      </c>
      <c r="DH205" s="10">
        <v>3357.6151180000002</v>
      </c>
      <c r="DI205" s="10">
        <v>13872.931</v>
      </c>
      <c r="DJ205" s="10">
        <v>6825.6180000000004</v>
      </c>
      <c r="DK205" s="10">
        <v>7047.3130000000001</v>
      </c>
    </row>
    <row r="206" spans="1:115" x14ac:dyDescent="0.3">
      <c r="A206" s="8">
        <v>34455</v>
      </c>
      <c r="B206" s="10">
        <v>7864.0528443000003</v>
      </c>
      <c r="C206" s="10">
        <v>7853.3413125999996</v>
      </c>
      <c r="D206" s="10">
        <v>7857.908786</v>
      </c>
      <c r="E206" s="10">
        <v>4510.2662049</v>
      </c>
      <c r="F206" s="10">
        <v>4508.2382919000001</v>
      </c>
      <c r="G206" s="10">
        <v>4504.0372850000003</v>
      </c>
      <c r="H206" s="10">
        <v>3353.7866393999998</v>
      </c>
      <c r="I206" s="10">
        <v>3345.1030206999999</v>
      </c>
      <c r="J206" s="10">
        <v>3353.8715010000001</v>
      </c>
      <c r="K206" s="10">
        <v>5989.3915281</v>
      </c>
      <c r="L206" s="10">
        <v>5981.9119844999996</v>
      </c>
      <c r="M206" s="10">
        <v>5957.3173770000003</v>
      </c>
      <c r="N206" s="10">
        <v>4038.3033575999998</v>
      </c>
      <c r="O206" s="10">
        <v>4043.8240987999998</v>
      </c>
      <c r="P206" s="10">
        <v>4032.2707399999999</v>
      </c>
      <c r="Q206" s="10">
        <v>1951.0881704999999</v>
      </c>
      <c r="R206" s="10">
        <v>1938.0878857</v>
      </c>
      <c r="S206" s="10">
        <v>1925.0466369999999</v>
      </c>
      <c r="T206" s="10">
        <v>1874.6613162000001</v>
      </c>
      <c r="U206" s="10">
        <v>1871.4293281</v>
      </c>
      <c r="V206" s="10">
        <v>1900.59141</v>
      </c>
      <c r="W206" s="10">
        <v>471.96284739999999</v>
      </c>
      <c r="X206" s="10">
        <v>464.41419309999998</v>
      </c>
      <c r="Y206" s="10">
        <v>471.7665447</v>
      </c>
      <c r="Z206" s="10">
        <v>1402.6984689000001</v>
      </c>
      <c r="AA206" s="10">
        <v>1407.0151350000001</v>
      </c>
      <c r="AB206" s="10">
        <v>1428.824865</v>
      </c>
      <c r="AC206" s="10">
        <v>56.638627300000003</v>
      </c>
      <c r="AD206" s="10">
        <v>56.568123800000002</v>
      </c>
      <c r="AE206" s="10">
        <v>56.601023599999998</v>
      </c>
      <c r="AF206" s="10">
        <v>66.025437100000005</v>
      </c>
      <c r="AG206" s="10">
        <v>66.001711</v>
      </c>
      <c r="AH206" s="10">
        <v>65.940207299999997</v>
      </c>
      <c r="AI206" s="10">
        <v>47.549320999999999</v>
      </c>
      <c r="AJ206" s="10">
        <v>47.431497200000003</v>
      </c>
      <c r="AK206" s="10">
        <v>47.555828900000002</v>
      </c>
      <c r="AL206" s="10">
        <v>863.59398039999996</v>
      </c>
      <c r="AM206" s="10">
        <v>849.98009030000003</v>
      </c>
      <c r="AN206" s="10">
        <v>844.44197870000005</v>
      </c>
      <c r="AO206" s="10">
        <v>514.5012107</v>
      </c>
      <c r="AP206" s="10">
        <v>508.73122189999998</v>
      </c>
      <c r="AQ206" s="10">
        <v>506.48278269999997</v>
      </c>
      <c r="AR206" s="10">
        <v>349.09276970000002</v>
      </c>
      <c r="AS206" s="10">
        <v>341.24886830000003</v>
      </c>
      <c r="AT206" s="10">
        <v>337.95919600000002</v>
      </c>
      <c r="AU206" s="10">
        <v>711.0891355</v>
      </c>
      <c r="AV206" s="10">
        <v>702.75993989999995</v>
      </c>
      <c r="AW206" s="10">
        <v>698.04859439999996</v>
      </c>
      <c r="AX206" s="10">
        <v>465.11758939999999</v>
      </c>
      <c r="AY206" s="10">
        <v>462.74887619999998</v>
      </c>
      <c r="AZ206" s="10">
        <v>461.1047939</v>
      </c>
      <c r="BA206" s="10">
        <v>245.97154610000001</v>
      </c>
      <c r="BB206" s="10">
        <v>240.01106369999999</v>
      </c>
      <c r="BC206" s="10">
        <v>236.94380050000001</v>
      </c>
      <c r="BD206" s="10">
        <v>152.5048448</v>
      </c>
      <c r="BE206" s="10">
        <v>147.22015039999999</v>
      </c>
      <c r="BF206" s="10">
        <v>146.39338430000001</v>
      </c>
      <c r="BG206" s="10">
        <v>49.383621300000001</v>
      </c>
      <c r="BH206" s="10">
        <v>45.982345799999997</v>
      </c>
      <c r="BI206" s="10">
        <v>45.377988799999997</v>
      </c>
      <c r="BJ206" s="10">
        <v>103.12122359999999</v>
      </c>
      <c r="BK206" s="10">
        <v>101.2378046</v>
      </c>
      <c r="BL206" s="10">
        <v>101.0153955</v>
      </c>
      <c r="BM206" s="10">
        <v>9.8949235000000009</v>
      </c>
      <c r="BN206" s="10">
        <v>9.7661577000000008</v>
      </c>
      <c r="BO206" s="10">
        <v>9.7036076999999992</v>
      </c>
      <c r="BP206" s="10">
        <v>10.239304000000001</v>
      </c>
      <c r="BQ206" s="10">
        <v>10.1402096</v>
      </c>
      <c r="BR206" s="10">
        <v>10.108387499999999</v>
      </c>
      <c r="BS206" s="10">
        <v>9.4276029999999995</v>
      </c>
      <c r="BT206" s="10">
        <v>9.2570888</v>
      </c>
      <c r="BU206" s="10">
        <v>9.1542442000000008</v>
      </c>
      <c r="BV206" s="10">
        <v>10.612509299999999</v>
      </c>
      <c r="BW206" s="10">
        <v>10.513005700000001</v>
      </c>
      <c r="BX206" s="10">
        <v>10.488507999999999</v>
      </c>
      <c r="BY206" s="10">
        <v>10.3280949</v>
      </c>
      <c r="BZ206" s="10">
        <v>10.268309800000001</v>
      </c>
      <c r="CA206" s="10">
        <v>10.261879800000001</v>
      </c>
      <c r="CB206" s="10">
        <v>11.1954875</v>
      </c>
      <c r="CC206" s="10">
        <v>11.0192911</v>
      </c>
      <c r="CD206" s="10">
        <v>10.959521199999999</v>
      </c>
      <c r="CE206" s="10">
        <v>7.5230560000000004</v>
      </c>
      <c r="CF206" s="10">
        <v>7.2930022000000001</v>
      </c>
      <c r="CG206" s="10">
        <v>7.1516596000000003</v>
      </c>
      <c r="CH206" s="10">
        <v>9.4723229999999994</v>
      </c>
      <c r="CI206" s="10">
        <v>9.0091414000000007</v>
      </c>
      <c r="CJ206" s="10">
        <v>8.7747208000000008</v>
      </c>
      <c r="CK206" s="10">
        <v>6.8481787000000001</v>
      </c>
      <c r="CL206" s="10">
        <v>6.7122564000000002</v>
      </c>
      <c r="CM206" s="10">
        <v>6.6030027999999996</v>
      </c>
      <c r="CN206" s="10">
        <v>8727.6468246999993</v>
      </c>
      <c r="CO206" s="10">
        <v>8703.3214028999992</v>
      </c>
      <c r="CP206" s="10">
        <v>8702.3507649999992</v>
      </c>
      <c r="CQ206" s="10">
        <v>5024.7674156000003</v>
      </c>
      <c r="CR206" s="10">
        <v>5016.9695137999997</v>
      </c>
      <c r="CS206" s="10">
        <v>5010.5200679999998</v>
      </c>
      <c r="CT206" s="10">
        <v>3702.8794090000001</v>
      </c>
      <c r="CU206" s="10">
        <v>3686.3518890999999</v>
      </c>
      <c r="CV206" s="10">
        <v>3691.8306969999999</v>
      </c>
      <c r="CW206" s="10">
        <v>62.858419900000001</v>
      </c>
      <c r="CX206" s="10">
        <v>62.690585200000001</v>
      </c>
      <c r="CY206" s="10">
        <v>62.683593600000002</v>
      </c>
      <c r="CZ206" s="10">
        <v>73.557180399999993</v>
      </c>
      <c r="DA206" s="10">
        <v>73.449660499999993</v>
      </c>
      <c r="DB206" s="10">
        <v>73.355239100000006</v>
      </c>
      <c r="DC206" s="10">
        <v>52.498688999999999</v>
      </c>
      <c r="DD206" s="10">
        <v>52.270195600000001</v>
      </c>
      <c r="DE206" s="10">
        <v>52.347881800000003</v>
      </c>
      <c r="DF206" s="10">
        <v>5180.6292350000003</v>
      </c>
      <c r="DG206" s="10">
        <v>1819.966932</v>
      </c>
      <c r="DH206" s="10">
        <v>3360.6623030000001</v>
      </c>
      <c r="DI206" s="10">
        <v>13882.98</v>
      </c>
      <c r="DJ206" s="10">
        <v>6830.4870000000001</v>
      </c>
      <c r="DK206" s="10">
        <v>7052.4930000000004</v>
      </c>
    </row>
    <row r="207" spans="1:115" x14ac:dyDescent="0.3">
      <c r="A207" s="8">
        <v>34486</v>
      </c>
      <c r="B207" s="10">
        <v>7890.5130554999996</v>
      </c>
      <c r="C207" s="10">
        <v>7875.4514111999997</v>
      </c>
      <c r="D207" s="10">
        <v>7878.4489229999999</v>
      </c>
      <c r="E207" s="10">
        <v>4525.9593930999999</v>
      </c>
      <c r="F207" s="10">
        <v>4524.8480847000001</v>
      </c>
      <c r="G207" s="10">
        <v>4523.426856</v>
      </c>
      <c r="H207" s="10">
        <v>3364.5536624000001</v>
      </c>
      <c r="I207" s="10">
        <v>3350.6033265000001</v>
      </c>
      <c r="J207" s="10">
        <v>3355.0220669999999</v>
      </c>
      <c r="K207" s="10">
        <v>6005.4151584000001</v>
      </c>
      <c r="L207" s="10">
        <v>6016.3638997999997</v>
      </c>
      <c r="M207" s="10">
        <v>5988.6416760000002</v>
      </c>
      <c r="N207" s="10">
        <v>4050.4338674000001</v>
      </c>
      <c r="O207" s="10">
        <v>4054.8641682000002</v>
      </c>
      <c r="P207" s="10">
        <v>4044.3655239999998</v>
      </c>
      <c r="Q207" s="10">
        <v>1954.9812910000001</v>
      </c>
      <c r="R207" s="10">
        <v>1961.4997315000001</v>
      </c>
      <c r="S207" s="10">
        <v>1944.2761519999999</v>
      </c>
      <c r="T207" s="10">
        <v>1885.0978971</v>
      </c>
      <c r="U207" s="10">
        <v>1859.0875114999999</v>
      </c>
      <c r="V207" s="10">
        <v>1889.807247</v>
      </c>
      <c r="W207" s="10">
        <v>475.5255257</v>
      </c>
      <c r="X207" s="10">
        <v>469.98391650000002</v>
      </c>
      <c r="Y207" s="10">
        <v>479.06133199999999</v>
      </c>
      <c r="Z207" s="10">
        <v>1409.5723714000001</v>
      </c>
      <c r="AA207" s="10">
        <v>1389.103595</v>
      </c>
      <c r="AB207" s="10">
        <v>1410.745915</v>
      </c>
      <c r="AC207" s="10">
        <v>56.778877100000003</v>
      </c>
      <c r="AD207" s="10">
        <v>56.686340399999999</v>
      </c>
      <c r="AE207" s="10">
        <v>56.707916099999998</v>
      </c>
      <c r="AF207" s="10">
        <v>66.196730099999996</v>
      </c>
      <c r="AG207" s="10">
        <v>66.197907599999994</v>
      </c>
      <c r="AH207" s="10">
        <v>66.177115200000003</v>
      </c>
      <c r="AI207" s="10">
        <v>47.659485599999996</v>
      </c>
      <c r="AJ207" s="10">
        <v>47.474450300000001</v>
      </c>
      <c r="AK207" s="10">
        <v>47.5370591</v>
      </c>
      <c r="AL207" s="10">
        <v>852.55058689999998</v>
      </c>
      <c r="AM207" s="10">
        <v>857.44826260000002</v>
      </c>
      <c r="AN207" s="10">
        <v>828.61243260000003</v>
      </c>
      <c r="AO207" s="10">
        <v>505.95028009999999</v>
      </c>
      <c r="AP207" s="10">
        <v>508.25128360000002</v>
      </c>
      <c r="AQ207" s="10">
        <v>491.3961084</v>
      </c>
      <c r="AR207" s="10">
        <v>346.60030690000002</v>
      </c>
      <c r="AS207" s="10">
        <v>349.196979</v>
      </c>
      <c r="AT207" s="10">
        <v>337.21632419999997</v>
      </c>
      <c r="AU207" s="10">
        <v>697.80038669999999</v>
      </c>
      <c r="AV207" s="10">
        <v>699.65619530000004</v>
      </c>
      <c r="AW207" s="10">
        <v>681.52909160000002</v>
      </c>
      <c r="AX207" s="10">
        <v>455.73234680000002</v>
      </c>
      <c r="AY207" s="10">
        <v>455.31002990000002</v>
      </c>
      <c r="AZ207" s="10">
        <v>444.12316570000002</v>
      </c>
      <c r="BA207" s="10">
        <v>242.0680399</v>
      </c>
      <c r="BB207" s="10">
        <v>244.34616539999999</v>
      </c>
      <c r="BC207" s="10">
        <v>237.40592599999999</v>
      </c>
      <c r="BD207" s="10">
        <v>154.75020019999999</v>
      </c>
      <c r="BE207" s="10">
        <v>157.79206719999999</v>
      </c>
      <c r="BF207" s="10">
        <v>147.08334099999999</v>
      </c>
      <c r="BG207" s="10">
        <v>50.217933299999999</v>
      </c>
      <c r="BH207" s="10">
        <v>52.941253699999997</v>
      </c>
      <c r="BI207" s="10">
        <v>47.272942700000002</v>
      </c>
      <c r="BJ207" s="10">
        <v>104.5322669</v>
      </c>
      <c r="BK207" s="10">
        <v>104.8508136</v>
      </c>
      <c r="BL207" s="10">
        <v>99.810398199999995</v>
      </c>
      <c r="BM207" s="10">
        <v>9.7511653000000003</v>
      </c>
      <c r="BN207" s="10">
        <v>9.8185973999999998</v>
      </c>
      <c r="BO207" s="10">
        <v>9.5165567000000006</v>
      </c>
      <c r="BP207" s="10">
        <v>10.0548363</v>
      </c>
      <c r="BQ207" s="10">
        <v>10.098177</v>
      </c>
      <c r="BR207" s="10">
        <v>9.7988724999999999</v>
      </c>
      <c r="BS207" s="10">
        <v>9.3394214000000009</v>
      </c>
      <c r="BT207" s="10">
        <v>9.4382655999999994</v>
      </c>
      <c r="BU207" s="10">
        <v>9.1331135000000003</v>
      </c>
      <c r="BV207" s="10">
        <v>10.4099351</v>
      </c>
      <c r="BW207" s="10">
        <v>10.4177204</v>
      </c>
      <c r="BX207" s="10">
        <v>10.2175659</v>
      </c>
      <c r="BY207" s="10">
        <v>10.1135272</v>
      </c>
      <c r="BZ207" s="10">
        <v>10.0951761</v>
      </c>
      <c r="CA207" s="10">
        <v>9.8947149999999997</v>
      </c>
      <c r="CB207" s="10">
        <v>11.01787</v>
      </c>
      <c r="CC207" s="10">
        <v>11.0772092</v>
      </c>
      <c r="CD207" s="10">
        <v>10.881783799999999</v>
      </c>
      <c r="CE207" s="10">
        <v>7.5863589999999999</v>
      </c>
      <c r="CF207" s="10">
        <v>7.8235739999999998</v>
      </c>
      <c r="CG207" s="10">
        <v>7.2209741000000003</v>
      </c>
      <c r="CH207" s="10">
        <v>9.5517941999999998</v>
      </c>
      <c r="CI207" s="10">
        <v>10.1240592</v>
      </c>
      <c r="CJ207" s="10">
        <v>8.9815436999999996</v>
      </c>
      <c r="CK207" s="10">
        <v>6.9038997999999996</v>
      </c>
      <c r="CL207" s="10">
        <v>7.0183409000000001</v>
      </c>
      <c r="CM207" s="10">
        <v>6.6075258000000003</v>
      </c>
      <c r="CN207" s="10">
        <v>8743.0636424000004</v>
      </c>
      <c r="CO207" s="10">
        <v>8732.8996738000005</v>
      </c>
      <c r="CP207" s="10">
        <v>8707.0613560000002</v>
      </c>
      <c r="CQ207" s="10">
        <v>5031.9096731999998</v>
      </c>
      <c r="CR207" s="10">
        <v>5033.0993682999997</v>
      </c>
      <c r="CS207" s="10">
        <v>5014.822964</v>
      </c>
      <c r="CT207" s="10">
        <v>3711.1539692000001</v>
      </c>
      <c r="CU207" s="10">
        <v>3699.8003054999999</v>
      </c>
      <c r="CV207" s="10">
        <v>3692.2383909999999</v>
      </c>
      <c r="CW207" s="10">
        <v>62.913695599999997</v>
      </c>
      <c r="CX207" s="10">
        <v>62.858126800000001</v>
      </c>
      <c r="CY207" s="10">
        <v>62.672146400000003</v>
      </c>
      <c r="CZ207" s="10">
        <v>73.596764199999996</v>
      </c>
      <c r="DA207" s="10">
        <v>73.633554200000006</v>
      </c>
      <c r="DB207" s="10">
        <v>73.366173000000003</v>
      </c>
      <c r="DC207" s="10">
        <v>52.569139</v>
      </c>
      <c r="DD207" s="10">
        <v>52.422196399999997</v>
      </c>
      <c r="DE207" s="10">
        <v>52.315052199999997</v>
      </c>
      <c r="DF207" s="10">
        <v>5185.970644</v>
      </c>
      <c r="DG207" s="10">
        <v>1820.5110360000001</v>
      </c>
      <c r="DH207" s="10">
        <v>3365.459609</v>
      </c>
      <c r="DI207" s="10">
        <v>13893.031999999999</v>
      </c>
      <c r="DJ207" s="10">
        <v>6835.3339999999998</v>
      </c>
      <c r="DK207" s="10">
        <v>7057.6980000000003</v>
      </c>
    </row>
    <row r="208" spans="1:115" x14ac:dyDescent="0.3">
      <c r="A208" s="8">
        <v>34516</v>
      </c>
      <c r="B208" s="10">
        <v>7915.7380173000001</v>
      </c>
      <c r="C208" s="10">
        <v>7948.3656020999997</v>
      </c>
      <c r="D208" s="10">
        <v>7966.0182430000004</v>
      </c>
      <c r="E208" s="10">
        <v>4540.9374857000003</v>
      </c>
      <c r="F208" s="10">
        <v>4559.7465199999997</v>
      </c>
      <c r="G208" s="10">
        <v>4571.2582819999998</v>
      </c>
      <c r="H208" s="10">
        <v>3374.8005315999999</v>
      </c>
      <c r="I208" s="10">
        <v>3388.6190821999999</v>
      </c>
      <c r="J208" s="10">
        <v>3394.7599620000001</v>
      </c>
      <c r="K208" s="10">
        <v>6019.5874215000003</v>
      </c>
      <c r="L208" s="10">
        <v>6024.3609152999998</v>
      </c>
      <c r="M208" s="10">
        <v>6053.2323660000002</v>
      </c>
      <c r="N208" s="10">
        <v>4060.1400911000001</v>
      </c>
      <c r="O208" s="10">
        <v>4069.0966632</v>
      </c>
      <c r="P208" s="10">
        <v>4084.6887809999998</v>
      </c>
      <c r="Q208" s="10">
        <v>1959.4473303</v>
      </c>
      <c r="R208" s="10">
        <v>1955.2642519999999</v>
      </c>
      <c r="S208" s="10">
        <v>1968.5435849999999</v>
      </c>
      <c r="T208" s="10">
        <v>1896.1505958</v>
      </c>
      <c r="U208" s="10">
        <v>1924.0046869</v>
      </c>
      <c r="V208" s="10">
        <v>1912.785877</v>
      </c>
      <c r="W208" s="10">
        <v>480.7973945</v>
      </c>
      <c r="X208" s="10">
        <v>490.64985669999999</v>
      </c>
      <c r="Y208" s="10">
        <v>486.5695005</v>
      </c>
      <c r="Z208" s="10">
        <v>1415.3532012999999</v>
      </c>
      <c r="AA208" s="10">
        <v>1433.3548301000001</v>
      </c>
      <c r="AB208" s="10">
        <v>1426.216377</v>
      </c>
      <c r="AC208" s="10">
        <v>56.909737999999997</v>
      </c>
      <c r="AD208" s="10">
        <v>57.149236999999999</v>
      </c>
      <c r="AE208" s="10">
        <v>57.276160599999997</v>
      </c>
      <c r="AF208" s="10">
        <v>66.356893099999994</v>
      </c>
      <c r="AG208" s="10">
        <v>66.636491300000003</v>
      </c>
      <c r="AH208" s="10">
        <v>66.804725099999999</v>
      </c>
      <c r="AI208" s="10">
        <v>47.761490899999998</v>
      </c>
      <c r="AJ208" s="10">
        <v>47.960957200000003</v>
      </c>
      <c r="AK208" s="10">
        <v>48.047872400000003</v>
      </c>
      <c r="AL208" s="10">
        <v>841.83144379999999</v>
      </c>
      <c r="AM208" s="10">
        <v>847.03762329999995</v>
      </c>
      <c r="AN208" s="10">
        <v>798.73529389999999</v>
      </c>
      <c r="AO208" s="10">
        <v>497.74737479999999</v>
      </c>
      <c r="AP208" s="10">
        <v>492.1558417</v>
      </c>
      <c r="AQ208" s="10">
        <v>466.60814579999999</v>
      </c>
      <c r="AR208" s="10">
        <v>344.084069</v>
      </c>
      <c r="AS208" s="10">
        <v>354.88178160000001</v>
      </c>
      <c r="AT208" s="10">
        <v>332.1271481</v>
      </c>
      <c r="AU208" s="10">
        <v>684.8220202</v>
      </c>
      <c r="AV208" s="10">
        <v>684.69795050000005</v>
      </c>
      <c r="AW208" s="10">
        <v>651.40956600000004</v>
      </c>
      <c r="AX208" s="10">
        <v>446.73121600000002</v>
      </c>
      <c r="AY208" s="10">
        <v>440.33437959999998</v>
      </c>
      <c r="AZ208" s="10">
        <v>421.19839339999999</v>
      </c>
      <c r="BA208" s="10">
        <v>238.09080420000001</v>
      </c>
      <c r="BB208" s="10">
        <v>244.36357090000001</v>
      </c>
      <c r="BC208" s="10">
        <v>230.2111725</v>
      </c>
      <c r="BD208" s="10">
        <v>157.00942370000001</v>
      </c>
      <c r="BE208" s="10">
        <v>162.33967290000001</v>
      </c>
      <c r="BF208" s="10">
        <v>147.3257279</v>
      </c>
      <c r="BG208" s="10">
        <v>51.016158799999999</v>
      </c>
      <c r="BH208" s="10">
        <v>51.821462099999998</v>
      </c>
      <c r="BI208" s="10">
        <v>45.409752300000001</v>
      </c>
      <c r="BJ208" s="10">
        <v>105.99326480000001</v>
      </c>
      <c r="BK208" s="10">
        <v>110.51821080000001</v>
      </c>
      <c r="BL208" s="10">
        <v>101.9159756</v>
      </c>
      <c r="BM208" s="10">
        <v>9.6126150999999993</v>
      </c>
      <c r="BN208" s="10">
        <v>9.6304581000000002</v>
      </c>
      <c r="BO208" s="10">
        <v>9.1130376999999996</v>
      </c>
      <c r="BP208" s="10">
        <v>9.8785176999999997</v>
      </c>
      <c r="BQ208" s="10">
        <v>9.7419904000000006</v>
      </c>
      <c r="BR208" s="10">
        <v>9.2620190000000004</v>
      </c>
      <c r="BS208" s="10">
        <v>9.2523459999999993</v>
      </c>
      <c r="BT208" s="10">
        <v>9.4799439000000003</v>
      </c>
      <c r="BU208" s="10">
        <v>8.9116502999999998</v>
      </c>
      <c r="BV208" s="10">
        <v>10.214501800000001</v>
      </c>
      <c r="BW208" s="10">
        <v>10.2055737</v>
      </c>
      <c r="BX208" s="10">
        <v>9.7157994999999993</v>
      </c>
      <c r="BY208" s="10">
        <v>9.9122248000000006</v>
      </c>
      <c r="BZ208" s="10">
        <v>9.7647435999999992</v>
      </c>
      <c r="CA208" s="10">
        <v>9.3477350000000001</v>
      </c>
      <c r="CB208" s="10">
        <v>10.834433300000001</v>
      </c>
      <c r="CC208" s="10">
        <v>11.109314400000001</v>
      </c>
      <c r="CD208" s="10">
        <v>10.4700705</v>
      </c>
      <c r="CE208" s="10">
        <v>7.6472083</v>
      </c>
      <c r="CF208" s="10">
        <v>7.7810584</v>
      </c>
      <c r="CG208" s="10">
        <v>7.1513469000000001</v>
      </c>
      <c r="CH208" s="10">
        <v>9.5928655000000003</v>
      </c>
      <c r="CI208" s="10">
        <v>9.5528483000000008</v>
      </c>
      <c r="CJ208" s="10">
        <v>8.5360005999999995</v>
      </c>
      <c r="CK208" s="10">
        <v>6.9670693999999997</v>
      </c>
      <c r="CL208" s="10">
        <v>7.1585038000000001</v>
      </c>
      <c r="CM208" s="10">
        <v>6.6693160000000002</v>
      </c>
      <c r="CN208" s="10">
        <v>8757.5694610999999</v>
      </c>
      <c r="CO208" s="10">
        <v>8795.4032255000002</v>
      </c>
      <c r="CP208" s="10">
        <v>8764.7535370000005</v>
      </c>
      <c r="CQ208" s="10">
        <v>5038.6848604999996</v>
      </c>
      <c r="CR208" s="10">
        <v>5051.9023617000003</v>
      </c>
      <c r="CS208" s="10">
        <v>5037.8664269999999</v>
      </c>
      <c r="CT208" s="10">
        <v>3718.8846005999999</v>
      </c>
      <c r="CU208" s="10">
        <v>3743.5008637999999</v>
      </c>
      <c r="CV208" s="10">
        <v>3726.8871100000001</v>
      </c>
      <c r="CW208" s="10">
        <v>62.962036099999999</v>
      </c>
      <c r="CX208" s="10">
        <v>63.239489599999999</v>
      </c>
      <c r="CY208" s="10">
        <v>63.019116400000001</v>
      </c>
      <c r="CZ208" s="10">
        <v>73.630494499999998</v>
      </c>
      <c r="DA208" s="10">
        <v>73.828895200000005</v>
      </c>
      <c r="DB208" s="10">
        <v>73.623773</v>
      </c>
      <c r="DC208" s="10">
        <v>52.631102599999998</v>
      </c>
      <c r="DD208" s="10">
        <v>52.983790900000002</v>
      </c>
      <c r="DE208" s="10">
        <v>52.748647400000003</v>
      </c>
      <c r="DF208" s="10">
        <v>5143.3334629999999</v>
      </c>
      <c r="DG208" s="10">
        <v>1804.8505729999999</v>
      </c>
      <c r="DH208" s="10">
        <v>3338.4828900000002</v>
      </c>
      <c r="DI208" s="10">
        <v>13908.087</v>
      </c>
      <c r="DJ208" s="10">
        <v>6842.7169999999996</v>
      </c>
      <c r="DK208" s="10">
        <v>7065.37</v>
      </c>
    </row>
    <row r="209" spans="1:115" x14ac:dyDescent="0.3">
      <c r="A209" s="8">
        <v>34547</v>
      </c>
      <c r="B209" s="10">
        <v>7939.1069536000005</v>
      </c>
      <c r="C209" s="10">
        <v>7932.7466255999998</v>
      </c>
      <c r="D209" s="10">
        <v>7861.6938749999999</v>
      </c>
      <c r="E209" s="10">
        <v>4554.1935561</v>
      </c>
      <c r="F209" s="10">
        <v>4554.4931948000003</v>
      </c>
      <c r="G209" s="10">
        <v>4517.0054460000001</v>
      </c>
      <c r="H209" s="10">
        <v>3384.9133975</v>
      </c>
      <c r="I209" s="10">
        <v>3378.2534307999999</v>
      </c>
      <c r="J209" s="10">
        <v>3344.6884289999998</v>
      </c>
      <c r="K209" s="10">
        <v>6031.1786156999997</v>
      </c>
      <c r="L209" s="10">
        <v>6027.3219548999996</v>
      </c>
      <c r="M209" s="10">
        <v>5955.5012960000004</v>
      </c>
      <c r="N209" s="10">
        <v>4067.1377495000002</v>
      </c>
      <c r="O209" s="10">
        <v>4065.1261172</v>
      </c>
      <c r="P209" s="10">
        <v>4024.146792</v>
      </c>
      <c r="Q209" s="10">
        <v>1964.0408662</v>
      </c>
      <c r="R209" s="10">
        <v>1962.1958377000001</v>
      </c>
      <c r="S209" s="10">
        <v>1931.3545039999999</v>
      </c>
      <c r="T209" s="10">
        <v>1907.9283379000001</v>
      </c>
      <c r="U209" s="10">
        <v>1905.4246707</v>
      </c>
      <c r="V209" s="10">
        <v>1906.1925779999999</v>
      </c>
      <c r="W209" s="10">
        <v>487.05580659999998</v>
      </c>
      <c r="X209" s="10">
        <v>489.36707760000002</v>
      </c>
      <c r="Y209" s="10">
        <v>492.85865339999998</v>
      </c>
      <c r="Z209" s="10">
        <v>1420.8725313</v>
      </c>
      <c r="AA209" s="10">
        <v>1416.0575931000001</v>
      </c>
      <c r="AB209" s="10">
        <v>1413.3339249999999</v>
      </c>
      <c r="AC209" s="10">
        <v>57.0264758</v>
      </c>
      <c r="AD209" s="10">
        <v>56.9752619</v>
      </c>
      <c r="AE209" s="10">
        <v>56.4649407</v>
      </c>
      <c r="AF209" s="10">
        <v>66.490971200000004</v>
      </c>
      <c r="AG209" s="10">
        <v>66.488204400000001</v>
      </c>
      <c r="AH209" s="10">
        <v>65.940944099999996</v>
      </c>
      <c r="AI209" s="10">
        <v>47.860720399999998</v>
      </c>
      <c r="AJ209" s="10">
        <v>47.762228</v>
      </c>
      <c r="AK209" s="10">
        <v>47.287681200000002</v>
      </c>
      <c r="AL209" s="10">
        <v>831.09350010000003</v>
      </c>
      <c r="AM209" s="10">
        <v>827.26962309999999</v>
      </c>
      <c r="AN209" s="10">
        <v>796.09851079999999</v>
      </c>
      <c r="AO209" s="10">
        <v>489.53729650000002</v>
      </c>
      <c r="AP209" s="10">
        <v>487.544783</v>
      </c>
      <c r="AQ209" s="10">
        <v>474.62014110000001</v>
      </c>
      <c r="AR209" s="10">
        <v>341.5562036</v>
      </c>
      <c r="AS209" s="10">
        <v>339.72484009999999</v>
      </c>
      <c r="AT209" s="10">
        <v>321.47836969999997</v>
      </c>
      <c r="AU209" s="10">
        <v>672.68172179999999</v>
      </c>
      <c r="AV209" s="10">
        <v>674.34346649999998</v>
      </c>
      <c r="AW209" s="10">
        <v>655.00243650000004</v>
      </c>
      <c r="AX209" s="10">
        <v>438.08307189999999</v>
      </c>
      <c r="AY209" s="10">
        <v>436.6100108</v>
      </c>
      <c r="AZ209" s="10">
        <v>429.85181770000003</v>
      </c>
      <c r="BA209" s="10">
        <v>234.5986498</v>
      </c>
      <c r="BB209" s="10">
        <v>237.73345570000001</v>
      </c>
      <c r="BC209" s="10">
        <v>225.15061879999999</v>
      </c>
      <c r="BD209" s="10">
        <v>158.4117784</v>
      </c>
      <c r="BE209" s="10">
        <v>152.92615660000001</v>
      </c>
      <c r="BF209" s="10">
        <v>141.0960743</v>
      </c>
      <c r="BG209" s="10">
        <v>51.454224600000003</v>
      </c>
      <c r="BH209" s="10">
        <v>50.934772199999998</v>
      </c>
      <c r="BI209" s="10">
        <v>44.7683234</v>
      </c>
      <c r="BJ209" s="10">
        <v>106.9575538</v>
      </c>
      <c r="BK209" s="10">
        <v>101.9913844</v>
      </c>
      <c r="BL209" s="10">
        <v>96.327750899999998</v>
      </c>
      <c r="BM209" s="10">
        <v>9.4763341000000008</v>
      </c>
      <c r="BN209" s="10">
        <v>9.4436996000000004</v>
      </c>
      <c r="BO209" s="10">
        <v>9.1951675000000002</v>
      </c>
      <c r="BP209" s="10">
        <v>9.7058569000000006</v>
      </c>
      <c r="BQ209" s="10">
        <v>9.6695975999999995</v>
      </c>
      <c r="BR209" s="10">
        <v>9.5083281999999993</v>
      </c>
      <c r="BS209" s="10">
        <v>9.1656779999999998</v>
      </c>
      <c r="BT209" s="10">
        <v>9.1373540999999996</v>
      </c>
      <c r="BU209" s="10">
        <v>8.7687872999999996</v>
      </c>
      <c r="BV209" s="10">
        <v>10.034244299999999</v>
      </c>
      <c r="BW209" s="10">
        <v>10.0623267</v>
      </c>
      <c r="BX209" s="10">
        <v>9.9085102000000003</v>
      </c>
      <c r="BY209" s="10">
        <v>9.7238979000000008</v>
      </c>
      <c r="BZ209" s="10">
        <v>9.6987029000000007</v>
      </c>
      <c r="CA209" s="10">
        <v>9.6509193999999994</v>
      </c>
      <c r="CB209" s="10">
        <v>10.670173399999999</v>
      </c>
      <c r="CC209" s="10">
        <v>10.8064135</v>
      </c>
      <c r="CD209" s="10">
        <v>10.4405325</v>
      </c>
      <c r="CE209" s="10">
        <v>7.6662974000000004</v>
      </c>
      <c r="CF209" s="10">
        <v>7.4295476999999996</v>
      </c>
      <c r="CG209" s="10">
        <v>6.8918505999999997</v>
      </c>
      <c r="CH209" s="10">
        <v>9.5549240999999991</v>
      </c>
      <c r="CI209" s="10">
        <v>9.4270957000000006</v>
      </c>
      <c r="CJ209" s="10">
        <v>8.3270233000000005</v>
      </c>
      <c r="CK209" s="10">
        <v>7.0006183999999996</v>
      </c>
      <c r="CL209" s="10">
        <v>6.7185832999999997</v>
      </c>
      <c r="CM209" s="10">
        <v>6.3807508999999998</v>
      </c>
      <c r="CN209" s="10">
        <v>8770.2004536999993</v>
      </c>
      <c r="CO209" s="10">
        <v>8760.0162488000005</v>
      </c>
      <c r="CP209" s="10">
        <v>8657.7923850000006</v>
      </c>
      <c r="CQ209" s="10">
        <v>5043.7308525999997</v>
      </c>
      <c r="CR209" s="10">
        <v>5042.0379779000004</v>
      </c>
      <c r="CS209" s="10">
        <v>4991.6255870000005</v>
      </c>
      <c r="CT209" s="10">
        <v>3726.4696011000001</v>
      </c>
      <c r="CU209" s="10">
        <v>3717.9782709000001</v>
      </c>
      <c r="CV209" s="10">
        <v>3666.1667990000001</v>
      </c>
      <c r="CW209" s="10">
        <v>62.996206899999997</v>
      </c>
      <c r="CX209" s="10">
        <v>62.916949700000004</v>
      </c>
      <c r="CY209" s="10">
        <v>62.182748599999996</v>
      </c>
      <c r="CZ209" s="10">
        <v>73.638188400000004</v>
      </c>
      <c r="DA209" s="10">
        <v>73.605566400000001</v>
      </c>
      <c r="DB209" s="10">
        <v>72.869627399999999</v>
      </c>
      <c r="DC209" s="10">
        <v>52.690127799999999</v>
      </c>
      <c r="DD209" s="10">
        <v>52.565306100000001</v>
      </c>
      <c r="DE209" s="10">
        <v>51.832788200000003</v>
      </c>
      <c r="DF209" s="10">
        <v>5265.3496150000001</v>
      </c>
      <c r="DG209" s="10">
        <v>1858.451413</v>
      </c>
      <c r="DH209" s="10">
        <v>3406.898201</v>
      </c>
      <c r="DI209" s="10">
        <v>13923.142</v>
      </c>
      <c r="DJ209" s="10">
        <v>6850.0770000000002</v>
      </c>
      <c r="DK209" s="10">
        <v>7073.0649999999996</v>
      </c>
    </row>
    <row r="210" spans="1:115" x14ac:dyDescent="0.3">
      <c r="A210" s="8">
        <v>34578</v>
      </c>
      <c r="B210" s="10">
        <v>7960.3916669999999</v>
      </c>
      <c r="C210" s="10">
        <v>7981.3752250999996</v>
      </c>
      <c r="D210" s="10">
        <v>8054.4083950000004</v>
      </c>
      <c r="E210" s="10">
        <v>4565.7127860000001</v>
      </c>
      <c r="F210" s="10">
        <v>4564.6867039999997</v>
      </c>
      <c r="G210" s="10">
        <v>4588.0998060000002</v>
      </c>
      <c r="H210" s="10">
        <v>3394.6788809999998</v>
      </c>
      <c r="I210" s="10">
        <v>3416.6885212000002</v>
      </c>
      <c r="J210" s="10">
        <v>3466.3085890000002</v>
      </c>
      <c r="K210" s="10">
        <v>6041.0290296000003</v>
      </c>
      <c r="L210" s="10">
        <v>6084.1359301000002</v>
      </c>
      <c r="M210" s="10">
        <v>6104.6741940000002</v>
      </c>
      <c r="N210" s="10">
        <v>4073.0661584999998</v>
      </c>
      <c r="O210" s="10">
        <v>4099.6667441</v>
      </c>
      <c r="P210" s="10">
        <v>4109.2712590000001</v>
      </c>
      <c r="Q210" s="10">
        <v>1967.962871</v>
      </c>
      <c r="R210" s="10">
        <v>1984.4691860999999</v>
      </c>
      <c r="S210" s="10">
        <v>1995.4029350000001</v>
      </c>
      <c r="T210" s="10">
        <v>1919.3626374999999</v>
      </c>
      <c r="U210" s="10">
        <v>1897.2392950000001</v>
      </c>
      <c r="V210" s="10">
        <v>1949.734201</v>
      </c>
      <c r="W210" s="10">
        <v>492.6466274</v>
      </c>
      <c r="X210" s="10">
        <v>465.0199599</v>
      </c>
      <c r="Y210" s="10">
        <v>478.82854639999999</v>
      </c>
      <c r="Z210" s="10">
        <v>1426.7160100000001</v>
      </c>
      <c r="AA210" s="10">
        <v>1432.2193351000001</v>
      </c>
      <c r="AB210" s="10">
        <v>1470.9056539999999</v>
      </c>
      <c r="AC210" s="10">
        <v>57.128193000000003</v>
      </c>
      <c r="AD210" s="10">
        <v>57.262608800000002</v>
      </c>
      <c r="AE210" s="10">
        <v>57.786587400000002</v>
      </c>
      <c r="AF210" s="10">
        <v>66.599840700000001</v>
      </c>
      <c r="AG210" s="10">
        <v>66.565317699999994</v>
      </c>
      <c r="AH210" s="10">
        <v>66.906743199999994</v>
      </c>
      <c r="AI210" s="10">
        <v>47.954756400000001</v>
      </c>
      <c r="AJ210" s="10">
        <v>48.2532554</v>
      </c>
      <c r="AK210" s="10">
        <v>48.954030400000001</v>
      </c>
      <c r="AL210" s="10">
        <v>820.39561160000005</v>
      </c>
      <c r="AM210" s="10">
        <v>823.54399890000002</v>
      </c>
      <c r="AN210" s="10">
        <v>829.32382819999998</v>
      </c>
      <c r="AO210" s="10">
        <v>481.53358960000003</v>
      </c>
      <c r="AP210" s="10">
        <v>479.30961660000003</v>
      </c>
      <c r="AQ210" s="10">
        <v>483.64821210000002</v>
      </c>
      <c r="AR210" s="10">
        <v>338.86202209999999</v>
      </c>
      <c r="AS210" s="10">
        <v>344.23438229999999</v>
      </c>
      <c r="AT210" s="10">
        <v>345.67561610000001</v>
      </c>
      <c r="AU210" s="10">
        <v>661.81749830000001</v>
      </c>
      <c r="AV210" s="10">
        <v>656.65624100000002</v>
      </c>
      <c r="AW210" s="10">
        <v>650.94499819999999</v>
      </c>
      <c r="AX210" s="10">
        <v>430.0666061</v>
      </c>
      <c r="AY210" s="10">
        <v>425.2816661</v>
      </c>
      <c r="AZ210" s="10">
        <v>425.82336329999998</v>
      </c>
      <c r="BA210" s="10">
        <v>231.75089220000001</v>
      </c>
      <c r="BB210" s="10">
        <v>231.3745749</v>
      </c>
      <c r="BC210" s="10">
        <v>225.121635</v>
      </c>
      <c r="BD210" s="10">
        <v>158.57811340000001</v>
      </c>
      <c r="BE210" s="10">
        <v>166.8877579</v>
      </c>
      <c r="BF210" s="10">
        <v>178.37882999999999</v>
      </c>
      <c r="BG210" s="10">
        <v>51.466983499999998</v>
      </c>
      <c r="BH210" s="10">
        <v>54.027950599999997</v>
      </c>
      <c r="BI210" s="10">
        <v>57.824848899999999</v>
      </c>
      <c r="BJ210" s="10">
        <v>107.11112989999999</v>
      </c>
      <c r="BK210" s="10">
        <v>112.85980739999999</v>
      </c>
      <c r="BL210" s="10">
        <v>120.5539812</v>
      </c>
      <c r="BM210" s="10">
        <v>9.3430757999999994</v>
      </c>
      <c r="BN210" s="10">
        <v>9.3532261000000005</v>
      </c>
      <c r="BO210" s="10">
        <v>9.3353087000000006</v>
      </c>
      <c r="BP210" s="10">
        <v>9.5405207999999995</v>
      </c>
      <c r="BQ210" s="10">
        <v>9.5025767000000005</v>
      </c>
      <c r="BR210" s="10">
        <v>9.5361246000000008</v>
      </c>
      <c r="BS210" s="10">
        <v>9.0761567000000003</v>
      </c>
      <c r="BT210" s="10">
        <v>9.1529231000000006</v>
      </c>
      <c r="BU210" s="10">
        <v>9.0681282000000003</v>
      </c>
      <c r="BV210" s="10">
        <v>9.8736782000000005</v>
      </c>
      <c r="BW210" s="10">
        <v>9.7415292000000004</v>
      </c>
      <c r="BX210" s="10">
        <v>9.6356082000000001</v>
      </c>
      <c r="BY210" s="10">
        <v>9.5503870000000006</v>
      </c>
      <c r="BZ210" s="10">
        <v>9.3985970000000005</v>
      </c>
      <c r="CA210" s="10">
        <v>9.3895143999999995</v>
      </c>
      <c r="CB210" s="10">
        <v>10.5355022</v>
      </c>
      <c r="CC210" s="10">
        <v>10.441827099999999</v>
      </c>
      <c r="CD210" s="10">
        <v>10.1382186</v>
      </c>
      <c r="CE210" s="10">
        <v>7.6315030999999998</v>
      </c>
      <c r="CF210" s="10">
        <v>8.0851495</v>
      </c>
      <c r="CG210" s="10">
        <v>8.3820186000000003</v>
      </c>
      <c r="CH210" s="10">
        <v>9.4588671000000009</v>
      </c>
      <c r="CI210" s="10">
        <v>10.409048800000001</v>
      </c>
      <c r="CJ210" s="10">
        <v>10.775083</v>
      </c>
      <c r="CK210" s="10">
        <v>6.9832595</v>
      </c>
      <c r="CL210" s="10">
        <v>7.3044677</v>
      </c>
      <c r="CM210" s="10">
        <v>7.5750574000000004</v>
      </c>
      <c r="CN210" s="10">
        <v>8780.7872786000007</v>
      </c>
      <c r="CO210" s="10">
        <v>8804.9192239999993</v>
      </c>
      <c r="CP210" s="10">
        <v>8883.7322230000009</v>
      </c>
      <c r="CQ210" s="10">
        <v>5047.2463754999999</v>
      </c>
      <c r="CR210" s="10">
        <v>5043.9963206000002</v>
      </c>
      <c r="CS210" s="10">
        <v>5071.7480180000002</v>
      </c>
      <c r="CT210" s="10">
        <v>3733.5409030999999</v>
      </c>
      <c r="CU210" s="10">
        <v>3760.9229034</v>
      </c>
      <c r="CV210" s="10">
        <v>3811.9842050000002</v>
      </c>
      <c r="CW210" s="10">
        <v>63.015807600000002</v>
      </c>
      <c r="CX210" s="10">
        <v>63.171149200000002</v>
      </c>
      <c r="CY210" s="10">
        <v>63.736595399999999</v>
      </c>
      <c r="CZ210" s="10">
        <v>73.623948799999994</v>
      </c>
      <c r="DA210" s="10">
        <v>73.554931400000001</v>
      </c>
      <c r="DB210" s="10">
        <v>73.959625200000005</v>
      </c>
      <c r="DC210" s="10">
        <v>52.741673300000002</v>
      </c>
      <c r="DD210" s="10">
        <v>53.114813400000003</v>
      </c>
      <c r="DE210" s="10">
        <v>53.835942699999997</v>
      </c>
      <c r="DF210" s="10">
        <v>5054.4647770000001</v>
      </c>
      <c r="DG210" s="10">
        <v>1785.7069819999999</v>
      </c>
      <c r="DH210" s="10">
        <v>3268.757795</v>
      </c>
      <c r="DI210" s="10">
        <v>13938.197</v>
      </c>
      <c r="DJ210" s="10">
        <v>6857.4549999999999</v>
      </c>
      <c r="DK210" s="10">
        <v>7080.7420000000002</v>
      </c>
    </row>
    <row r="211" spans="1:115" x14ac:dyDescent="0.3">
      <c r="A211" s="8">
        <v>34608</v>
      </c>
      <c r="B211" s="10">
        <v>7980.5094884999999</v>
      </c>
      <c r="C211" s="10">
        <v>7978.5149167</v>
      </c>
      <c r="D211" s="10">
        <v>7997.1552739999997</v>
      </c>
      <c r="E211" s="10">
        <v>4576.2396527999999</v>
      </c>
      <c r="F211" s="10">
        <v>4576.6532280000001</v>
      </c>
      <c r="G211" s="10">
        <v>4590.228247</v>
      </c>
      <c r="H211" s="10">
        <v>3404.2698356000001</v>
      </c>
      <c r="I211" s="10">
        <v>3401.8616888000001</v>
      </c>
      <c r="J211" s="10">
        <v>3406.9270270000002</v>
      </c>
      <c r="K211" s="10">
        <v>6050.3475238999999</v>
      </c>
      <c r="L211" s="10">
        <v>6045.4363873000002</v>
      </c>
      <c r="M211" s="10">
        <v>6059.43408</v>
      </c>
      <c r="N211" s="10">
        <v>4079.7269175000001</v>
      </c>
      <c r="O211" s="10">
        <v>4073.6762843000001</v>
      </c>
      <c r="P211" s="10">
        <v>4083.7974159999999</v>
      </c>
      <c r="Q211" s="10">
        <v>1970.6206064999999</v>
      </c>
      <c r="R211" s="10">
        <v>1971.7601030000001</v>
      </c>
      <c r="S211" s="10">
        <v>1975.6366640000001</v>
      </c>
      <c r="T211" s="10">
        <v>1930.1619645000001</v>
      </c>
      <c r="U211" s="10">
        <v>1933.0785295000001</v>
      </c>
      <c r="V211" s="10">
        <v>1937.7211930000001</v>
      </c>
      <c r="W211" s="10">
        <v>496.5127354</v>
      </c>
      <c r="X211" s="10">
        <v>502.97694369999999</v>
      </c>
      <c r="Y211" s="10">
        <v>506.4308307</v>
      </c>
      <c r="Z211" s="10">
        <v>1433.6492292</v>
      </c>
      <c r="AA211" s="10">
        <v>1430.1015858000001</v>
      </c>
      <c r="AB211" s="10">
        <v>1431.2903630000001</v>
      </c>
      <c r="AC211" s="10">
        <v>57.221036699999999</v>
      </c>
      <c r="AD211" s="10">
        <v>57.199022599999999</v>
      </c>
      <c r="AE211" s="10">
        <v>57.3326578</v>
      </c>
      <c r="AF211" s="10">
        <v>66.694280199999994</v>
      </c>
      <c r="AG211" s="10">
        <v>66.692020799999995</v>
      </c>
      <c r="AH211" s="10">
        <v>66.889838999999995</v>
      </c>
      <c r="AI211" s="10">
        <v>48.045878999999999</v>
      </c>
      <c r="AJ211" s="10">
        <v>48.006034300000003</v>
      </c>
      <c r="AK211" s="10">
        <v>48.077514800000003</v>
      </c>
      <c r="AL211" s="10">
        <v>810.20892560000004</v>
      </c>
      <c r="AM211" s="10">
        <v>797.94537730000002</v>
      </c>
      <c r="AN211" s="10">
        <v>750.94262619999995</v>
      </c>
      <c r="AO211" s="10">
        <v>473.90777609999998</v>
      </c>
      <c r="AP211" s="10">
        <v>467.13535059999998</v>
      </c>
      <c r="AQ211" s="10">
        <v>439.25159889999998</v>
      </c>
      <c r="AR211" s="10">
        <v>336.30114950000001</v>
      </c>
      <c r="AS211" s="10">
        <v>330.81002669999998</v>
      </c>
      <c r="AT211" s="10">
        <v>311.69102729999997</v>
      </c>
      <c r="AU211" s="10">
        <v>652.17736660000003</v>
      </c>
      <c r="AV211" s="10">
        <v>647.67290700000001</v>
      </c>
      <c r="AW211" s="10">
        <v>606.65981380000005</v>
      </c>
      <c r="AX211" s="10">
        <v>422.6913323</v>
      </c>
      <c r="AY211" s="10">
        <v>420.05191730000001</v>
      </c>
      <c r="AZ211" s="10">
        <v>394.79349250000001</v>
      </c>
      <c r="BA211" s="10">
        <v>229.48603420000001</v>
      </c>
      <c r="BB211" s="10">
        <v>227.6209896</v>
      </c>
      <c r="BC211" s="10">
        <v>211.8663214</v>
      </c>
      <c r="BD211" s="10">
        <v>158.03155899999999</v>
      </c>
      <c r="BE211" s="10">
        <v>150.2724704</v>
      </c>
      <c r="BF211" s="10">
        <v>144.28281229999999</v>
      </c>
      <c r="BG211" s="10">
        <v>51.216443699999999</v>
      </c>
      <c r="BH211" s="10">
        <v>47.083433300000003</v>
      </c>
      <c r="BI211" s="10">
        <v>44.458106399999998</v>
      </c>
      <c r="BJ211" s="10">
        <v>106.8151153</v>
      </c>
      <c r="BK211" s="10">
        <v>103.18903709999999</v>
      </c>
      <c r="BL211" s="10">
        <v>99.824705899999998</v>
      </c>
      <c r="BM211" s="10">
        <v>9.2166405999999998</v>
      </c>
      <c r="BN211" s="10">
        <v>9.0918816000000007</v>
      </c>
      <c r="BO211" s="10">
        <v>8.5840674999999997</v>
      </c>
      <c r="BP211" s="10">
        <v>9.3840383999999997</v>
      </c>
      <c r="BQ211" s="10">
        <v>9.2615966000000007</v>
      </c>
      <c r="BR211" s="10">
        <v>8.7335393000000003</v>
      </c>
      <c r="BS211" s="10">
        <v>8.9906366999999996</v>
      </c>
      <c r="BT211" s="10">
        <v>8.8625535000000006</v>
      </c>
      <c r="BU211" s="10">
        <v>8.3819049000000003</v>
      </c>
      <c r="BV211" s="10">
        <v>9.7303236999999996</v>
      </c>
      <c r="BW211" s="10">
        <v>9.6767120000000002</v>
      </c>
      <c r="BX211" s="10">
        <v>9.1006791000000007</v>
      </c>
      <c r="BY211" s="10">
        <v>9.3880956999999992</v>
      </c>
      <c r="BZ211" s="10">
        <v>9.3475149999999996</v>
      </c>
      <c r="CA211" s="10">
        <v>8.8151273999999997</v>
      </c>
      <c r="CB211" s="10">
        <v>10.4306778</v>
      </c>
      <c r="CC211" s="10">
        <v>10.3493201</v>
      </c>
      <c r="CD211" s="10">
        <v>9.6853043000000003</v>
      </c>
      <c r="CE211" s="10">
        <v>7.5678597999999999</v>
      </c>
      <c r="CF211" s="10">
        <v>7.2130174</v>
      </c>
      <c r="CG211" s="10">
        <v>6.9299968999999999</v>
      </c>
      <c r="CH211" s="10">
        <v>9.3506874999999994</v>
      </c>
      <c r="CI211" s="10">
        <v>8.5596846000000006</v>
      </c>
      <c r="CJ211" s="10">
        <v>8.0702484999999999</v>
      </c>
      <c r="CK211" s="10">
        <v>6.9339557000000003</v>
      </c>
      <c r="CL211" s="10">
        <v>6.7299072999999998</v>
      </c>
      <c r="CM211" s="10">
        <v>6.5197390000000004</v>
      </c>
      <c r="CN211" s="10">
        <v>8790.7184140999998</v>
      </c>
      <c r="CO211" s="10">
        <v>8776.4602940999994</v>
      </c>
      <c r="CP211" s="10">
        <v>8748.0979000000007</v>
      </c>
      <c r="CQ211" s="10">
        <v>5050.1474288999998</v>
      </c>
      <c r="CR211" s="10">
        <v>5043.7885785999997</v>
      </c>
      <c r="CS211" s="10">
        <v>5029.4798460000002</v>
      </c>
      <c r="CT211" s="10">
        <v>3740.5709852</v>
      </c>
      <c r="CU211" s="10">
        <v>3732.6717155000001</v>
      </c>
      <c r="CV211" s="10">
        <v>3718.618054</v>
      </c>
      <c r="CW211" s="10">
        <v>63.030314199999999</v>
      </c>
      <c r="CX211" s="10">
        <v>62.919597899999999</v>
      </c>
      <c r="CY211" s="10">
        <v>62.716264199999998</v>
      </c>
      <c r="CZ211" s="10">
        <v>73.601029100000005</v>
      </c>
      <c r="DA211" s="10">
        <v>73.4992223</v>
      </c>
      <c r="DB211" s="10">
        <v>73.290712200000002</v>
      </c>
      <c r="DC211" s="10">
        <v>52.792237200000002</v>
      </c>
      <c r="DD211" s="10">
        <v>52.674324499999997</v>
      </c>
      <c r="DE211" s="10">
        <v>52.476003499999997</v>
      </c>
      <c r="DF211" s="10">
        <v>5200.5931</v>
      </c>
      <c r="DG211" s="10">
        <v>1832.8901539999999</v>
      </c>
      <c r="DH211" s="10">
        <v>3367.7029459999999</v>
      </c>
      <c r="DI211" s="10">
        <v>13948.691000000001</v>
      </c>
      <c r="DJ211" s="10">
        <v>6862.37</v>
      </c>
      <c r="DK211" s="10">
        <v>7086.3209999999999</v>
      </c>
    </row>
    <row r="212" spans="1:115" x14ac:dyDescent="0.3">
      <c r="A212" s="8">
        <v>34639</v>
      </c>
      <c r="B212" s="10">
        <v>8002.0732227999997</v>
      </c>
      <c r="C212" s="10">
        <v>7990.2076630000001</v>
      </c>
      <c r="D212" s="10">
        <v>8003.2533720000001</v>
      </c>
      <c r="E212" s="10">
        <v>4587.2439378999998</v>
      </c>
      <c r="F212" s="10">
        <v>4576.4401779</v>
      </c>
      <c r="G212" s="10">
        <v>4572.2050760000002</v>
      </c>
      <c r="H212" s="10">
        <v>3414.8292848999999</v>
      </c>
      <c r="I212" s="10">
        <v>3413.7674851000002</v>
      </c>
      <c r="J212" s="10">
        <v>3431.0482969999998</v>
      </c>
      <c r="K212" s="10">
        <v>6061.5280851999996</v>
      </c>
      <c r="L212" s="10">
        <v>6073.2966293999998</v>
      </c>
      <c r="M212" s="10">
        <v>6065.5692049999998</v>
      </c>
      <c r="N212" s="10">
        <v>4088.6868475000001</v>
      </c>
      <c r="O212" s="10">
        <v>4087.8145620999999</v>
      </c>
      <c r="P212" s="10">
        <v>4083.9818190000001</v>
      </c>
      <c r="Q212" s="10">
        <v>1972.8412378</v>
      </c>
      <c r="R212" s="10">
        <v>1985.4820672000001</v>
      </c>
      <c r="S212" s="10">
        <v>1981.5873859999999</v>
      </c>
      <c r="T212" s="10">
        <v>1940.5451376000001</v>
      </c>
      <c r="U212" s="10">
        <v>1916.9110336000001</v>
      </c>
      <c r="V212" s="10">
        <v>1937.6841669999999</v>
      </c>
      <c r="W212" s="10">
        <v>498.55709050000002</v>
      </c>
      <c r="X212" s="10">
        <v>488.62561570000003</v>
      </c>
      <c r="Y212" s="10">
        <v>488.22325640000003</v>
      </c>
      <c r="Z212" s="10">
        <v>1441.9880470999999</v>
      </c>
      <c r="AA212" s="10">
        <v>1428.2854179000001</v>
      </c>
      <c r="AB212" s="10">
        <v>1449.46091</v>
      </c>
      <c r="AC212" s="10">
        <v>57.322192800000003</v>
      </c>
      <c r="AD212" s="10">
        <v>57.2397986</v>
      </c>
      <c r="AE212" s="10">
        <v>57.333254699999998</v>
      </c>
      <c r="AF212" s="10">
        <v>66.793946599999998</v>
      </c>
      <c r="AG212" s="10">
        <v>66.641486900000004</v>
      </c>
      <c r="AH212" s="10">
        <v>66.579815999999994</v>
      </c>
      <c r="AI212" s="10">
        <v>48.149202899999999</v>
      </c>
      <c r="AJ212" s="10">
        <v>48.135958000000002</v>
      </c>
      <c r="AK212" s="10">
        <v>48.379626799999997</v>
      </c>
      <c r="AL212" s="10">
        <v>800.468164</v>
      </c>
      <c r="AM212" s="10">
        <v>803.98457859999996</v>
      </c>
      <c r="AN212" s="10">
        <v>755.04416249999997</v>
      </c>
      <c r="AO212" s="10">
        <v>466.49866359999999</v>
      </c>
      <c r="AP212" s="10">
        <v>472.05921410000002</v>
      </c>
      <c r="AQ212" s="10">
        <v>445.86196849999999</v>
      </c>
      <c r="AR212" s="10">
        <v>333.96950040000002</v>
      </c>
      <c r="AS212" s="10">
        <v>331.9253645</v>
      </c>
      <c r="AT212" s="10">
        <v>309.18219399999998</v>
      </c>
      <c r="AU212" s="10">
        <v>643.39892039999995</v>
      </c>
      <c r="AV212" s="10">
        <v>641.49116279999998</v>
      </c>
      <c r="AW212" s="10">
        <v>607.82533590000003</v>
      </c>
      <c r="AX212" s="10">
        <v>415.78304309999999</v>
      </c>
      <c r="AY212" s="10">
        <v>417.58237980000001</v>
      </c>
      <c r="AZ212" s="10">
        <v>399.03273000000002</v>
      </c>
      <c r="BA212" s="10">
        <v>227.61587739999999</v>
      </c>
      <c r="BB212" s="10">
        <v>223.908783</v>
      </c>
      <c r="BC212" s="10">
        <v>208.79260590000001</v>
      </c>
      <c r="BD212" s="10">
        <v>157.06924359999999</v>
      </c>
      <c r="BE212" s="10">
        <v>162.49341580000001</v>
      </c>
      <c r="BF212" s="10">
        <v>147.2188266</v>
      </c>
      <c r="BG212" s="10">
        <v>50.7156205</v>
      </c>
      <c r="BH212" s="10">
        <v>54.4768343</v>
      </c>
      <c r="BI212" s="10">
        <v>46.829238500000002</v>
      </c>
      <c r="BJ212" s="10">
        <v>106.35362309999999</v>
      </c>
      <c r="BK212" s="10">
        <v>108.0165815</v>
      </c>
      <c r="BL212" s="10">
        <v>100.3895881</v>
      </c>
      <c r="BM212" s="10">
        <v>9.0936029999999999</v>
      </c>
      <c r="BN212" s="10">
        <v>9.1422220000000003</v>
      </c>
      <c r="BO212" s="10">
        <v>8.6209009999999999</v>
      </c>
      <c r="BP212" s="10">
        <v>9.2307562999999995</v>
      </c>
      <c r="BQ212" s="10">
        <v>9.3504857000000001</v>
      </c>
      <c r="BR212" s="10">
        <v>8.8851337000000008</v>
      </c>
      <c r="BS212" s="10">
        <v>8.9087069999999997</v>
      </c>
      <c r="BT212" s="10">
        <v>8.8615212000000003</v>
      </c>
      <c r="BU212" s="10">
        <v>8.2663940999999994</v>
      </c>
      <c r="BV212" s="10">
        <v>9.5959123999999996</v>
      </c>
      <c r="BW212" s="10">
        <v>9.5534093000000002</v>
      </c>
      <c r="BX212" s="10">
        <v>9.1081882000000007</v>
      </c>
      <c r="BY212" s="10">
        <v>9.2304545000000005</v>
      </c>
      <c r="BZ212" s="10">
        <v>9.2684925000000007</v>
      </c>
      <c r="CA212" s="10">
        <v>8.9009912</v>
      </c>
      <c r="CB212" s="10">
        <v>10.344027000000001</v>
      </c>
      <c r="CC212" s="10">
        <v>10.1344125</v>
      </c>
      <c r="CD212" s="10">
        <v>9.5322549999999993</v>
      </c>
      <c r="CE212" s="10">
        <v>7.4879942000000002</v>
      </c>
      <c r="CF212" s="10">
        <v>7.8144209</v>
      </c>
      <c r="CG212" s="10">
        <v>7.0611835000000003</v>
      </c>
      <c r="CH212" s="10">
        <v>9.2332313999999993</v>
      </c>
      <c r="CI212" s="10">
        <v>10.0306736</v>
      </c>
      <c r="CJ212" s="10">
        <v>8.7522698999999999</v>
      </c>
      <c r="CK212" s="10">
        <v>6.8688729999999998</v>
      </c>
      <c r="CL212" s="10">
        <v>7.0309470999999997</v>
      </c>
      <c r="CM212" s="10">
        <v>6.4773724000000001</v>
      </c>
      <c r="CN212" s="10">
        <v>8802.5413867999996</v>
      </c>
      <c r="CO212" s="10">
        <v>8794.1922415999998</v>
      </c>
      <c r="CP212" s="10">
        <v>8758.2975349999997</v>
      </c>
      <c r="CQ212" s="10">
        <v>5053.7426015000001</v>
      </c>
      <c r="CR212" s="10">
        <v>5048.4993919999997</v>
      </c>
      <c r="CS212" s="10">
        <v>5018.0670440000004</v>
      </c>
      <c r="CT212" s="10">
        <v>3748.7987853</v>
      </c>
      <c r="CU212" s="10">
        <v>3745.6928496</v>
      </c>
      <c r="CV212" s="10">
        <v>3740.2304909999998</v>
      </c>
      <c r="CW212" s="10">
        <v>63.0562805</v>
      </c>
      <c r="CX212" s="10">
        <v>62.9993379</v>
      </c>
      <c r="CY212" s="10">
        <v>62.742197500000003</v>
      </c>
      <c r="CZ212" s="10">
        <v>73.586540900000003</v>
      </c>
      <c r="DA212" s="10">
        <v>73.515547699999999</v>
      </c>
      <c r="DB212" s="10">
        <v>73.072396100000006</v>
      </c>
      <c r="DC212" s="10">
        <v>52.858183599999997</v>
      </c>
      <c r="DD212" s="10">
        <v>52.816284199999998</v>
      </c>
      <c r="DE212" s="10">
        <v>52.739261999999997</v>
      </c>
      <c r="DF212" s="10">
        <v>5200.8844650000001</v>
      </c>
      <c r="DG212" s="10">
        <v>1849.186956</v>
      </c>
      <c r="DH212" s="10">
        <v>3351.6975090000001</v>
      </c>
      <c r="DI212" s="10">
        <v>13959.182000000001</v>
      </c>
      <c r="DJ212" s="10">
        <v>6867.2539999999999</v>
      </c>
      <c r="DK212" s="10">
        <v>7091.9279999999999</v>
      </c>
    </row>
    <row r="213" spans="1:115" x14ac:dyDescent="0.3">
      <c r="A213" s="8">
        <v>34669</v>
      </c>
      <c r="B213" s="10">
        <v>8026.9151614000002</v>
      </c>
      <c r="C213" s="10">
        <v>8034.3050202000004</v>
      </c>
      <c r="D213" s="10">
        <v>8135.5312789999998</v>
      </c>
      <c r="E213" s="10">
        <v>4599.6186937000002</v>
      </c>
      <c r="F213" s="10">
        <v>4604.3794379000001</v>
      </c>
      <c r="G213" s="10">
        <v>4658.908179</v>
      </c>
      <c r="H213" s="10">
        <v>3427.2964677</v>
      </c>
      <c r="I213" s="10">
        <v>3429.9255824000002</v>
      </c>
      <c r="J213" s="10">
        <v>3476.6230999999998</v>
      </c>
      <c r="K213" s="10">
        <v>6076.5140672999996</v>
      </c>
      <c r="L213" s="10">
        <v>6070.5094215999998</v>
      </c>
      <c r="M213" s="10">
        <v>6171.9924460000002</v>
      </c>
      <c r="N213" s="10">
        <v>4100.1657364000002</v>
      </c>
      <c r="O213" s="10">
        <v>4098.3602840000003</v>
      </c>
      <c r="P213" s="10">
        <v>4157.180077</v>
      </c>
      <c r="Q213" s="10">
        <v>1976.3483309000001</v>
      </c>
      <c r="R213" s="10">
        <v>1972.1491375999999</v>
      </c>
      <c r="S213" s="10">
        <v>2014.8123700000001</v>
      </c>
      <c r="T213" s="10">
        <v>1950.4010940999999</v>
      </c>
      <c r="U213" s="10">
        <v>1963.7955985999999</v>
      </c>
      <c r="V213" s="10">
        <v>1963.538832</v>
      </c>
      <c r="W213" s="10">
        <v>499.45295729999998</v>
      </c>
      <c r="X213" s="10">
        <v>506.01915389999999</v>
      </c>
      <c r="Y213" s="10">
        <v>501.72810229999999</v>
      </c>
      <c r="Z213" s="10">
        <v>1450.9481367999999</v>
      </c>
      <c r="AA213" s="10">
        <v>1457.7764448</v>
      </c>
      <c r="AB213" s="10">
        <v>1461.8107299999999</v>
      </c>
      <c r="AC213" s="10">
        <v>57.442513599999998</v>
      </c>
      <c r="AD213" s="10">
        <v>57.512464999999999</v>
      </c>
      <c r="AE213" s="10">
        <v>58.237079199999997</v>
      </c>
      <c r="AF213" s="10">
        <v>66.908475100000004</v>
      </c>
      <c r="AG213" s="10">
        <v>67.000342399999994</v>
      </c>
      <c r="AH213" s="10">
        <v>67.793813999999998</v>
      </c>
      <c r="AI213" s="10">
        <v>48.276311300000003</v>
      </c>
      <c r="AJ213" s="10">
        <v>48.325806700000001</v>
      </c>
      <c r="AK213" s="10">
        <v>48.983749600000003</v>
      </c>
      <c r="AL213" s="10">
        <v>791.34005490000004</v>
      </c>
      <c r="AM213" s="10">
        <v>788.3100197</v>
      </c>
      <c r="AN213" s="10">
        <v>791.01590590000001</v>
      </c>
      <c r="AO213" s="10">
        <v>459.8743508</v>
      </c>
      <c r="AP213" s="10">
        <v>456.85372589999997</v>
      </c>
      <c r="AQ213" s="10">
        <v>458.1258502</v>
      </c>
      <c r="AR213" s="10">
        <v>331.46570409999998</v>
      </c>
      <c r="AS213" s="10">
        <v>331.45629380000003</v>
      </c>
      <c r="AT213" s="10">
        <v>332.8900557</v>
      </c>
      <c r="AU213" s="10">
        <v>635.45291080000004</v>
      </c>
      <c r="AV213" s="10">
        <v>636.28422850000004</v>
      </c>
      <c r="AW213" s="10">
        <v>638.88313670000002</v>
      </c>
      <c r="AX213" s="10">
        <v>409.6451204</v>
      </c>
      <c r="AY213" s="10">
        <v>410.4985011</v>
      </c>
      <c r="AZ213" s="10">
        <v>408.62451129999999</v>
      </c>
      <c r="BA213" s="10">
        <v>225.80779039999999</v>
      </c>
      <c r="BB213" s="10">
        <v>225.78572740000001</v>
      </c>
      <c r="BC213" s="10">
        <v>230.2586254</v>
      </c>
      <c r="BD213" s="10">
        <v>155.8871441</v>
      </c>
      <c r="BE213" s="10">
        <v>152.02579109999999</v>
      </c>
      <c r="BF213" s="10">
        <v>152.13276920000001</v>
      </c>
      <c r="BG213" s="10">
        <v>50.229230299999998</v>
      </c>
      <c r="BH213" s="10">
        <v>46.355224800000002</v>
      </c>
      <c r="BI213" s="10">
        <v>49.501339000000002</v>
      </c>
      <c r="BJ213" s="10">
        <v>105.65791369999999</v>
      </c>
      <c r="BK213" s="10">
        <v>105.6705664</v>
      </c>
      <c r="BL213" s="10">
        <v>102.6314302</v>
      </c>
      <c r="BM213" s="10">
        <v>8.9738846999999993</v>
      </c>
      <c r="BN213" s="10">
        <v>8.9351061999999999</v>
      </c>
      <c r="BO213" s="10">
        <v>8.8613871999999994</v>
      </c>
      <c r="BP213" s="10">
        <v>9.0893365999999993</v>
      </c>
      <c r="BQ213" s="10">
        <v>9.0265298999999999</v>
      </c>
      <c r="BR213" s="10">
        <v>8.9529569000000002</v>
      </c>
      <c r="BS213" s="10">
        <v>8.8184804000000003</v>
      </c>
      <c r="BT213" s="10">
        <v>8.8120882999999992</v>
      </c>
      <c r="BU213" s="10">
        <v>8.7383883999999998</v>
      </c>
      <c r="BV213" s="10">
        <v>9.4674618000000006</v>
      </c>
      <c r="BW213" s="10">
        <v>9.4871598000000006</v>
      </c>
      <c r="BX213" s="10">
        <v>9.3803377999999995</v>
      </c>
      <c r="BY213" s="10">
        <v>9.0834212999999995</v>
      </c>
      <c r="BZ213" s="10">
        <v>9.1042661000000003</v>
      </c>
      <c r="CA213" s="10">
        <v>8.9496714999999991</v>
      </c>
      <c r="CB213" s="10">
        <v>10.253940999999999</v>
      </c>
      <c r="CC213" s="10">
        <v>10.2726305</v>
      </c>
      <c r="CD213" s="10">
        <v>10.256184599999999</v>
      </c>
      <c r="CE213" s="10">
        <v>7.4010357000000004</v>
      </c>
      <c r="CF213" s="10">
        <v>7.1851902000000001</v>
      </c>
      <c r="CG213" s="10">
        <v>7.1907553999999996</v>
      </c>
      <c r="CH213" s="10">
        <v>9.1378675999999999</v>
      </c>
      <c r="CI213" s="10">
        <v>8.3919940000000004</v>
      </c>
      <c r="CJ213" s="10">
        <v>8.9801696</v>
      </c>
      <c r="CK213" s="10">
        <v>6.7877105999999996</v>
      </c>
      <c r="CL213" s="10">
        <v>6.7588198000000004</v>
      </c>
      <c r="CM213" s="10">
        <v>6.5602571999999997</v>
      </c>
      <c r="CN213" s="10">
        <v>8818.2552163</v>
      </c>
      <c r="CO213" s="10">
        <v>8822.6150398999998</v>
      </c>
      <c r="CP213" s="10">
        <v>8926.5471839999991</v>
      </c>
      <c r="CQ213" s="10">
        <v>5059.4930445</v>
      </c>
      <c r="CR213" s="10">
        <v>5061.2331637999996</v>
      </c>
      <c r="CS213" s="10">
        <v>5117.0340290000004</v>
      </c>
      <c r="CT213" s="10">
        <v>3758.7621718</v>
      </c>
      <c r="CU213" s="10">
        <v>3761.3818761000002</v>
      </c>
      <c r="CV213" s="10">
        <v>3809.5131550000001</v>
      </c>
      <c r="CW213" s="10">
        <v>63.105531200000001</v>
      </c>
      <c r="CX213" s="10">
        <v>63.155473600000001</v>
      </c>
      <c r="CY213" s="10">
        <v>63.899457499999997</v>
      </c>
      <c r="CZ213" s="10">
        <v>73.598049500000002</v>
      </c>
      <c r="DA213" s="10">
        <v>73.648221100000001</v>
      </c>
      <c r="DB213" s="10">
        <v>74.460203899999996</v>
      </c>
      <c r="DC213" s="10">
        <v>52.945280400000001</v>
      </c>
      <c r="DD213" s="10">
        <v>52.995847599999998</v>
      </c>
      <c r="DE213" s="10">
        <v>53.6739915</v>
      </c>
      <c r="DF213" s="10">
        <v>5043.1288160000004</v>
      </c>
      <c r="DG213" s="10">
        <v>1755.1389710000001</v>
      </c>
      <c r="DH213" s="10">
        <v>3287.9898450000001</v>
      </c>
      <c r="DI213" s="10">
        <v>13969.675999999999</v>
      </c>
      <c r="DJ213" s="10">
        <v>6872.1729999999998</v>
      </c>
      <c r="DK213" s="10">
        <v>7097.5029999999997</v>
      </c>
    </row>
    <row r="214" spans="1:115" x14ac:dyDescent="0.3">
      <c r="A214" s="8">
        <v>34700</v>
      </c>
      <c r="B214" s="10">
        <v>8055.6169607000002</v>
      </c>
      <c r="C214" s="10">
        <v>8048.0780265000003</v>
      </c>
      <c r="D214" s="10">
        <v>7928.4202969999997</v>
      </c>
      <c r="E214" s="10">
        <v>4613.0155203000004</v>
      </c>
      <c r="F214" s="10">
        <v>4612.1097817</v>
      </c>
      <c r="G214" s="10">
        <v>4580.0367429999997</v>
      </c>
      <c r="H214" s="10">
        <v>3442.6014403999998</v>
      </c>
      <c r="I214" s="10">
        <v>3435.9682447999999</v>
      </c>
      <c r="J214" s="10">
        <v>3348.383554</v>
      </c>
      <c r="K214" s="10">
        <v>6096.2973493999998</v>
      </c>
      <c r="L214" s="10">
        <v>6083.3679339999999</v>
      </c>
      <c r="M214" s="10">
        <v>6074.1242579999998</v>
      </c>
      <c r="N214" s="10">
        <v>4113.1490909000004</v>
      </c>
      <c r="O214" s="10">
        <v>4111.6344982000001</v>
      </c>
      <c r="P214" s="10">
        <v>4104.004097</v>
      </c>
      <c r="Q214" s="10">
        <v>1983.1482585000001</v>
      </c>
      <c r="R214" s="10">
        <v>1971.7334358000001</v>
      </c>
      <c r="S214" s="10">
        <v>1970.1201610000001</v>
      </c>
      <c r="T214" s="10">
        <v>1959.3196112999999</v>
      </c>
      <c r="U214" s="10">
        <v>1964.7100925</v>
      </c>
      <c r="V214" s="10">
        <v>1854.2960390000001</v>
      </c>
      <c r="W214" s="10">
        <v>499.86642940000002</v>
      </c>
      <c r="X214" s="10">
        <v>500.47528349999999</v>
      </c>
      <c r="Y214" s="10">
        <v>476.03264630000001</v>
      </c>
      <c r="Z214" s="10">
        <v>1459.4531818999999</v>
      </c>
      <c r="AA214" s="10">
        <v>1464.234809</v>
      </c>
      <c r="AB214" s="10">
        <v>1378.263393</v>
      </c>
      <c r="AC214" s="10">
        <v>57.585019199999998</v>
      </c>
      <c r="AD214" s="10">
        <v>57.536776600000003</v>
      </c>
      <c r="AE214" s="10">
        <v>56.681327600000003</v>
      </c>
      <c r="AF214" s="10">
        <v>67.031007000000002</v>
      </c>
      <c r="AG214" s="10">
        <v>67.024302000000006</v>
      </c>
      <c r="AH214" s="10">
        <v>66.558208800000003</v>
      </c>
      <c r="AI214" s="10">
        <v>48.439395300000001</v>
      </c>
      <c r="AJ214" s="10">
        <v>48.349920500000003</v>
      </c>
      <c r="AK214" s="10">
        <v>47.117454899999998</v>
      </c>
      <c r="AL214" s="10">
        <v>782.70183629999997</v>
      </c>
      <c r="AM214" s="10">
        <v>782.0491624</v>
      </c>
      <c r="AN214" s="10">
        <v>836.35572560000003</v>
      </c>
      <c r="AO214" s="10">
        <v>454.5811989</v>
      </c>
      <c r="AP214" s="10">
        <v>459.7197152</v>
      </c>
      <c r="AQ214" s="10">
        <v>499.72113610000002</v>
      </c>
      <c r="AR214" s="10">
        <v>328.12063740000002</v>
      </c>
      <c r="AS214" s="10">
        <v>322.3294472</v>
      </c>
      <c r="AT214" s="10">
        <v>336.6345895</v>
      </c>
      <c r="AU214" s="10">
        <v>628.46079789999999</v>
      </c>
      <c r="AV214" s="10">
        <v>630.78078479999999</v>
      </c>
      <c r="AW214" s="10">
        <v>684.98222510000005</v>
      </c>
      <c r="AX214" s="10">
        <v>404.809978</v>
      </c>
      <c r="AY214" s="10">
        <v>408.85089499999998</v>
      </c>
      <c r="AZ214" s="10">
        <v>443.52733890000002</v>
      </c>
      <c r="BA214" s="10">
        <v>223.65081989999999</v>
      </c>
      <c r="BB214" s="10">
        <v>221.92988969999999</v>
      </c>
      <c r="BC214" s="10">
        <v>241.4548862</v>
      </c>
      <c r="BD214" s="10">
        <v>154.24103830000001</v>
      </c>
      <c r="BE214" s="10">
        <v>151.26837760000001</v>
      </c>
      <c r="BF214" s="10">
        <v>151.37350050000001</v>
      </c>
      <c r="BG214" s="10">
        <v>49.771220800000002</v>
      </c>
      <c r="BH214" s="10">
        <v>50.868820100000001</v>
      </c>
      <c r="BI214" s="10">
        <v>56.193797199999999</v>
      </c>
      <c r="BJ214" s="10">
        <v>104.4698175</v>
      </c>
      <c r="BK214" s="10">
        <v>100.3995575</v>
      </c>
      <c r="BL214" s="10">
        <v>95.1797033</v>
      </c>
      <c r="BM214" s="10">
        <v>8.8557773999999991</v>
      </c>
      <c r="BN214" s="10">
        <v>8.8566012999999995</v>
      </c>
      <c r="BO214" s="10">
        <v>9.5422373</v>
      </c>
      <c r="BP214" s="10">
        <v>8.9703506999999991</v>
      </c>
      <c r="BQ214" s="10">
        <v>9.0641791999999999</v>
      </c>
      <c r="BR214" s="10">
        <v>9.8374991000000005</v>
      </c>
      <c r="BS214" s="10">
        <v>8.7017985000000007</v>
      </c>
      <c r="BT214" s="10">
        <v>8.5764745999999992</v>
      </c>
      <c r="BU214" s="10">
        <v>9.1352220000000006</v>
      </c>
      <c r="BV214" s="10">
        <v>9.3454780999999993</v>
      </c>
      <c r="BW214" s="10">
        <v>9.3947991000000002</v>
      </c>
      <c r="BX214" s="10">
        <v>10.134212700000001</v>
      </c>
      <c r="BY214" s="10">
        <v>8.9600186999999991</v>
      </c>
      <c r="BZ214" s="10">
        <v>9.0444025000000003</v>
      </c>
      <c r="CA214" s="10">
        <v>9.7531450999999993</v>
      </c>
      <c r="CB214" s="10">
        <v>10.134625399999999</v>
      </c>
      <c r="CC214" s="10">
        <v>10.1168619</v>
      </c>
      <c r="CD214" s="10">
        <v>10.9177795</v>
      </c>
      <c r="CE214" s="10">
        <v>7.2976869000000004</v>
      </c>
      <c r="CF214" s="10">
        <v>7.1488619</v>
      </c>
      <c r="CG214" s="10">
        <v>7.5472802000000003</v>
      </c>
      <c r="CH214" s="10">
        <v>9.0552787000000006</v>
      </c>
      <c r="CI214" s="10">
        <v>9.2263289000000004</v>
      </c>
      <c r="CJ214" s="10">
        <v>10.5582498</v>
      </c>
      <c r="CK214" s="10">
        <v>6.6799847000000003</v>
      </c>
      <c r="CL214" s="10">
        <v>6.4168063999999996</v>
      </c>
      <c r="CM214" s="10">
        <v>6.4596796000000003</v>
      </c>
      <c r="CN214" s="10">
        <v>8838.3187968999991</v>
      </c>
      <c r="CO214" s="10">
        <v>8830.1271889</v>
      </c>
      <c r="CP214" s="10">
        <v>8764.7760230000004</v>
      </c>
      <c r="CQ214" s="10">
        <v>5067.5967191999998</v>
      </c>
      <c r="CR214" s="10">
        <v>5071.8294968999999</v>
      </c>
      <c r="CS214" s="10">
        <v>5079.7578789999998</v>
      </c>
      <c r="CT214" s="10">
        <v>3770.7220777000002</v>
      </c>
      <c r="CU214" s="10">
        <v>3758.2976920000001</v>
      </c>
      <c r="CV214" s="10">
        <v>3685.0181440000001</v>
      </c>
      <c r="CW214" s="10">
        <v>63.180109000000002</v>
      </c>
      <c r="CX214" s="10">
        <v>63.127749700000003</v>
      </c>
      <c r="CY214" s="10">
        <v>62.660545599999999</v>
      </c>
      <c r="CZ214" s="10">
        <v>73.636455299999994</v>
      </c>
      <c r="DA214" s="10">
        <v>73.705060799999998</v>
      </c>
      <c r="DB214" s="10">
        <v>73.820278000000002</v>
      </c>
      <c r="DC214" s="10">
        <v>53.056242699999999</v>
      </c>
      <c r="DD214" s="10">
        <v>52.885644399999997</v>
      </c>
      <c r="DE214" s="10">
        <v>51.854476400000003</v>
      </c>
      <c r="DF214" s="10">
        <v>5222.9349769999999</v>
      </c>
      <c r="DG214" s="10">
        <v>1801.492121</v>
      </c>
      <c r="DH214" s="10">
        <v>3421.4428560000001</v>
      </c>
      <c r="DI214" s="10">
        <v>13987.710999999999</v>
      </c>
      <c r="DJ214" s="10">
        <v>6881.25</v>
      </c>
      <c r="DK214" s="10">
        <v>7106.4610000000002</v>
      </c>
    </row>
    <row r="215" spans="1:115" x14ac:dyDescent="0.3">
      <c r="A215" s="8">
        <v>34731</v>
      </c>
      <c r="B215" s="10">
        <v>8086.5221230999996</v>
      </c>
      <c r="C215" s="10">
        <v>8099.1887487000004</v>
      </c>
      <c r="D215" s="10">
        <v>8049.8759319999999</v>
      </c>
      <c r="E215" s="10">
        <v>4625.8369450999999</v>
      </c>
      <c r="F215" s="10">
        <v>4647.1347486000004</v>
      </c>
      <c r="G215" s="10">
        <v>4632.2255590000004</v>
      </c>
      <c r="H215" s="10">
        <v>3460.6851780000002</v>
      </c>
      <c r="I215" s="10">
        <v>3452.0540001999998</v>
      </c>
      <c r="J215" s="10">
        <v>3417.6503729999999</v>
      </c>
      <c r="K215" s="10">
        <v>6119.6332257000004</v>
      </c>
      <c r="L215" s="10">
        <v>6141.8314581000004</v>
      </c>
      <c r="M215" s="10">
        <v>6143.1476590000002</v>
      </c>
      <c r="N215" s="10">
        <v>4126.0649124000001</v>
      </c>
      <c r="O215" s="10">
        <v>4150.1459352000002</v>
      </c>
      <c r="P215" s="10">
        <v>4156.2535600000001</v>
      </c>
      <c r="Q215" s="10">
        <v>1993.5683133</v>
      </c>
      <c r="R215" s="10">
        <v>1991.6855229</v>
      </c>
      <c r="S215" s="10">
        <v>1986.8940990000001</v>
      </c>
      <c r="T215" s="10">
        <v>1966.8888973999999</v>
      </c>
      <c r="U215" s="10">
        <v>1957.3572905999999</v>
      </c>
      <c r="V215" s="10">
        <v>1906.7282729999999</v>
      </c>
      <c r="W215" s="10">
        <v>499.77203279999998</v>
      </c>
      <c r="X215" s="10">
        <v>496.98881340000003</v>
      </c>
      <c r="Y215" s="10">
        <v>475.97199929999999</v>
      </c>
      <c r="Z215" s="10">
        <v>1467.1168647</v>
      </c>
      <c r="AA215" s="10">
        <v>1460.3684771999999</v>
      </c>
      <c r="AB215" s="10">
        <v>1430.7562740000001</v>
      </c>
      <c r="AC215" s="10">
        <v>57.738559000000002</v>
      </c>
      <c r="AD215" s="10">
        <v>57.827605800000001</v>
      </c>
      <c r="AE215" s="10">
        <v>57.475515999999999</v>
      </c>
      <c r="AF215" s="10">
        <v>67.138909600000005</v>
      </c>
      <c r="AG215" s="10">
        <v>67.444239999999994</v>
      </c>
      <c r="AH215" s="10">
        <v>67.227861700000005</v>
      </c>
      <c r="AI215" s="10">
        <v>48.637976000000002</v>
      </c>
      <c r="AJ215" s="10">
        <v>48.515166800000003</v>
      </c>
      <c r="AK215" s="10">
        <v>48.031658200000003</v>
      </c>
      <c r="AL215" s="10">
        <v>774.10684920000006</v>
      </c>
      <c r="AM215" s="10">
        <v>783.69222109999998</v>
      </c>
      <c r="AN215" s="10">
        <v>873.72685190000004</v>
      </c>
      <c r="AO215" s="10">
        <v>450.77808729999998</v>
      </c>
      <c r="AP215" s="10">
        <v>452.7581955</v>
      </c>
      <c r="AQ215" s="10">
        <v>491.97994979999999</v>
      </c>
      <c r="AR215" s="10">
        <v>323.32876190000002</v>
      </c>
      <c r="AS215" s="10">
        <v>330.93402559999998</v>
      </c>
      <c r="AT215" s="10">
        <v>381.74690199999998</v>
      </c>
      <c r="AU215" s="10">
        <v>622.37585560000002</v>
      </c>
      <c r="AV215" s="10">
        <v>624.58938490000003</v>
      </c>
      <c r="AW215" s="10">
        <v>691.36914860000002</v>
      </c>
      <c r="AX215" s="10">
        <v>401.36249750000002</v>
      </c>
      <c r="AY215" s="10">
        <v>399.71186239999997</v>
      </c>
      <c r="AZ215" s="10">
        <v>433.40861740000003</v>
      </c>
      <c r="BA215" s="10">
        <v>221.0133581</v>
      </c>
      <c r="BB215" s="10">
        <v>224.8775224</v>
      </c>
      <c r="BC215" s="10">
        <v>257.96053119999999</v>
      </c>
      <c r="BD215" s="10">
        <v>151.73099360000001</v>
      </c>
      <c r="BE215" s="10">
        <v>159.10283620000001</v>
      </c>
      <c r="BF215" s="10">
        <v>182.3577033</v>
      </c>
      <c r="BG215" s="10">
        <v>49.415589799999999</v>
      </c>
      <c r="BH215" s="10">
        <v>53.046332999999997</v>
      </c>
      <c r="BI215" s="10">
        <v>58.571332400000003</v>
      </c>
      <c r="BJ215" s="10">
        <v>102.3154038</v>
      </c>
      <c r="BK215" s="10">
        <v>106.05650319999999</v>
      </c>
      <c r="BL215" s="10">
        <v>123.78637089999999</v>
      </c>
      <c r="BM215" s="10">
        <v>8.7364774000000001</v>
      </c>
      <c r="BN215" s="10">
        <v>8.8225005000000003</v>
      </c>
      <c r="BO215" s="10">
        <v>9.7911894000000004</v>
      </c>
      <c r="BP215" s="10">
        <v>8.8795011000000006</v>
      </c>
      <c r="BQ215" s="10">
        <v>8.8777980000000003</v>
      </c>
      <c r="BR215" s="10">
        <v>9.6010971999999999</v>
      </c>
      <c r="BS215" s="10">
        <v>8.5445975000000001</v>
      </c>
      <c r="BT215" s="10">
        <v>8.7479533000000007</v>
      </c>
      <c r="BU215" s="10">
        <v>10.0475648</v>
      </c>
      <c r="BV215" s="10">
        <v>9.2313113999999992</v>
      </c>
      <c r="BW215" s="10">
        <v>9.2307202999999998</v>
      </c>
      <c r="BX215" s="10">
        <v>10.1158453</v>
      </c>
      <c r="BY215" s="10">
        <v>8.8651338000000006</v>
      </c>
      <c r="BZ215" s="10">
        <v>8.7851507000000009</v>
      </c>
      <c r="CA215" s="10">
        <v>9.4431486000000007</v>
      </c>
      <c r="CB215" s="10">
        <v>9.9799144999999996</v>
      </c>
      <c r="CC215" s="10">
        <v>10.1453249</v>
      </c>
      <c r="CD215" s="10">
        <v>11.491190899999999</v>
      </c>
      <c r="CE215" s="10">
        <v>7.1617845999999998</v>
      </c>
      <c r="CF215" s="10">
        <v>7.5174029999999998</v>
      </c>
      <c r="CG215" s="10">
        <v>8.7290665000000001</v>
      </c>
      <c r="CH215" s="10">
        <v>8.9979431000000005</v>
      </c>
      <c r="CI215" s="10">
        <v>9.6441715000000006</v>
      </c>
      <c r="CJ215" s="10">
        <v>10.957265599999999</v>
      </c>
      <c r="CK215" s="10">
        <v>6.5192620999999997</v>
      </c>
      <c r="CL215" s="10">
        <v>6.7706084999999998</v>
      </c>
      <c r="CM215" s="10">
        <v>7.9628804000000004</v>
      </c>
      <c r="CN215" s="10">
        <v>8860.6289723000009</v>
      </c>
      <c r="CO215" s="10">
        <v>8882.8809698000005</v>
      </c>
      <c r="CP215" s="10">
        <v>8923.6027840000006</v>
      </c>
      <c r="CQ215" s="10">
        <v>5076.6150324999999</v>
      </c>
      <c r="CR215" s="10">
        <v>5099.8929441</v>
      </c>
      <c r="CS215" s="10">
        <v>5124.2055090000003</v>
      </c>
      <c r="CT215" s="10">
        <v>3784.0139399</v>
      </c>
      <c r="CU215" s="10">
        <v>3782.9880257999998</v>
      </c>
      <c r="CV215" s="10">
        <v>3799.3972749999998</v>
      </c>
      <c r="CW215" s="10">
        <v>63.265757600000001</v>
      </c>
      <c r="CX215" s="10">
        <v>63.423110100000002</v>
      </c>
      <c r="CY215" s="10">
        <v>63.713860799999999</v>
      </c>
      <c r="CZ215" s="10">
        <v>73.681455200000002</v>
      </c>
      <c r="DA215" s="10">
        <v>74.015156099999999</v>
      </c>
      <c r="DB215" s="10">
        <v>74.368006300000005</v>
      </c>
      <c r="DC215" s="10">
        <v>53.182179099999999</v>
      </c>
      <c r="DD215" s="10">
        <v>53.166113600000003</v>
      </c>
      <c r="DE215" s="10">
        <v>53.396729200000003</v>
      </c>
      <c r="DF215" s="10">
        <v>5082.1452159999999</v>
      </c>
      <c r="DG215" s="10">
        <v>1766.1304909999999</v>
      </c>
      <c r="DH215" s="10">
        <v>3316.014725</v>
      </c>
      <c r="DI215" s="10">
        <v>14005.748</v>
      </c>
      <c r="DJ215" s="10">
        <v>6890.3360000000002</v>
      </c>
      <c r="DK215" s="10">
        <v>7115.4120000000003</v>
      </c>
    </row>
    <row r="216" spans="1:115" x14ac:dyDescent="0.3">
      <c r="A216" s="8">
        <v>34759</v>
      </c>
      <c r="B216" s="10">
        <v>8117.6960628999996</v>
      </c>
      <c r="C216" s="10">
        <v>8102.3627990000005</v>
      </c>
      <c r="D216" s="10">
        <v>8118.1377700000003</v>
      </c>
      <c r="E216" s="10">
        <v>4636.8571652999999</v>
      </c>
      <c r="F216" s="10">
        <v>4636.2700280999998</v>
      </c>
      <c r="G216" s="10">
        <v>4640.2465389999998</v>
      </c>
      <c r="H216" s="10">
        <v>3480.8388976000001</v>
      </c>
      <c r="I216" s="10">
        <v>3466.0927708999998</v>
      </c>
      <c r="J216" s="10">
        <v>3477.8912319999999</v>
      </c>
      <c r="K216" s="10">
        <v>6144.7566839000001</v>
      </c>
      <c r="L216" s="10">
        <v>6123.1031661999996</v>
      </c>
      <c r="M216" s="10">
        <v>6110.0025699999997</v>
      </c>
      <c r="N216" s="10">
        <v>4137.5649010999996</v>
      </c>
      <c r="O216" s="10">
        <v>4137.6296708999998</v>
      </c>
      <c r="P216" s="10">
        <v>4131.0620669999998</v>
      </c>
      <c r="Q216" s="10">
        <v>2007.1917828000001</v>
      </c>
      <c r="R216" s="10">
        <v>1985.4734953</v>
      </c>
      <c r="S216" s="10">
        <v>1978.940503</v>
      </c>
      <c r="T216" s="10">
        <v>1972.9393789999999</v>
      </c>
      <c r="U216" s="10">
        <v>1979.2596329</v>
      </c>
      <c r="V216" s="10">
        <v>2008.1352010000001</v>
      </c>
      <c r="W216" s="10">
        <v>499.29226410000001</v>
      </c>
      <c r="X216" s="10">
        <v>498.64035719999998</v>
      </c>
      <c r="Y216" s="10">
        <v>509.18447209999999</v>
      </c>
      <c r="Z216" s="10">
        <v>1473.6471148000001</v>
      </c>
      <c r="AA216" s="10">
        <v>1480.6192756</v>
      </c>
      <c r="AB216" s="10">
        <v>1498.9507289999999</v>
      </c>
      <c r="AC216" s="10">
        <v>57.891509900000003</v>
      </c>
      <c r="AD216" s="10">
        <v>57.775871199999997</v>
      </c>
      <c r="AE216" s="10">
        <v>57.888358400000001</v>
      </c>
      <c r="AF216" s="10">
        <v>67.217473100000007</v>
      </c>
      <c r="AG216" s="10">
        <v>67.198045699999994</v>
      </c>
      <c r="AH216" s="10">
        <v>67.255681199999998</v>
      </c>
      <c r="AI216" s="10">
        <v>48.863544599999997</v>
      </c>
      <c r="AJ216" s="10">
        <v>48.651211000000004</v>
      </c>
      <c r="AK216" s="10">
        <v>48.816818099999999</v>
      </c>
      <c r="AL216" s="10">
        <v>765.57090749999998</v>
      </c>
      <c r="AM216" s="10">
        <v>763.95686120000005</v>
      </c>
      <c r="AN216" s="10">
        <v>804.05648940000003</v>
      </c>
      <c r="AO216" s="10">
        <v>448.25643450000001</v>
      </c>
      <c r="AP216" s="10">
        <v>438.5204119</v>
      </c>
      <c r="AQ216" s="10">
        <v>450.71451139999999</v>
      </c>
      <c r="AR216" s="10">
        <v>317.31447300000002</v>
      </c>
      <c r="AS216" s="10">
        <v>325.43644940000001</v>
      </c>
      <c r="AT216" s="10">
        <v>353.34197790000002</v>
      </c>
      <c r="AU216" s="10">
        <v>617.06170650000001</v>
      </c>
      <c r="AV216" s="10">
        <v>612.4679314</v>
      </c>
      <c r="AW216" s="10">
        <v>627.02355750000004</v>
      </c>
      <c r="AX216" s="10">
        <v>398.96375210000002</v>
      </c>
      <c r="AY216" s="10">
        <v>391.12138529999999</v>
      </c>
      <c r="AZ216" s="10">
        <v>396.05617169999999</v>
      </c>
      <c r="BA216" s="10">
        <v>218.09795439999999</v>
      </c>
      <c r="BB216" s="10">
        <v>221.34654610000001</v>
      </c>
      <c r="BC216" s="10">
        <v>230.96738579999999</v>
      </c>
      <c r="BD216" s="10">
        <v>148.50920099999999</v>
      </c>
      <c r="BE216" s="10">
        <v>151.48892979999999</v>
      </c>
      <c r="BF216" s="10">
        <v>177.03293189999999</v>
      </c>
      <c r="BG216" s="10">
        <v>49.292682399999997</v>
      </c>
      <c r="BH216" s="10">
        <v>47.399026499999998</v>
      </c>
      <c r="BI216" s="10">
        <v>54.658339699999999</v>
      </c>
      <c r="BJ216" s="10">
        <v>99.216518600000001</v>
      </c>
      <c r="BK216" s="10">
        <v>104.0899033</v>
      </c>
      <c r="BL216" s="10">
        <v>122.3745922</v>
      </c>
      <c r="BM216" s="10">
        <v>8.6181234</v>
      </c>
      <c r="BN216" s="10">
        <v>8.6163919999999994</v>
      </c>
      <c r="BO216" s="10">
        <v>9.0118693000000007</v>
      </c>
      <c r="BP216" s="10">
        <v>8.8150721999999995</v>
      </c>
      <c r="BQ216" s="10">
        <v>8.6411531000000004</v>
      </c>
      <c r="BR216" s="10">
        <v>8.8532303999999993</v>
      </c>
      <c r="BS216" s="10">
        <v>8.3544408000000008</v>
      </c>
      <c r="BT216" s="10">
        <v>8.5832505000000001</v>
      </c>
      <c r="BU216" s="10">
        <v>9.2226695000000003</v>
      </c>
      <c r="BV216" s="10">
        <v>9.1256769999999996</v>
      </c>
      <c r="BW216" s="10">
        <v>9.0930364000000008</v>
      </c>
      <c r="BX216" s="10">
        <v>9.3071266999999995</v>
      </c>
      <c r="BY216" s="10">
        <v>8.7944721999999995</v>
      </c>
      <c r="BZ216" s="10">
        <v>8.6364073000000001</v>
      </c>
      <c r="CA216" s="10">
        <v>8.7485271999999998</v>
      </c>
      <c r="CB216" s="10">
        <v>9.8008790000000001</v>
      </c>
      <c r="CC216" s="10">
        <v>10.030113099999999</v>
      </c>
      <c r="CD216" s="10">
        <v>10.4514485</v>
      </c>
      <c r="CE216" s="10">
        <v>7.0003677</v>
      </c>
      <c r="CF216" s="10">
        <v>7.1096576999999996</v>
      </c>
      <c r="CG216" s="10">
        <v>8.1015703000000006</v>
      </c>
      <c r="CH216" s="10">
        <v>8.9854237999999995</v>
      </c>
      <c r="CI216" s="10">
        <v>8.6805141999999993</v>
      </c>
      <c r="CJ216" s="10">
        <v>9.6938966999999998</v>
      </c>
      <c r="CK216" s="10">
        <v>6.3080178</v>
      </c>
      <c r="CL216" s="10">
        <v>6.5683914999999997</v>
      </c>
      <c r="CM216" s="10">
        <v>7.5478123000000004</v>
      </c>
      <c r="CN216" s="10">
        <v>8883.2669704</v>
      </c>
      <c r="CO216" s="10">
        <v>8866.3196602999997</v>
      </c>
      <c r="CP216" s="10">
        <v>8922.1942600000002</v>
      </c>
      <c r="CQ216" s="10">
        <v>5085.1135998</v>
      </c>
      <c r="CR216" s="10">
        <v>5074.7904399999998</v>
      </c>
      <c r="CS216" s="10">
        <v>5090.9610499999999</v>
      </c>
      <c r="CT216" s="10">
        <v>3798.1533706</v>
      </c>
      <c r="CU216" s="10">
        <v>3791.5292202999999</v>
      </c>
      <c r="CV216" s="10">
        <v>3831.2332099999999</v>
      </c>
      <c r="CW216" s="10">
        <v>63.351193899999998</v>
      </c>
      <c r="CX216" s="10">
        <v>63.223451599999997</v>
      </c>
      <c r="CY216" s="10">
        <v>63.621879100000001</v>
      </c>
      <c r="CZ216" s="10">
        <v>73.715552200000005</v>
      </c>
      <c r="DA216" s="10">
        <v>73.553955599999995</v>
      </c>
      <c r="DB216" s="10">
        <v>73.788332299999993</v>
      </c>
      <c r="DC216" s="10">
        <v>53.317962100000003</v>
      </c>
      <c r="DD216" s="10">
        <v>53.2191434</v>
      </c>
      <c r="DE216" s="10">
        <v>53.776441599999998</v>
      </c>
      <c r="DF216" s="10">
        <v>5101.5887400000001</v>
      </c>
      <c r="DG216" s="10">
        <v>1808.4509499999999</v>
      </c>
      <c r="DH216" s="10">
        <v>3293.1377900000002</v>
      </c>
      <c r="DI216" s="10">
        <v>14023.782999999999</v>
      </c>
      <c r="DJ216" s="10">
        <v>6899.4120000000003</v>
      </c>
      <c r="DK216" s="10">
        <v>7124.3710000000001</v>
      </c>
    </row>
    <row r="217" spans="1:115" x14ac:dyDescent="0.3">
      <c r="A217" s="8">
        <v>34790</v>
      </c>
      <c r="B217" s="10">
        <v>8147.4129166000002</v>
      </c>
      <c r="C217" s="10">
        <v>8160.0621499999997</v>
      </c>
      <c r="D217" s="10">
        <v>8174.6234750000003</v>
      </c>
      <c r="E217" s="10">
        <v>4646.2432719999997</v>
      </c>
      <c r="F217" s="10">
        <v>4656.7493683000002</v>
      </c>
      <c r="G217" s="10">
        <v>4664.204025</v>
      </c>
      <c r="H217" s="10">
        <v>3501.1696446999999</v>
      </c>
      <c r="I217" s="10">
        <v>3503.3127817</v>
      </c>
      <c r="J217" s="10">
        <v>3510.4194499999999</v>
      </c>
      <c r="K217" s="10">
        <v>6169.2320219000003</v>
      </c>
      <c r="L217" s="10">
        <v>6179.7419227</v>
      </c>
      <c r="M217" s="10">
        <v>6163.6795620000003</v>
      </c>
      <c r="N217" s="10">
        <v>4147.2780787000002</v>
      </c>
      <c r="O217" s="10">
        <v>4154.2626842</v>
      </c>
      <c r="P217" s="10">
        <v>4149.8661060000004</v>
      </c>
      <c r="Q217" s="10">
        <v>2021.9539431999999</v>
      </c>
      <c r="R217" s="10">
        <v>2025.4792384</v>
      </c>
      <c r="S217" s="10">
        <v>2013.813457</v>
      </c>
      <c r="T217" s="10">
        <v>1978.1808947</v>
      </c>
      <c r="U217" s="10">
        <v>1980.3202272999999</v>
      </c>
      <c r="V217" s="10">
        <v>2010.9439130000001</v>
      </c>
      <c r="W217" s="10">
        <v>498.96519330000001</v>
      </c>
      <c r="X217" s="10">
        <v>502.48668400000003</v>
      </c>
      <c r="Y217" s="10">
        <v>514.33791900000006</v>
      </c>
      <c r="Z217" s="10">
        <v>1479.2157013999999</v>
      </c>
      <c r="AA217" s="10">
        <v>1477.8335433</v>
      </c>
      <c r="AB217" s="10">
        <v>1496.605994</v>
      </c>
      <c r="AC217" s="10">
        <v>58.034092399999999</v>
      </c>
      <c r="AD217" s="10">
        <v>58.122816499999999</v>
      </c>
      <c r="AE217" s="10">
        <v>58.2265345</v>
      </c>
      <c r="AF217" s="10">
        <v>67.272493400000002</v>
      </c>
      <c r="AG217" s="10">
        <v>67.419737600000005</v>
      </c>
      <c r="AH217" s="10">
        <v>67.527664999999999</v>
      </c>
      <c r="AI217" s="10">
        <v>49.091098199999998</v>
      </c>
      <c r="AJ217" s="10">
        <v>49.119369300000002</v>
      </c>
      <c r="AK217" s="10">
        <v>49.2190108</v>
      </c>
      <c r="AL217" s="10">
        <v>757.57170859999997</v>
      </c>
      <c r="AM217" s="10">
        <v>735.40755639999998</v>
      </c>
      <c r="AN217" s="10">
        <v>737.77606839999999</v>
      </c>
      <c r="AO217" s="10">
        <v>446.63958689999998</v>
      </c>
      <c r="AP217" s="10">
        <v>437.82722319999999</v>
      </c>
      <c r="AQ217" s="10">
        <v>434.72867559999997</v>
      </c>
      <c r="AR217" s="10">
        <v>310.93212169999998</v>
      </c>
      <c r="AS217" s="10">
        <v>297.58033319999998</v>
      </c>
      <c r="AT217" s="10">
        <v>303.04739269999999</v>
      </c>
      <c r="AU217" s="10">
        <v>612.30889500000001</v>
      </c>
      <c r="AV217" s="10">
        <v>596.47666589999994</v>
      </c>
      <c r="AW217" s="10">
        <v>593.35276299999998</v>
      </c>
      <c r="AX217" s="10">
        <v>397.10808409999999</v>
      </c>
      <c r="AY217" s="10">
        <v>392.68145609999999</v>
      </c>
      <c r="AZ217" s="10">
        <v>388.23463550000002</v>
      </c>
      <c r="BA217" s="10">
        <v>215.20081089999999</v>
      </c>
      <c r="BB217" s="10">
        <v>203.79520980000001</v>
      </c>
      <c r="BC217" s="10">
        <v>205.11812760000001</v>
      </c>
      <c r="BD217" s="10">
        <v>145.26281359999999</v>
      </c>
      <c r="BE217" s="10">
        <v>138.9308905</v>
      </c>
      <c r="BF217" s="10">
        <v>144.4233054</v>
      </c>
      <c r="BG217" s="10">
        <v>49.531502799999998</v>
      </c>
      <c r="BH217" s="10">
        <v>45.1457671</v>
      </c>
      <c r="BI217" s="10">
        <v>46.494040200000001</v>
      </c>
      <c r="BJ217" s="10">
        <v>95.731310800000003</v>
      </c>
      <c r="BK217" s="10">
        <v>93.785123400000003</v>
      </c>
      <c r="BL217" s="10">
        <v>97.929265200000003</v>
      </c>
      <c r="BM217" s="10">
        <v>8.5072770000000002</v>
      </c>
      <c r="BN217" s="10">
        <v>8.2672144000000003</v>
      </c>
      <c r="BO217" s="10">
        <v>8.2780857000000001</v>
      </c>
      <c r="BP217" s="10">
        <v>8.7698774999999998</v>
      </c>
      <c r="BQ217" s="10">
        <v>8.5939864999999998</v>
      </c>
      <c r="BR217" s="10">
        <v>8.5258759000000008</v>
      </c>
      <c r="BS217" s="10">
        <v>8.1564485999999992</v>
      </c>
      <c r="BT217" s="10">
        <v>7.8292213000000004</v>
      </c>
      <c r="BU217" s="10">
        <v>7.9467688000000001</v>
      </c>
      <c r="BV217" s="10">
        <v>9.0290526</v>
      </c>
      <c r="BW217" s="10">
        <v>8.8025003999999996</v>
      </c>
      <c r="BX217" s="10">
        <v>8.7812628000000004</v>
      </c>
      <c r="BY217" s="10">
        <v>8.7384318000000007</v>
      </c>
      <c r="BZ217" s="10">
        <v>8.6361618999999994</v>
      </c>
      <c r="CA217" s="10">
        <v>8.5550025999999999</v>
      </c>
      <c r="CB217" s="10">
        <v>9.6193975999999992</v>
      </c>
      <c r="CC217" s="10">
        <v>9.1417730000000006</v>
      </c>
      <c r="CD217" s="10">
        <v>9.2440040999999997</v>
      </c>
      <c r="CE217" s="10">
        <v>6.8409072000000002</v>
      </c>
      <c r="CF217" s="10">
        <v>6.5556596999999996</v>
      </c>
      <c r="CG217" s="10">
        <v>6.7006357000000003</v>
      </c>
      <c r="CH217" s="10">
        <v>9.0304103999999992</v>
      </c>
      <c r="CI217" s="10">
        <v>8.2438079000000002</v>
      </c>
      <c r="CJ217" s="10">
        <v>8.2901909000000007</v>
      </c>
      <c r="CK217" s="10">
        <v>6.0783829999999996</v>
      </c>
      <c r="CL217" s="10">
        <v>5.9674223</v>
      </c>
      <c r="CM217" s="10">
        <v>6.1415553000000003</v>
      </c>
      <c r="CN217" s="10">
        <v>8904.9846252000007</v>
      </c>
      <c r="CO217" s="10">
        <v>8895.4697063999993</v>
      </c>
      <c r="CP217" s="10">
        <v>8912.3995429999995</v>
      </c>
      <c r="CQ217" s="10">
        <v>5092.8828589000004</v>
      </c>
      <c r="CR217" s="10">
        <v>5094.5765915000002</v>
      </c>
      <c r="CS217" s="10">
        <v>5098.9327009999997</v>
      </c>
      <c r="CT217" s="10">
        <v>3812.1017662999998</v>
      </c>
      <c r="CU217" s="10">
        <v>3800.8931149</v>
      </c>
      <c r="CV217" s="10">
        <v>3813.4668430000002</v>
      </c>
      <c r="CW217" s="10">
        <v>63.430282300000002</v>
      </c>
      <c r="CX217" s="10">
        <v>63.361006799999998</v>
      </c>
      <c r="CY217" s="10">
        <v>63.481595300000002</v>
      </c>
      <c r="CZ217" s="10">
        <v>73.739343500000004</v>
      </c>
      <c r="DA217" s="10">
        <v>73.758536199999995</v>
      </c>
      <c r="DB217" s="10">
        <v>73.821603300000007</v>
      </c>
      <c r="DC217" s="10">
        <v>53.450783899999998</v>
      </c>
      <c r="DD217" s="10">
        <v>53.291694</v>
      </c>
      <c r="DE217" s="10">
        <v>53.467988200000001</v>
      </c>
      <c r="DF217" s="10">
        <v>5126.9444569999996</v>
      </c>
      <c r="DG217" s="10">
        <v>1808.1683</v>
      </c>
      <c r="DH217" s="10">
        <v>3318.7761569999998</v>
      </c>
      <c r="DI217" s="10">
        <v>14039.343999999999</v>
      </c>
      <c r="DJ217" s="10">
        <v>6907.1009999999997</v>
      </c>
      <c r="DK217" s="10">
        <v>7132.2430000000004</v>
      </c>
    </row>
    <row r="218" spans="1:115" x14ac:dyDescent="0.3">
      <c r="A218" s="8">
        <v>34820</v>
      </c>
      <c r="B218" s="10">
        <v>8173.0872468999996</v>
      </c>
      <c r="C218" s="10">
        <v>8166.1191556000003</v>
      </c>
      <c r="D218" s="10">
        <v>8165.2016000000003</v>
      </c>
      <c r="E218" s="10">
        <v>4654.3489491</v>
      </c>
      <c r="F218" s="10">
        <v>4648.4633063000001</v>
      </c>
      <c r="G218" s="10">
        <v>4642.460701</v>
      </c>
      <c r="H218" s="10">
        <v>3518.7382978999999</v>
      </c>
      <c r="I218" s="10">
        <v>3517.6558493000002</v>
      </c>
      <c r="J218" s="10">
        <v>3522.7408989999999</v>
      </c>
      <c r="K218" s="10">
        <v>6190.6272761999999</v>
      </c>
      <c r="L218" s="10">
        <v>6191.6473882999999</v>
      </c>
      <c r="M218" s="10">
        <v>6161.9647269999996</v>
      </c>
      <c r="N218" s="10">
        <v>4155.4747386999998</v>
      </c>
      <c r="O218" s="10">
        <v>4151.9483319000001</v>
      </c>
      <c r="P218" s="10">
        <v>4138.4306489999999</v>
      </c>
      <c r="Q218" s="10">
        <v>2035.1525375000001</v>
      </c>
      <c r="R218" s="10">
        <v>2039.6990564</v>
      </c>
      <c r="S218" s="10">
        <v>2023.5340779999999</v>
      </c>
      <c r="T218" s="10">
        <v>1982.4599707</v>
      </c>
      <c r="U218" s="10">
        <v>1974.4717674000001</v>
      </c>
      <c r="V218" s="10">
        <v>2003.2368730000001</v>
      </c>
      <c r="W218" s="10">
        <v>498.87421039999998</v>
      </c>
      <c r="X218" s="10">
        <v>496.51497440000003</v>
      </c>
      <c r="Y218" s="10">
        <v>504.03005209999998</v>
      </c>
      <c r="Z218" s="10">
        <v>1483.5857602999999</v>
      </c>
      <c r="AA218" s="10">
        <v>1477.9567930000001</v>
      </c>
      <c r="AB218" s="10">
        <v>1499.206821</v>
      </c>
      <c r="AC218" s="10">
        <v>58.149337600000003</v>
      </c>
      <c r="AD218" s="10">
        <v>58.1015607</v>
      </c>
      <c r="AE218" s="10">
        <v>58.0950323</v>
      </c>
      <c r="AF218" s="10">
        <v>67.311145100000005</v>
      </c>
      <c r="AG218" s="10">
        <v>67.225015999999997</v>
      </c>
      <c r="AH218" s="10">
        <v>67.138207699999995</v>
      </c>
      <c r="AI218" s="10">
        <v>49.280270000000002</v>
      </c>
      <c r="AJ218" s="10">
        <v>49.266039900000003</v>
      </c>
      <c r="AK218" s="10">
        <v>49.337257899999997</v>
      </c>
      <c r="AL218" s="10">
        <v>751.16033960000004</v>
      </c>
      <c r="AM218" s="10">
        <v>756.0650253</v>
      </c>
      <c r="AN218" s="10">
        <v>750.83079720000001</v>
      </c>
      <c r="AO218" s="10">
        <v>445.97451080000002</v>
      </c>
      <c r="AP218" s="10">
        <v>453.56036519999998</v>
      </c>
      <c r="AQ218" s="10">
        <v>451.69865850000002</v>
      </c>
      <c r="AR218" s="10">
        <v>305.18582880000002</v>
      </c>
      <c r="AS218" s="10">
        <v>302.50466010000002</v>
      </c>
      <c r="AT218" s="10">
        <v>299.13213869999998</v>
      </c>
      <c r="AU218" s="10">
        <v>608.64258419999999</v>
      </c>
      <c r="AV218" s="10">
        <v>613.75525709999999</v>
      </c>
      <c r="AW218" s="10">
        <v>609.76340860000005</v>
      </c>
      <c r="AX218" s="10">
        <v>395.83872530000002</v>
      </c>
      <c r="AY218" s="10">
        <v>401.72168749999997</v>
      </c>
      <c r="AZ218" s="10">
        <v>400.55055449999998</v>
      </c>
      <c r="BA218" s="10">
        <v>212.80385889999999</v>
      </c>
      <c r="BB218" s="10">
        <v>212.0335695</v>
      </c>
      <c r="BC218" s="10">
        <v>209.21285409999999</v>
      </c>
      <c r="BD218" s="10">
        <v>142.5177554</v>
      </c>
      <c r="BE218" s="10">
        <v>142.30976820000001</v>
      </c>
      <c r="BF218" s="10">
        <v>141.06738859999999</v>
      </c>
      <c r="BG218" s="10">
        <v>50.135785499999997</v>
      </c>
      <c r="BH218" s="10">
        <v>51.838677599999997</v>
      </c>
      <c r="BI218" s="10">
        <v>51.148103999999996</v>
      </c>
      <c r="BJ218" s="10">
        <v>92.381969900000001</v>
      </c>
      <c r="BK218" s="10">
        <v>90.471090599999997</v>
      </c>
      <c r="BL218" s="10">
        <v>89.919284700000006</v>
      </c>
      <c r="BM218" s="10">
        <v>8.4170718999999998</v>
      </c>
      <c r="BN218" s="10">
        <v>8.4739903000000005</v>
      </c>
      <c r="BO218" s="10">
        <v>8.4211313000000008</v>
      </c>
      <c r="BP218" s="10">
        <v>8.7440437000000006</v>
      </c>
      <c r="BQ218" s="10">
        <v>8.8898130000000002</v>
      </c>
      <c r="BR218" s="10">
        <v>8.8669910999999999</v>
      </c>
      <c r="BS218" s="10">
        <v>7.9809593000000003</v>
      </c>
      <c r="BT218" s="10">
        <v>7.9186373999999997</v>
      </c>
      <c r="BU218" s="10">
        <v>7.8268465999999997</v>
      </c>
      <c r="BV218" s="10">
        <v>8.9515873999999993</v>
      </c>
      <c r="BW218" s="10">
        <v>9.0186472000000002</v>
      </c>
      <c r="BX218" s="10">
        <v>9.0045465</v>
      </c>
      <c r="BY218" s="10">
        <v>8.6972415000000005</v>
      </c>
      <c r="BZ218" s="10">
        <v>8.8219323000000003</v>
      </c>
      <c r="CA218" s="10">
        <v>8.8246797000000008</v>
      </c>
      <c r="CB218" s="10">
        <v>9.4665475000000008</v>
      </c>
      <c r="CC218" s="10">
        <v>9.4164630000000002</v>
      </c>
      <c r="CD218" s="10">
        <v>9.3702000000000005</v>
      </c>
      <c r="CE218" s="10">
        <v>6.7067882000000001</v>
      </c>
      <c r="CF218" s="10">
        <v>6.7229312999999999</v>
      </c>
      <c r="CG218" s="10">
        <v>6.5787021000000001</v>
      </c>
      <c r="CH218" s="10">
        <v>9.1320350999999995</v>
      </c>
      <c r="CI218" s="10">
        <v>9.4535119000000005</v>
      </c>
      <c r="CJ218" s="10">
        <v>9.2129171999999997</v>
      </c>
      <c r="CK218" s="10">
        <v>5.8619200999999999</v>
      </c>
      <c r="CL218" s="10">
        <v>5.7682659000000003</v>
      </c>
      <c r="CM218" s="10">
        <v>5.6584108999999998</v>
      </c>
      <c r="CN218" s="10">
        <v>8924.2475864999997</v>
      </c>
      <c r="CO218" s="10">
        <v>8922.1841808999998</v>
      </c>
      <c r="CP218" s="10">
        <v>8916.0323979999994</v>
      </c>
      <c r="CQ218" s="10">
        <v>5100.3234598999998</v>
      </c>
      <c r="CR218" s="10">
        <v>5102.0236715000001</v>
      </c>
      <c r="CS218" s="10">
        <v>5094.1593599999997</v>
      </c>
      <c r="CT218" s="10">
        <v>3823.9241265999999</v>
      </c>
      <c r="CU218" s="10">
        <v>3820.1605095</v>
      </c>
      <c r="CV218" s="10">
        <v>3821.8730380000002</v>
      </c>
      <c r="CW218" s="10">
        <v>63.493643300000002</v>
      </c>
      <c r="CX218" s="10">
        <v>63.480928400000003</v>
      </c>
      <c r="CY218" s="10">
        <v>63.437158799999999</v>
      </c>
      <c r="CZ218" s="10">
        <v>73.760823799999997</v>
      </c>
      <c r="DA218" s="10">
        <v>73.784302499999995</v>
      </c>
      <c r="DB218" s="10">
        <v>73.670570699999999</v>
      </c>
      <c r="DC218" s="10">
        <v>53.554427099999998</v>
      </c>
      <c r="DD218" s="10">
        <v>53.502726899999999</v>
      </c>
      <c r="DE218" s="10">
        <v>53.526711499999998</v>
      </c>
      <c r="DF218" s="10">
        <v>5138.8726020000004</v>
      </c>
      <c r="DG218" s="10">
        <v>1820.62264</v>
      </c>
      <c r="DH218" s="10">
        <v>3318.2499619999999</v>
      </c>
      <c r="DI218" s="10">
        <v>14054.905000000001</v>
      </c>
      <c r="DJ218" s="10">
        <v>6914.7820000000002</v>
      </c>
      <c r="DK218" s="10">
        <v>7140.1229999999996</v>
      </c>
    </row>
    <row r="219" spans="1:115" x14ac:dyDescent="0.3">
      <c r="A219" s="8">
        <v>34851</v>
      </c>
      <c r="B219" s="10">
        <v>8194.8299322000003</v>
      </c>
      <c r="C219" s="10">
        <v>8201.1120721999996</v>
      </c>
      <c r="D219" s="10">
        <v>8205.6377130000001</v>
      </c>
      <c r="E219" s="10">
        <v>4662.1178497000001</v>
      </c>
      <c r="F219" s="10">
        <v>4659.2252975000001</v>
      </c>
      <c r="G219" s="10">
        <v>4657.3709570000001</v>
      </c>
      <c r="H219" s="10">
        <v>3532.7120825000002</v>
      </c>
      <c r="I219" s="10">
        <v>3541.8867746999999</v>
      </c>
      <c r="J219" s="10">
        <v>3548.266756</v>
      </c>
      <c r="K219" s="10">
        <v>6207.9757611000005</v>
      </c>
      <c r="L219" s="10">
        <v>6212.0348599999998</v>
      </c>
      <c r="M219" s="10">
        <v>6180.5808550000002</v>
      </c>
      <c r="N219" s="10">
        <v>4162.7302147</v>
      </c>
      <c r="O219" s="10">
        <v>4159.5847707000003</v>
      </c>
      <c r="P219" s="10">
        <v>4147.0468419999997</v>
      </c>
      <c r="Q219" s="10">
        <v>2045.2455464</v>
      </c>
      <c r="R219" s="10">
        <v>2052.4500892999999</v>
      </c>
      <c r="S219" s="10">
        <v>2033.534013</v>
      </c>
      <c r="T219" s="10">
        <v>1986.8541711</v>
      </c>
      <c r="U219" s="10">
        <v>1989.0772122000001</v>
      </c>
      <c r="V219" s="10">
        <v>2025.056857</v>
      </c>
      <c r="W219" s="10">
        <v>499.38763499999999</v>
      </c>
      <c r="X219" s="10">
        <v>499.64052679999998</v>
      </c>
      <c r="Y219" s="10">
        <v>510.32411459999997</v>
      </c>
      <c r="Z219" s="10">
        <v>1487.4665361</v>
      </c>
      <c r="AA219" s="10">
        <v>1489.4366854</v>
      </c>
      <c r="AB219" s="10">
        <v>1514.732743</v>
      </c>
      <c r="AC219" s="10">
        <v>58.237628000000001</v>
      </c>
      <c r="AD219" s="10">
        <v>58.286001800000001</v>
      </c>
      <c r="AE219" s="10">
        <v>58.318165999999998</v>
      </c>
      <c r="AF219" s="10">
        <v>67.346633499999996</v>
      </c>
      <c r="AG219" s="10">
        <v>67.305860300000006</v>
      </c>
      <c r="AH219" s="10">
        <v>67.279073100000005</v>
      </c>
      <c r="AI219" s="10">
        <v>49.418975099999997</v>
      </c>
      <c r="AJ219" s="10">
        <v>49.550738299999999</v>
      </c>
      <c r="AK219" s="10">
        <v>49.639993799999999</v>
      </c>
      <c r="AL219" s="10">
        <v>747.66438089999997</v>
      </c>
      <c r="AM219" s="10">
        <v>747.41689670000005</v>
      </c>
      <c r="AN219" s="10">
        <v>723.45922610000002</v>
      </c>
      <c r="AO219" s="10">
        <v>446.00590560000001</v>
      </c>
      <c r="AP219" s="10">
        <v>447.61648639999999</v>
      </c>
      <c r="AQ219" s="10">
        <v>434.18602229999999</v>
      </c>
      <c r="AR219" s="10">
        <v>301.65847530000002</v>
      </c>
      <c r="AS219" s="10">
        <v>299.80041019999999</v>
      </c>
      <c r="AT219" s="10">
        <v>289.27320379999998</v>
      </c>
      <c r="AU219" s="10">
        <v>606.31937489999996</v>
      </c>
      <c r="AV219" s="10">
        <v>609.54807749999998</v>
      </c>
      <c r="AW219" s="10">
        <v>594.2033715</v>
      </c>
      <c r="AX219" s="10">
        <v>394.94015209999998</v>
      </c>
      <c r="AY219" s="10">
        <v>397.8612147</v>
      </c>
      <c r="AZ219" s="10">
        <v>389.3297925</v>
      </c>
      <c r="BA219" s="10">
        <v>211.37922280000001</v>
      </c>
      <c r="BB219" s="10">
        <v>211.6868628</v>
      </c>
      <c r="BC219" s="10">
        <v>204.87357900000001</v>
      </c>
      <c r="BD219" s="10">
        <v>141.34500600000001</v>
      </c>
      <c r="BE219" s="10">
        <v>137.86881919999999</v>
      </c>
      <c r="BF219" s="10">
        <v>129.2558545</v>
      </c>
      <c r="BG219" s="10">
        <v>51.0657535</v>
      </c>
      <c r="BH219" s="10">
        <v>49.755271800000003</v>
      </c>
      <c r="BI219" s="10">
        <v>44.856229800000001</v>
      </c>
      <c r="BJ219" s="10">
        <v>90.279252499999998</v>
      </c>
      <c r="BK219" s="10">
        <v>88.113547400000002</v>
      </c>
      <c r="BL219" s="10">
        <v>84.399624799999998</v>
      </c>
      <c r="BM219" s="10">
        <v>8.3608034999999994</v>
      </c>
      <c r="BN219" s="10">
        <v>8.3523996</v>
      </c>
      <c r="BO219" s="10">
        <v>8.1022665000000007</v>
      </c>
      <c r="BP219" s="10">
        <v>8.7313057999999995</v>
      </c>
      <c r="BQ219" s="10">
        <v>8.7650352999999992</v>
      </c>
      <c r="BR219" s="10">
        <v>8.5275687999999992</v>
      </c>
      <c r="BS219" s="10">
        <v>7.8672228000000004</v>
      </c>
      <c r="BT219" s="10">
        <v>7.8038736000000002</v>
      </c>
      <c r="BU219" s="10">
        <v>7.5379854999999996</v>
      </c>
      <c r="BV219" s="10">
        <v>8.8977562999999993</v>
      </c>
      <c r="BW219" s="10">
        <v>8.9355811000000003</v>
      </c>
      <c r="BX219" s="10">
        <v>8.7708087999999993</v>
      </c>
      <c r="BY219" s="10">
        <v>8.6653953000000001</v>
      </c>
      <c r="BZ219" s="10">
        <v>8.7299161999999999</v>
      </c>
      <c r="CA219" s="10">
        <v>8.5823956999999993</v>
      </c>
      <c r="CB219" s="10">
        <v>9.3670522999999992</v>
      </c>
      <c r="CC219" s="10">
        <v>9.3495609000000002</v>
      </c>
      <c r="CD219" s="10">
        <v>9.1526484999999997</v>
      </c>
      <c r="CE219" s="10">
        <v>6.6415309000000002</v>
      </c>
      <c r="CF219" s="10">
        <v>6.4820083000000004</v>
      </c>
      <c r="CG219" s="10">
        <v>5.9998649999999998</v>
      </c>
      <c r="CH219" s="10">
        <v>9.2770349999999997</v>
      </c>
      <c r="CI219" s="10">
        <v>9.0563619000000006</v>
      </c>
      <c r="CJ219" s="10">
        <v>8.0795781000000009</v>
      </c>
      <c r="CK219" s="10">
        <v>5.7220405000000003</v>
      </c>
      <c r="CL219" s="10">
        <v>5.5854670000000004</v>
      </c>
      <c r="CM219" s="10">
        <v>5.2778385999999999</v>
      </c>
      <c r="CN219" s="10">
        <v>8942.4943131</v>
      </c>
      <c r="CO219" s="10">
        <v>8948.5289687999993</v>
      </c>
      <c r="CP219" s="10">
        <v>8929.0969389999991</v>
      </c>
      <c r="CQ219" s="10">
        <v>5108.1237553000001</v>
      </c>
      <c r="CR219" s="10">
        <v>5106.8417839000003</v>
      </c>
      <c r="CS219" s="10">
        <v>5091.556979</v>
      </c>
      <c r="CT219" s="10">
        <v>3834.3705577999999</v>
      </c>
      <c r="CU219" s="10">
        <v>3841.6871848999999</v>
      </c>
      <c r="CV219" s="10">
        <v>3837.5399590000002</v>
      </c>
      <c r="CW219" s="10">
        <v>63.551002500000003</v>
      </c>
      <c r="CX219" s="10">
        <v>63.597957399999999</v>
      </c>
      <c r="CY219" s="10">
        <v>63.459852300000001</v>
      </c>
      <c r="CZ219" s="10">
        <v>73.7894127</v>
      </c>
      <c r="DA219" s="10">
        <v>73.772002400000005</v>
      </c>
      <c r="DB219" s="10">
        <v>73.551202399999994</v>
      </c>
      <c r="DC219" s="10">
        <v>53.638863999999998</v>
      </c>
      <c r="DD219" s="10">
        <v>53.7449242</v>
      </c>
      <c r="DE219" s="10">
        <v>53.686904900000002</v>
      </c>
      <c r="DF219" s="10">
        <v>5141.3690610000003</v>
      </c>
      <c r="DG219" s="10">
        <v>1830.9090209999999</v>
      </c>
      <c r="DH219" s="10">
        <v>3310.4600409999998</v>
      </c>
      <c r="DI219" s="10">
        <v>14070.466</v>
      </c>
      <c r="DJ219" s="10">
        <v>6922.4660000000003</v>
      </c>
      <c r="DK219" s="10">
        <v>7148</v>
      </c>
    </row>
    <row r="220" spans="1:115" x14ac:dyDescent="0.3">
      <c r="A220" s="8">
        <v>34881</v>
      </c>
      <c r="B220" s="10">
        <v>8212.8680681000005</v>
      </c>
      <c r="C220" s="10">
        <v>8207.8309657999998</v>
      </c>
      <c r="D220" s="10">
        <v>8229.0220809999992</v>
      </c>
      <c r="E220" s="10">
        <v>4670.0017556000003</v>
      </c>
      <c r="F220" s="10">
        <v>4662.3670413999998</v>
      </c>
      <c r="G220" s="10">
        <v>4675.0872760000002</v>
      </c>
      <c r="H220" s="10">
        <v>3542.8663124999998</v>
      </c>
      <c r="I220" s="10">
        <v>3545.4639244999998</v>
      </c>
      <c r="J220" s="10">
        <v>3553.9348049999999</v>
      </c>
      <c r="K220" s="10">
        <v>6220.7210304999999</v>
      </c>
      <c r="L220" s="10">
        <v>6205.7585722000003</v>
      </c>
      <c r="M220" s="10">
        <v>6238.2940140000001</v>
      </c>
      <c r="N220" s="10">
        <v>4169.2228434999997</v>
      </c>
      <c r="O220" s="10">
        <v>4166.3788193999999</v>
      </c>
      <c r="P220" s="10">
        <v>4183.0903189999999</v>
      </c>
      <c r="Q220" s="10">
        <v>2051.4981870000001</v>
      </c>
      <c r="R220" s="10">
        <v>2039.3797528</v>
      </c>
      <c r="S220" s="10">
        <v>2055.203696</v>
      </c>
      <c r="T220" s="10">
        <v>1992.1470376</v>
      </c>
      <c r="U220" s="10">
        <v>2002.0723935999999</v>
      </c>
      <c r="V220" s="10">
        <v>1990.728067</v>
      </c>
      <c r="W220" s="10">
        <v>500.77891210000001</v>
      </c>
      <c r="X220" s="10">
        <v>495.98822189999998</v>
      </c>
      <c r="Y220" s="10">
        <v>491.99695759999997</v>
      </c>
      <c r="Z220" s="10">
        <v>1491.3681254999999</v>
      </c>
      <c r="AA220" s="10">
        <v>1506.0841717000001</v>
      </c>
      <c r="AB220" s="10">
        <v>1498.7311090000001</v>
      </c>
      <c r="AC220" s="10">
        <v>58.299561500000003</v>
      </c>
      <c r="AD220" s="10">
        <v>58.265278600000002</v>
      </c>
      <c r="AE220" s="10">
        <v>58.415708899999998</v>
      </c>
      <c r="AF220" s="10">
        <v>67.384598800000006</v>
      </c>
      <c r="AG220" s="10">
        <v>67.274121199999996</v>
      </c>
      <c r="AH220" s="10">
        <v>67.457663699999998</v>
      </c>
      <c r="AI220" s="10">
        <v>49.5032827</v>
      </c>
      <c r="AJ220" s="10">
        <v>49.541177699999999</v>
      </c>
      <c r="AK220" s="10">
        <v>49.659542299999998</v>
      </c>
      <c r="AL220" s="10">
        <v>746.45851029999994</v>
      </c>
      <c r="AM220" s="10">
        <v>755.23374320000005</v>
      </c>
      <c r="AN220" s="10">
        <v>708.79474230000005</v>
      </c>
      <c r="AO220" s="10">
        <v>445.9330142</v>
      </c>
      <c r="AP220" s="10">
        <v>453.70061879999997</v>
      </c>
      <c r="AQ220" s="10">
        <v>427.4838226</v>
      </c>
      <c r="AR220" s="10">
        <v>300.5254961</v>
      </c>
      <c r="AS220" s="10">
        <v>301.53312440000002</v>
      </c>
      <c r="AT220" s="10">
        <v>281.31091980000002</v>
      </c>
      <c r="AU220" s="10">
        <v>605.11861610000005</v>
      </c>
      <c r="AV220" s="10">
        <v>612.55182360000003</v>
      </c>
      <c r="AW220" s="10">
        <v>579.97856909999996</v>
      </c>
      <c r="AX220" s="10">
        <v>394.21896500000003</v>
      </c>
      <c r="AY220" s="10">
        <v>398.85289770000003</v>
      </c>
      <c r="AZ220" s="10">
        <v>379.55007210000002</v>
      </c>
      <c r="BA220" s="10">
        <v>210.8996511</v>
      </c>
      <c r="BB220" s="10">
        <v>213.69892590000001</v>
      </c>
      <c r="BC220" s="10">
        <v>200.42849699999999</v>
      </c>
      <c r="BD220" s="10">
        <v>141.3398943</v>
      </c>
      <c r="BE220" s="10">
        <v>142.68191970000001</v>
      </c>
      <c r="BF220" s="10">
        <v>128.81617320000001</v>
      </c>
      <c r="BG220" s="10">
        <v>51.714049199999998</v>
      </c>
      <c r="BH220" s="10">
        <v>54.847721100000001</v>
      </c>
      <c r="BI220" s="10">
        <v>47.933750500000002</v>
      </c>
      <c r="BJ220" s="10">
        <v>89.625844999999998</v>
      </c>
      <c r="BK220" s="10">
        <v>87.834198499999999</v>
      </c>
      <c r="BL220" s="10">
        <v>80.882422700000006</v>
      </c>
      <c r="BM220" s="10">
        <v>8.3316364000000007</v>
      </c>
      <c r="BN220" s="10">
        <v>8.4260658999999993</v>
      </c>
      <c r="BO220" s="10">
        <v>7.9302894000000004</v>
      </c>
      <c r="BP220" s="10">
        <v>8.7165499999999998</v>
      </c>
      <c r="BQ220" s="10">
        <v>8.8681512999999992</v>
      </c>
      <c r="BR220" s="10">
        <v>8.3778121999999993</v>
      </c>
      <c r="BS220" s="10">
        <v>7.8192782000000003</v>
      </c>
      <c r="BT220" s="10">
        <v>7.8381429000000002</v>
      </c>
      <c r="BU220" s="10">
        <v>7.3348864999999996</v>
      </c>
      <c r="BV220" s="10">
        <v>8.8651161999999992</v>
      </c>
      <c r="BW220" s="10">
        <v>8.983924</v>
      </c>
      <c r="BX220" s="10">
        <v>8.5062391000000002</v>
      </c>
      <c r="BY220" s="10">
        <v>8.6386324999999999</v>
      </c>
      <c r="BZ220" s="10">
        <v>8.7367503000000006</v>
      </c>
      <c r="CA220" s="10">
        <v>8.3186496999999999</v>
      </c>
      <c r="CB220" s="10">
        <v>9.3219525000000001</v>
      </c>
      <c r="CC220" s="10">
        <v>9.4847520000000003</v>
      </c>
      <c r="CD220" s="10">
        <v>8.8856906000000002</v>
      </c>
      <c r="CE220" s="10">
        <v>6.6248306000000001</v>
      </c>
      <c r="CF220" s="10">
        <v>6.6525996999999997</v>
      </c>
      <c r="CG220" s="10">
        <v>6.0775411000000004</v>
      </c>
      <c r="CH220" s="10">
        <v>9.3601282000000001</v>
      </c>
      <c r="CI220" s="10">
        <v>9.957179</v>
      </c>
      <c r="CJ220" s="10">
        <v>8.8777595999999992</v>
      </c>
      <c r="CK220" s="10">
        <v>5.6689555</v>
      </c>
      <c r="CL220" s="10">
        <v>5.5105832000000001</v>
      </c>
      <c r="CM220" s="10">
        <v>5.1203931000000003</v>
      </c>
      <c r="CN220" s="10">
        <v>8959.3265783999996</v>
      </c>
      <c r="CO220" s="10">
        <v>8963.0647090999992</v>
      </c>
      <c r="CP220" s="10">
        <v>8937.8168239999995</v>
      </c>
      <c r="CQ220" s="10">
        <v>5115.9347698000001</v>
      </c>
      <c r="CR220" s="10">
        <v>5116.0676602000003</v>
      </c>
      <c r="CS220" s="10">
        <v>5102.5710989999998</v>
      </c>
      <c r="CT220" s="10">
        <v>3843.3918085999999</v>
      </c>
      <c r="CU220" s="10">
        <v>3846.9970489000002</v>
      </c>
      <c r="CV220" s="10">
        <v>3835.2457250000002</v>
      </c>
      <c r="CW220" s="10">
        <v>63.5983442</v>
      </c>
      <c r="CX220" s="10">
        <v>63.626488500000001</v>
      </c>
      <c r="CY220" s="10">
        <v>63.447260300000003</v>
      </c>
      <c r="CZ220" s="10">
        <v>73.819075499999997</v>
      </c>
      <c r="DA220" s="10">
        <v>73.820647899999997</v>
      </c>
      <c r="DB220" s="10">
        <v>73.625903699999995</v>
      </c>
      <c r="DC220" s="10">
        <v>53.702424700000002</v>
      </c>
      <c r="DD220" s="10">
        <v>53.754534999999997</v>
      </c>
      <c r="DE220" s="10">
        <v>53.590332400000001</v>
      </c>
      <c r="DF220" s="10">
        <v>5149.185176</v>
      </c>
      <c r="DG220" s="10">
        <v>1827.830901</v>
      </c>
      <c r="DH220" s="10">
        <v>3321.3542750000001</v>
      </c>
      <c r="DI220" s="10">
        <v>14087.002</v>
      </c>
      <c r="DJ220" s="10">
        <v>6930.402</v>
      </c>
      <c r="DK220" s="10">
        <v>7156.6</v>
      </c>
    </row>
    <row r="221" spans="1:115" x14ac:dyDescent="0.3">
      <c r="A221" s="8">
        <v>34912</v>
      </c>
      <c r="B221" s="10">
        <v>8228.4222224000005</v>
      </c>
      <c r="C221" s="10">
        <v>8236.9313688000002</v>
      </c>
      <c r="D221" s="10">
        <v>8165.9187169999996</v>
      </c>
      <c r="E221" s="10">
        <v>4677.8861478999997</v>
      </c>
      <c r="F221" s="10">
        <v>4686.7329485999999</v>
      </c>
      <c r="G221" s="10">
        <v>4647.23398</v>
      </c>
      <c r="H221" s="10">
        <v>3550.5360744999998</v>
      </c>
      <c r="I221" s="10">
        <v>3550.1984201999999</v>
      </c>
      <c r="J221" s="10">
        <v>3518.6847379999999</v>
      </c>
      <c r="K221" s="10">
        <v>6230.7991732999999</v>
      </c>
      <c r="L221" s="10">
        <v>6236.9186283999998</v>
      </c>
      <c r="M221" s="10">
        <v>6160.8709859999999</v>
      </c>
      <c r="N221" s="10">
        <v>4175.5338014999998</v>
      </c>
      <c r="O221" s="10">
        <v>4178.1168822</v>
      </c>
      <c r="P221" s="10">
        <v>4134.5504170000004</v>
      </c>
      <c r="Q221" s="10">
        <v>2055.2653718000001</v>
      </c>
      <c r="R221" s="10">
        <v>2058.8017463000001</v>
      </c>
      <c r="S221" s="10">
        <v>2026.320569</v>
      </c>
      <c r="T221" s="10">
        <v>1997.6230490999999</v>
      </c>
      <c r="U221" s="10">
        <v>2000.0127404</v>
      </c>
      <c r="V221" s="10">
        <v>2005.047732</v>
      </c>
      <c r="W221" s="10">
        <v>502.35234650000001</v>
      </c>
      <c r="X221" s="10">
        <v>508.61606640000002</v>
      </c>
      <c r="Y221" s="10">
        <v>512.68356259999996</v>
      </c>
      <c r="Z221" s="10">
        <v>1495.2707026</v>
      </c>
      <c r="AA221" s="10">
        <v>1491.3966740000001</v>
      </c>
      <c r="AB221" s="10">
        <v>1492.3641689999999</v>
      </c>
      <c r="AC221" s="10">
        <v>58.342779100000001</v>
      </c>
      <c r="AD221" s="10">
        <v>58.403306600000001</v>
      </c>
      <c r="AE221" s="10">
        <v>57.899797</v>
      </c>
      <c r="AF221" s="10">
        <v>67.422531800000002</v>
      </c>
      <c r="AG221" s="10">
        <v>67.548273699999996</v>
      </c>
      <c r="AH221" s="10">
        <v>66.978988700000002</v>
      </c>
      <c r="AI221" s="10">
        <v>49.551133700000001</v>
      </c>
      <c r="AJ221" s="10">
        <v>49.547861500000003</v>
      </c>
      <c r="AK221" s="10">
        <v>49.108045099999998</v>
      </c>
      <c r="AL221" s="10">
        <v>747.03845120000005</v>
      </c>
      <c r="AM221" s="10">
        <v>747.41723090000005</v>
      </c>
      <c r="AN221" s="10">
        <v>718.94523589999994</v>
      </c>
      <c r="AO221" s="10">
        <v>445.74967720000001</v>
      </c>
      <c r="AP221" s="10">
        <v>439.54899769999997</v>
      </c>
      <c r="AQ221" s="10">
        <v>427.19969459999999</v>
      </c>
      <c r="AR221" s="10">
        <v>301.28877410000001</v>
      </c>
      <c r="AS221" s="10">
        <v>307.86823320000002</v>
      </c>
      <c r="AT221" s="10">
        <v>291.74554130000001</v>
      </c>
      <c r="AU221" s="10">
        <v>604.65300860000002</v>
      </c>
      <c r="AV221" s="10">
        <v>598.94781460000002</v>
      </c>
      <c r="AW221" s="10">
        <v>581.10986730000002</v>
      </c>
      <c r="AX221" s="10">
        <v>393.79922740000001</v>
      </c>
      <c r="AY221" s="10">
        <v>389.46636330000001</v>
      </c>
      <c r="AZ221" s="10">
        <v>382.84524290000002</v>
      </c>
      <c r="BA221" s="10">
        <v>210.85378109999999</v>
      </c>
      <c r="BB221" s="10">
        <v>209.4814514</v>
      </c>
      <c r="BC221" s="10">
        <v>198.2646244</v>
      </c>
      <c r="BD221" s="10">
        <v>142.3854427</v>
      </c>
      <c r="BE221" s="10">
        <v>148.46941630000001</v>
      </c>
      <c r="BF221" s="10">
        <v>137.83536860000001</v>
      </c>
      <c r="BG221" s="10">
        <v>51.9504497</v>
      </c>
      <c r="BH221" s="10">
        <v>50.082634499999998</v>
      </c>
      <c r="BI221" s="10">
        <v>44.354451699999998</v>
      </c>
      <c r="BJ221" s="10">
        <v>90.434992899999997</v>
      </c>
      <c r="BK221" s="10">
        <v>98.386781799999994</v>
      </c>
      <c r="BL221" s="10">
        <v>93.480916899999997</v>
      </c>
      <c r="BM221" s="10">
        <v>8.3231210000000004</v>
      </c>
      <c r="BN221" s="10">
        <v>8.3191032000000007</v>
      </c>
      <c r="BO221" s="10">
        <v>8.0917978999999995</v>
      </c>
      <c r="BP221" s="10">
        <v>8.6998704</v>
      </c>
      <c r="BQ221" s="10">
        <v>8.5744209999999992</v>
      </c>
      <c r="BR221" s="10">
        <v>8.4186674000000004</v>
      </c>
      <c r="BS221" s="10">
        <v>7.8219748999999998</v>
      </c>
      <c r="BT221" s="10">
        <v>7.9798577999999996</v>
      </c>
      <c r="BU221" s="10">
        <v>7.6564985999999999</v>
      </c>
      <c r="BV221" s="10">
        <v>8.8458377000000006</v>
      </c>
      <c r="BW221" s="10">
        <v>8.7618419999999997</v>
      </c>
      <c r="BX221" s="10">
        <v>8.619275</v>
      </c>
      <c r="BY221" s="10">
        <v>8.6183087</v>
      </c>
      <c r="BZ221" s="10">
        <v>8.5267491</v>
      </c>
      <c r="CA221" s="10">
        <v>8.4749105999999994</v>
      </c>
      <c r="CB221" s="10">
        <v>9.3046202000000005</v>
      </c>
      <c r="CC221" s="10">
        <v>9.2352424000000006</v>
      </c>
      <c r="CD221" s="10">
        <v>8.9124312000000003</v>
      </c>
      <c r="CE221" s="10">
        <v>6.6534990000000001</v>
      </c>
      <c r="CF221" s="10">
        <v>6.9104327999999997</v>
      </c>
      <c r="CG221" s="10">
        <v>6.4322393</v>
      </c>
      <c r="CH221" s="10">
        <v>9.3722150000000006</v>
      </c>
      <c r="CI221" s="10">
        <v>8.9641579999999994</v>
      </c>
      <c r="CJ221" s="10">
        <v>7.9625538000000002</v>
      </c>
      <c r="CK221" s="10">
        <v>5.7031385999999999</v>
      </c>
      <c r="CL221" s="10">
        <v>6.1886907999999998</v>
      </c>
      <c r="CM221" s="10">
        <v>5.8947067000000004</v>
      </c>
      <c r="CN221" s="10">
        <v>8975.4606736999995</v>
      </c>
      <c r="CO221" s="10">
        <v>8984.3485997999996</v>
      </c>
      <c r="CP221" s="10">
        <v>8884.863953</v>
      </c>
      <c r="CQ221" s="10">
        <v>5123.6358251000001</v>
      </c>
      <c r="CR221" s="10">
        <v>5126.2819462999996</v>
      </c>
      <c r="CS221" s="10">
        <v>5074.4336750000002</v>
      </c>
      <c r="CT221" s="10">
        <v>3851.8248484999999</v>
      </c>
      <c r="CU221" s="10">
        <v>3858.0666535</v>
      </c>
      <c r="CV221" s="10">
        <v>3810.4302790000002</v>
      </c>
      <c r="CW221" s="10">
        <v>63.639578200000003</v>
      </c>
      <c r="CX221" s="10">
        <v>63.702809000000002</v>
      </c>
      <c r="CY221" s="10">
        <v>62.997421000000003</v>
      </c>
      <c r="CZ221" s="10">
        <v>73.847137000000004</v>
      </c>
      <c r="DA221" s="10">
        <v>73.883342600000006</v>
      </c>
      <c r="DB221" s="10">
        <v>73.136071299999998</v>
      </c>
      <c r="DC221" s="10">
        <v>53.755907299999997</v>
      </c>
      <c r="DD221" s="10">
        <v>53.844582699999997</v>
      </c>
      <c r="DE221" s="10">
        <v>53.179752100000002</v>
      </c>
      <c r="DF221" s="10">
        <v>5218.672047</v>
      </c>
      <c r="DG221" s="10">
        <v>1863.912325</v>
      </c>
      <c r="DH221" s="10">
        <v>3354.7597209999999</v>
      </c>
      <c r="DI221" s="10">
        <v>14103.536</v>
      </c>
      <c r="DJ221" s="10">
        <v>6938.3459999999995</v>
      </c>
      <c r="DK221" s="10">
        <v>7165.19</v>
      </c>
    </row>
    <row r="222" spans="1:115" x14ac:dyDescent="0.3">
      <c r="A222" s="8">
        <v>34943</v>
      </c>
      <c r="B222" s="10">
        <v>8243.2420081</v>
      </c>
      <c r="C222" s="10">
        <v>8224.4277411000003</v>
      </c>
      <c r="D222" s="10">
        <v>8300.3906960000004</v>
      </c>
      <c r="E222" s="10">
        <v>4685.9041847999997</v>
      </c>
      <c r="F222" s="10">
        <v>4689.3089431999997</v>
      </c>
      <c r="G222" s="10">
        <v>4713.6723030000003</v>
      </c>
      <c r="H222" s="10">
        <v>3557.3378232999999</v>
      </c>
      <c r="I222" s="10">
        <v>3535.1187979000001</v>
      </c>
      <c r="J222" s="10">
        <v>3586.7183920000002</v>
      </c>
      <c r="K222" s="10">
        <v>6239.5323564</v>
      </c>
      <c r="L222" s="10">
        <v>6241.1997184000002</v>
      </c>
      <c r="M222" s="10">
        <v>6263.6408929999998</v>
      </c>
      <c r="N222" s="10">
        <v>4181.7913995999997</v>
      </c>
      <c r="O222" s="10">
        <v>4186.7748032999998</v>
      </c>
      <c r="P222" s="10">
        <v>4197.3990819999999</v>
      </c>
      <c r="Q222" s="10">
        <v>2057.7409567999998</v>
      </c>
      <c r="R222" s="10">
        <v>2054.4249150999999</v>
      </c>
      <c r="S222" s="10">
        <v>2066.2418109999999</v>
      </c>
      <c r="T222" s="10">
        <v>2003.7096517</v>
      </c>
      <c r="U222" s="10">
        <v>1983.2280227000001</v>
      </c>
      <c r="V222" s="10">
        <v>2036.7498029999999</v>
      </c>
      <c r="W222" s="10">
        <v>504.11278520000002</v>
      </c>
      <c r="X222" s="10">
        <v>502.53413990000001</v>
      </c>
      <c r="Y222" s="10">
        <v>516.27322119999997</v>
      </c>
      <c r="Z222" s="10">
        <v>1499.5968665</v>
      </c>
      <c r="AA222" s="10">
        <v>1480.6938828</v>
      </c>
      <c r="AB222" s="10">
        <v>1520.476582</v>
      </c>
      <c r="AC222" s="10">
        <v>58.379783099999997</v>
      </c>
      <c r="AD222" s="10">
        <v>58.246362499999996</v>
      </c>
      <c r="AE222" s="10">
        <v>58.784341099999999</v>
      </c>
      <c r="AF222" s="10">
        <v>67.462624899999994</v>
      </c>
      <c r="AG222" s="10">
        <v>67.508234200000004</v>
      </c>
      <c r="AH222" s="10">
        <v>67.858974000000003</v>
      </c>
      <c r="AI222" s="10">
        <v>49.5852906</v>
      </c>
      <c r="AJ222" s="10">
        <v>49.278231300000002</v>
      </c>
      <c r="AK222" s="10">
        <v>49.997510300000002</v>
      </c>
      <c r="AL222" s="10">
        <v>748.37320550000004</v>
      </c>
      <c r="AM222" s="10">
        <v>750.47510920000002</v>
      </c>
      <c r="AN222" s="10">
        <v>756.76745549999998</v>
      </c>
      <c r="AO222" s="10">
        <v>445.27054679999998</v>
      </c>
      <c r="AP222" s="10">
        <v>450.50728340000001</v>
      </c>
      <c r="AQ222" s="10">
        <v>455.36372030000001</v>
      </c>
      <c r="AR222" s="10">
        <v>303.10265870000001</v>
      </c>
      <c r="AS222" s="10">
        <v>299.96782580000001</v>
      </c>
      <c r="AT222" s="10">
        <v>301.40373520000003</v>
      </c>
      <c r="AU222" s="10">
        <v>604.68902709999998</v>
      </c>
      <c r="AV222" s="10">
        <v>602.07935239999995</v>
      </c>
      <c r="AW222" s="10">
        <v>598.08118790000003</v>
      </c>
      <c r="AX222" s="10">
        <v>393.78732659999997</v>
      </c>
      <c r="AY222" s="10">
        <v>393.55778659999999</v>
      </c>
      <c r="AZ222" s="10">
        <v>394.19766390000001</v>
      </c>
      <c r="BA222" s="10">
        <v>210.9017005</v>
      </c>
      <c r="BB222" s="10">
        <v>208.52156579999999</v>
      </c>
      <c r="BC222" s="10">
        <v>203.8835239</v>
      </c>
      <c r="BD222" s="10">
        <v>143.68417840000001</v>
      </c>
      <c r="BE222" s="10">
        <v>148.39575690000001</v>
      </c>
      <c r="BF222" s="10">
        <v>158.68626760000001</v>
      </c>
      <c r="BG222" s="10">
        <v>51.483220199999998</v>
      </c>
      <c r="BH222" s="10">
        <v>56.949496799999999</v>
      </c>
      <c r="BI222" s="10">
        <v>61.166056400000002</v>
      </c>
      <c r="BJ222" s="10">
        <v>92.200958200000002</v>
      </c>
      <c r="BK222" s="10">
        <v>91.446259999999995</v>
      </c>
      <c r="BL222" s="10">
        <v>97.520211200000006</v>
      </c>
      <c r="BM222" s="10">
        <v>8.3230118999999991</v>
      </c>
      <c r="BN222" s="10">
        <v>8.3619301999999998</v>
      </c>
      <c r="BO222" s="10">
        <v>8.3554624999999998</v>
      </c>
      <c r="BP222" s="10">
        <v>8.6777505999999995</v>
      </c>
      <c r="BQ222" s="10">
        <v>8.7650465000000004</v>
      </c>
      <c r="BR222" s="10">
        <v>8.8094514999999998</v>
      </c>
      <c r="BS222" s="10">
        <v>7.8515044999999999</v>
      </c>
      <c r="BT222" s="10">
        <v>7.8216701999999998</v>
      </c>
      <c r="BU222" s="10">
        <v>7.7519102000000002</v>
      </c>
      <c r="BV222" s="10">
        <v>8.8350302000000003</v>
      </c>
      <c r="BW222" s="10">
        <v>8.7981119000000003</v>
      </c>
      <c r="BX222" s="10">
        <v>8.7161966</v>
      </c>
      <c r="BY222" s="10">
        <v>8.6062846000000004</v>
      </c>
      <c r="BZ222" s="10">
        <v>8.5923408000000006</v>
      </c>
      <c r="CA222" s="10">
        <v>8.5851977999999995</v>
      </c>
      <c r="CB222" s="10">
        <v>9.2963825999999994</v>
      </c>
      <c r="CC222" s="10">
        <v>9.2146044000000007</v>
      </c>
      <c r="CD222" s="10">
        <v>8.9811572000000002</v>
      </c>
      <c r="CE222" s="10">
        <v>6.6910958000000003</v>
      </c>
      <c r="CF222" s="10">
        <v>6.9616297999999999</v>
      </c>
      <c r="CG222" s="10">
        <v>7.2280068000000002</v>
      </c>
      <c r="CH222" s="10">
        <v>9.2663049999999991</v>
      </c>
      <c r="CI222" s="10">
        <v>10.178938799999999</v>
      </c>
      <c r="CJ222" s="10">
        <v>10.5926387</v>
      </c>
      <c r="CK222" s="10">
        <v>5.7922530999999999</v>
      </c>
      <c r="CL222" s="10">
        <v>5.8166735999999997</v>
      </c>
      <c r="CM222" s="10">
        <v>6.0272190999999999</v>
      </c>
      <c r="CN222" s="10">
        <v>8991.6152136000001</v>
      </c>
      <c r="CO222" s="10">
        <v>8974.9028503000009</v>
      </c>
      <c r="CP222" s="10">
        <v>9057.1581509999996</v>
      </c>
      <c r="CQ222" s="10">
        <v>5131.1747316000001</v>
      </c>
      <c r="CR222" s="10">
        <v>5139.8162265999999</v>
      </c>
      <c r="CS222" s="10">
        <v>5169.036024</v>
      </c>
      <c r="CT222" s="10">
        <v>3860.440482</v>
      </c>
      <c r="CU222" s="10">
        <v>3835.0866237</v>
      </c>
      <c r="CV222" s="10">
        <v>3888.122128</v>
      </c>
      <c r="CW222" s="10">
        <v>63.679865999999997</v>
      </c>
      <c r="CX222" s="10">
        <v>63.561315299999997</v>
      </c>
      <c r="CY222" s="10">
        <v>64.143856999999997</v>
      </c>
      <c r="CZ222" s="10">
        <v>73.873152899999994</v>
      </c>
      <c r="DA222" s="10">
        <v>73.993827600000003</v>
      </c>
      <c r="DB222" s="10">
        <v>74.414481699999996</v>
      </c>
      <c r="DC222" s="10">
        <v>53.810200899999998</v>
      </c>
      <c r="DD222" s="10">
        <v>53.459670299999999</v>
      </c>
      <c r="DE222" s="10">
        <v>54.198965399999999</v>
      </c>
      <c r="DF222" s="10">
        <v>5062.9128490000003</v>
      </c>
      <c r="DG222" s="10">
        <v>1777.240976</v>
      </c>
      <c r="DH222" s="10">
        <v>3285.6718719999999</v>
      </c>
      <c r="DI222" s="10">
        <v>14120.071</v>
      </c>
      <c r="DJ222" s="10">
        <v>6946.277</v>
      </c>
      <c r="DK222" s="10">
        <v>7173.7939999999999</v>
      </c>
    </row>
    <row r="223" spans="1:115" x14ac:dyDescent="0.3">
      <c r="A223" s="8">
        <v>34973</v>
      </c>
      <c r="B223" s="10">
        <v>8257.8517993000005</v>
      </c>
      <c r="C223" s="10">
        <v>8214.3131470000008</v>
      </c>
      <c r="D223" s="10">
        <v>8232.594094</v>
      </c>
      <c r="E223" s="10">
        <v>4693.7977444999997</v>
      </c>
      <c r="F223" s="10">
        <v>4660.3503109000003</v>
      </c>
      <c r="G223" s="10">
        <v>4673.6876899999997</v>
      </c>
      <c r="H223" s="10">
        <v>3564.0540547999999</v>
      </c>
      <c r="I223" s="10">
        <v>3553.9628361</v>
      </c>
      <c r="J223" s="10">
        <v>3558.9064050000002</v>
      </c>
      <c r="K223" s="10">
        <v>6247.4111530999999</v>
      </c>
      <c r="L223" s="10">
        <v>6214.8196561000004</v>
      </c>
      <c r="M223" s="10">
        <v>6228.5310939999999</v>
      </c>
      <c r="N223" s="10">
        <v>4187.7840248000002</v>
      </c>
      <c r="O223" s="10">
        <v>4157.5708701000003</v>
      </c>
      <c r="P223" s="10">
        <v>4167.0032499999998</v>
      </c>
      <c r="Q223" s="10">
        <v>2059.6271283000001</v>
      </c>
      <c r="R223" s="10">
        <v>2057.2487860000001</v>
      </c>
      <c r="S223" s="10">
        <v>2061.5278450000001</v>
      </c>
      <c r="T223" s="10">
        <v>2010.4406461999999</v>
      </c>
      <c r="U223" s="10">
        <v>1999.4934909000001</v>
      </c>
      <c r="V223" s="10">
        <v>2004.0630000000001</v>
      </c>
      <c r="W223" s="10">
        <v>506.01371970000002</v>
      </c>
      <c r="X223" s="10">
        <v>502.77944079999997</v>
      </c>
      <c r="Y223" s="10">
        <v>506.68444010000002</v>
      </c>
      <c r="Z223" s="10">
        <v>1504.4269265</v>
      </c>
      <c r="AA223" s="10">
        <v>1496.7140500999999</v>
      </c>
      <c r="AB223" s="10">
        <v>1497.3785600000001</v>
      </c>
      <c r="AC223" s="10">
        <v>58.413809800000003</v>
      </c>
      <c r="AD223" s="10">
        <v>58.103820399999996</v>
      </c>
      <c r="AE223" s="10">
        <v>58.2331304</v>
      </c>
      <c r="AF223" s="10">
        <v>67.5003928</v>
      </c>
      <c r="AG223" s="10">
        <v>67.016193299999998</v>
      </c>
      <c r="AH223" s="10">
        <v>67.207985800000003</v>
      </c>
      <c r="AI223" s="10">
        <v>49.616571200000003</v>
      </c>
      <c r="AJ223" s="10">
        <v>49.4757842</v>
      </c>
      <c r="AK223" s="10">
        <v>49.544605099999998</v>
      </c>
      <c r="AL223" s="10">
        <v>749.46574989999999</v>
      </c>
      <c r="AM223" s="10">
        <v>770.38082059999999</v>
      </c>
      <c r="AN223" s="10">
        <v>725.74754819999998</v>
      </c>
      <c r="AO223" s="10">
        <v>444.985456</v>
      </c>
      <c r="AP223" s="10">
        <v>457.61994079999999</v>
      </c>
      <c r="AQ223" s="10">
        <v>430.76381099999998</v>
      </c>
      <c r="AR223" s="10">
        <v>304.48029389999999</v>
      </c>
      <c r="AS223" s="10">
        <v>312.7608798</v>
      </c>
      <c r="AT223" s="10">
        <v>294.98373720000001</v>
      </c>
      <c r="AU223" s="10">
        <v>605.03240989999995</v>
      </c>
      <c r="AV223" s="10">
        <v>624.65671750000001</v>
      </c>
      <c r="AW223" s="10">
        <v>585.98915239999997</v>
      </c>
      <c r="AX223" s="10">
        <v>394.44227719999998</v>
      </c>
      <c r="AY223" s="10">
        <v>406.94616960000002</v>
      </c>
      <c r="AZ223" s="10">
        <v>382.96138839999998</v>
      </c>
      <c r="BA223" s="10">
        <v>210.5901327</v>
      </c>
      <c r="BB223" s="10">
        <v>217.71054789999999</v>
      </c>
      <c r="BC223" s="10">
        <v>203.02776399999999</v>
      </c>
      <c r="BD223" s="10">
        <v>144.43333999999999</v>
      </c>
      <c r="BE223" s="10">
        <v>145.7241032</v>
      </c>
      <c r="BF223" s="10">
        <v>139.75839590000001</v>
      </c>
      <c r="BG223" s="10">
        <v>50.5431788</v>
      </c>
      <c r="BH223" s="10">
        <v>50.673771199999997</v>
      </c>
      <c r="BI223" s="10">
        <v>47.8024226</v>
      </c>
      <c r="BJ223" s="10">
        <v>93.890161199999994</v>
      </c>
      <c r="BK223" s="10">
        <v>95.050331999999997</v>
      </c>
      <c r="BL223" s="10">
        <v>91.955973200000003</v>
      </c>
      <c r="BM223" s="10">
        <v>8.3206319999999998</v>
      </c>
      <c r="BN223" s="10">
        <v>8.5743691000000002</v>
      </c>
      <c r="BO223" s="10">
        <v>8.1013605000000002</v>
      </c>
      <c r="BP223" s="10">
        <v>8.6593544999999992</v>
      </c>
      <c r="BQ223" s="10">
        <v>8.9414341999999998</v>
      </c>
      <c r="BR223" s="10">
        <v>8.4389833000000003</v>
      </c>
      <c r="BS223" s="10">
        <v>7.8706886999999996</v>
      </c>
      <c r="BT223" s="10">
        <v>8.0885241000000008</v>
      </c>
      <c r="BU223" s="10">
        <v>7.6541813000000003</v>
      </c>
      <c r="BV223" s="10">
        <v>8.8294402000000005</v>
      </c>
      <c r="BW223" s="10">
        <v>9.1331073000000007</v>
      </c>
      <c r="BX223" s="10">
        <v>8.5991256000000007</v>
      </c>
      <c r="BY223" s="10">
        <v>8.6080924999999997</v>
      </c>
      <c r="BZ223" s="10">
        <v>8.9154266999999994</v>
      </c>
      <c r="CA223" s="10">
        <v>8.4167991999999998</v>
      </c>
      <c r="CB223" s="10">
        <v>9.2762104999999995</v>
      </c>
      <c r="CC223" s="10">
        <v>9.5698655000000006</v>
      </c>
      <c r="CD223" s="10">
        <v>8.9654571999999995</v>
      </c>
      <c r="CE223" s="10">
        <v>6.7026351000000002</v>
      </c>
      <c r="CF223" s="10">
        <v>6.7929754000000004</v>
      </c>
      <c r="CG223" s="10">
        <v>6.5191249999999998</v>
      </c>
      <c r="CH223" s="10">
        <v>9.0814036999999992</v>
      </c>
      <c r="CI223" s="10">
        <v>9.1559267999999996</v>
      </c>
      <c r="CJ223" s="10">
        <v>8.6210199000000003</v>
      </c>
      <c r="CK223" s="10">
        <v>5.8743138000000004</v>
      </c>
      <c r="CL223" s="10">
        <v>5.9713820000000002</v>
      </c>
      <c r="CM223" s="10">
        <v>5.7858160999999999</v>
      </c>
      <c r="CN223" s="10">
        <v>9007.3175492999999</v>
      </c>
      <c r="CO223" s="10">
        <v>8984.6939676000002</v>
      </c>
      <c r="CP223" s="10">
        <v>8958.3416429999997</v>
      </c>
      <c r="CQ223" s="10">
        <v>5138.7832005</v>
      </c>
      <c r="CR223" s="10">
        <v>5117.9702516999996</v>
      </c>
      <c r="CS223" s="10">
        <v>5104.4515009999996</v>
      </c>
      <c r="CT223" s="10">
        <v>3868.5343487</v>
      </c>
      <c r="CU223" s="10">
        <v>3866.7237159000001</v>
      </c>
      <c r="CV223" s="10">
        <v>3853.8901420000002</v>
      </c>
      <c r="CW223" s="10">
        <v>63.715327799999997</v>
      </c>
      <c r="CX223" s="10">
        <v>63.553097600000001</v>
      </c>
      <c r="CY223" s="10">
        <v>63.366694799999998</v>
      </c>
      <c r="CZ223" s="10">
        <v>73.899623199999994</v>
      </c>
      <c r="DA223" s="10">
        <v>73.596802999999994</v>
      </c>
      <c r="DB223" s="10">
        <v>73.402402300000006</v>
      </c>
      <c r="DC223" s="10">
        <v>53.855358899999999</v>
      </c>
      <c r="DD223" s="10">
        <v>53.829822299999996</v>
      </c>
      <c r="DE223" s="10">
        <v>53.651162300000003</v>
      </c>
      <c r="DF223" s="10">
        <v>5178.9613570000001</v>
      </c>
      <c r="DG223" s="10">
        <v>1849.614499</v>
      </c>
      <c r="DH223" s="10">
        <v>3329.3468579999999</v>
      </c>
      <c r="DI223" s="10">
        <v>14137.303</v>
      </c>
      <c r="DJ223" s="10">
        <v>6954.0659999999998</v>
      </c>
      <c r="DK223" s="10">
        <v>7183.2370000000001</v>
      </c>
    </row>
    <row r="224" spans="1:115" x14ac:dyDescent="0.3">
      <c r="A224" s="8">
        <v>35004</v>
      </c>
      <c r="B224" s="10">
        <v>8271.3046197000003</v>
      </c>
      <c r="C224" s="10">
        <v>8288.1737004000006</v>
      </c>
      <c r="D224" s="10">
        <v>8300.2621099999997</v>
      </c>
      <c r="E224" s="10">
        <v>4700.8794527</v>
      </c>
      <c r="F224" s="10">
        <v>4706.0949129999999</v>
      </c>
      <c r="G224" s="10">
        <v>4699.9520979999998</v>
      </c>
      <c r="H224" s="10">
        <v>3570.4251669999999</v>
      </c>
      <c r="I224" s="10">
        <v>3582.0787873999998</v>
      </c>
      <c r="J224" s="10">
        <v>3600.3100119999999</v>
      </c>
      <c r="K224" s="10">
        <v>6254.3791836</v>
      </c>
      <c r="L224" s="10">
        <v>6252.7958786999998</v>
      </c>
      <c r="M224" s="10">
        <v>6244.649625</v>
      </c>
      <c r="N224" s="10">
        <v>4193.0326579000002</v>
      </c>
      <c r="O224" s="10">
        <v>4187.0330358000001</v>
      </c>
      <c r="P224" s="10">
        <v>4182.2249240000001</v>
      </c>
      <c r="Q224" s="10">
        <v>2061.3465255999999</v>
      </c>
      <c r="R224" s="10">
        <v>2065.7628429000001</v>
      </c>
      <c r="S224" s="10">
        <v>2062.4247009999999</v>
      </c>
      <c r="T224" s="10">
        <v>2016.9254361999999</v>
      </c>
      <c r="U224" s="10">
        <v>2035.3778216000001</v>
      </c>
      <c r="V224" s="10">
        <v>2055.6124850000001</v>
      </c>
      <c r="W224" s="10">
        <v>507.8467948</v>
      </c>
      <c r="X224" s="10">
        <v>519.06187709999995</v>
      </c>
      <c r="Y224" s="10">
        <v>517.72717379999995</v>
      </c>
      <c r="Z224" s="10">
        <v>1509.0786413999999</v>
      </c>
      <c r="AA224" s="10">
        <v>1516.3159444999999</v>
      </c>
      <c r="AB224" s="10">
        <v>1537.885311</v>
      </c>
      <c r="AC224" s="10">
        <v>58.437820600000002</v>
      </c>
      <c r="AD224" s="10">
        <v>58.554895100000003</v>
      </c>
      <c r="AE224" s="10">
        <v>58.640298100000003</v>
      </c>
      <c r="AF224" s="10">
        <v>67.524889700000003</v>
      </c>
      <c r="AG224" s="10">
        <v>67.598299400000002</v>
      </c>
      <c r="AH224" s="10">
        <v>67.510064099999994</v>
      </c>
      <c r="AI224" s="10">
        <v>49.641478499999998</v>
      </c>
      <c r="AJ224" s="10">
        <v>49.801712199999997</v>
      </c>
      <c r="AK224" s="10">
        <v>50.055181300000001</v>
      </c>
      <c r="AL224" s="10">
        <v>750.83937639999999</v>
      </c>
      <c r="AM224" s="10">
        <v>765.12388060000001</v>
      </c>
      <c r="AN224" s="10">
        <v>719.94298470000001</v>
      </c>
      <c r="AO224" s="10">
        <v>445.84294649999998</v>
      </c>
      <c r="AP224" s="10">
        <v>442.70689620000002</v>
      </c>
      <c r="AQ224" s="10">
        <v>419.21659299999999</v>
      </c>
      <c r="AR224" s="10">
        <v>304.99642979999999</v>
      </c>
      <c r="AS224" s="10">
        <v>322.41698439999999</v>
      </c>
      <c r="AT224" s="10">
        <v>300.72639170000002</v>
      </c>
      <c r="AU224" s="10">
        <v>605.90067520000002</v>
      </c>
      <c r="AV224" s="10">
        <v>617.10262420000004</v>
      </c>
      <c r="AW224" s="10">
        <v>585.40249310000002</v>
      </c>
      <c r="AX224" s="10">
        <v>396.01534129999999</v>
      </c>
      <c r="AY224" s="10">
        <v>393.7655168</v>
      </c>
      <c r="AZ224" s="10">
        <v>376.7007984</v>
      </c>
      <c r="BA224" s="10">
        <v>209.885334</v>
      </c>
      <c r="BB224" s="10">
        <v>223.33710740000001</v>
      </c>
      <c r="BC224" s="10">
        <v>208.70169469999999</v>
      </c>
      <c r="BD224" s="10">
        <v>144.9387011</v>
      </c>
      <c r="BE224" s="10">
        <v>148.0212564</v>
      </c>
      <c r="BF224" s="10">
        <v>134.5404916</v>
      </c>
      <c r="BG224" s="10">
        <v>49.827605300000002</v>
      </c>
      <c r="BH224" s="10">
        <v>48.941379400000002</v>
      </c>
      <c r="BI224" s="10">
        <v>42.5157946</v>
      </c>
      <c r="BJ224" s="10">
        <v>95.111095899999995</v>
      </c>
      <c r="BK224" s="10">
        <v>99.079876999999996</v>
      </c>
      <c r="BL224" s="10">
        <v>92.024697000000003</v>
      </c>
      <c r="BM224" s="10">
        <v>8.3221834999999995</v>
      </c>
      <c r="BN224" s="10">
        <v>8.4513280999999996</v>
      </c>
      <c r="BO224" s="10">
        <v>7.9814480999999997</v>
      </c>
      <c r="BP224" s="10">
        <v>8.6626577000000005</v>
      </c>
      <c r="BQ224" s="10">
        <v>8.5982509</v>
      </c>
      <c r="BR224" s="10">
        <v>8.1891537000000003</v>
      </c>
      <c r="BS224" s="10">
        <v>7.8700194000000003</v>
      </c>
      <c r="BT224" s="10">
        <v>8.2575830999999997</v>
      </c>
      <c r="BU224" s="10">
        <v>7.7088844999999999</v>
      </c>
      <c r="BV224" s="10">
        <v>8.8320111000000008</v>
      </c>
      <c r="BW224" s="10">
        <v>8.9827037000000001</v>
      </c>
      <c r="BX224" s="10">
        <v>8.5709812999999997</v>
      </c>
      <c r="BY224" s="10">
        <v>8.6295751000000003</v>
      </c>
      <c r="BZ224" s="10">
        <v>8.5960015999999992</v>
      </c>
      <c r="CA224" s="10">
        <v>8.2629290999999991</v>
      </c>
      <c r="CB224" s="10">
        <v>9.2410350999999995</v>
      </c>
      <c r="CC224" s="10">
        <v>9.7565468000000006</v>
      </c>
      <c r="CD224" s="10">
        <v>9.1893474000000008</v>
      </c>
      <c r="CE224" s="10">
        <v>6.704339</v>
      </c>
      <c r="CF224" s="10">
        <v>6.7793954000000003</v>
      </c>
      <c r="CG224" s="10">
        <v>6.1429723000000003</v>
      </c>
      <c r="CH224" s="10">
        <v>8.9348919999999996</v>
      </c>
      <c r="CI224" s="10">
        <v>8.6163906000000008</v>
      </c>
      <c r="CJ224" s="10">
        <v>7.5888135999999999</v>
      </c>
      <c r="CK224" s="10">
        <v>5.9289180999999997</v>
      </c>
      <c r="CL224" s="10">
        <v>6.1334736000000003</v>
      </c>
      <c r="CM224" s="10">
        <v>5.6459986000000004</v>
      </c>
      <c r="CN224" s="10">
        <v>9022.1439960999996</v>
      </c>
      <c r="CO224" s="10">
        <v>9053.2975810000007</v>
      </c>
      <c r="CP224" s="10">
        <v>9020.2050949999993</v>
      </c>
      <c r="CQ224" s="10">
        <v>5146.7223991999999</v>
      </c>
      <c r="CR224" s="10">
        <v>5148.8018092000002</v>
      </c>
      <c r="CS224" s="10">
        <v>5119.1686909999999</v>
      </c>
      <c r="CT224" s="10">
        <v>3875.4215969000002</v>
      </c>
      <c r="CU224" s="10">
        <v>3904.4957718000001</v>
      </c>
      <c r="CV224" s="10">
        <v>3901.0364039999999</v>
      </c>
      <c r="CW224" s="10">
        <v>63.742596399999996</v>
      </c>
      <c r="CX224" s="10">
        <v>63.960398099999999</v>
      </c>
      <c r="CY224" s="10">
        <v>63.726603900000001</v>
      </c>
      <c r="CZ224" s="10">
        <v>73.929115999999993</v>
      </c>
      <c r="DA224" s="10">
        <v>73.957336799999993</v>
      </c>
      <c r="DB224" s="10">
        <v>73.531687000000005</v>
      </c>
      <c r="DC224" s="10">
        <v>53.8820026</v>
      </c>
      <c r="DD224" s="10">
        <v>54.284281900000003</v>
      </c>
      <c r="DE224" s="10">
        <v>54.236186199999999</v>
      </c>
      <c r="DF224" s="10">
        <v>5134.3309049999998</v>
      </c>
      <c r="DG224" s="10">
        <v>1842.685309</v>
      </c>
      <c r="DH224" s="10">
        <v>3291.6455959999998</v>
      </c>
      <c r="DI224" s="10">
        <v>14154.536</v>
      </c>
      <c r="DJ224" s="10">
        <v>6961.8540000000003</v>
      </c>
      <c r="DK224" s="10">
        <v>7192.6819999999998</v>
      </c>
    </row>
    <row r="225" spans="1:115" x14ac:dyDescent="0.3">
      <c r="A225" s="8">
        <v>35034</v>
      </c>
      <c r="B225" s="10">
        <v>8282.5092946999994</v>
      </c>
      <c r="C225" s="10">
        <v>8289.5368123000007</v>
      </c>
      <c r="D225" s="10">
        <v>8395.6610490000003</v>
      </c>
      <c r="E225" s="10">
        <v>4706.5519279</v>
      </c>
      <c r="F225" s="10">
        <v>4700.7320148999997</v>
      </c>
      <c r="G225" s="10">
        <v>4757.4658499999996</v>
      </c>
      <c r="H225" s="10">
        <v>3575.9573667999998</v>
      </c>
      <c r="I225" s="10">
        <v>3588.8047974000001</v>
      </c>
      <c r="J225" s="10">
        <v>3638.1951989999998</v>
      </c>
      <c r="K225" s="10">
        <v>6259.8643502000004</v>
      </c>
      <c r="L225" s="10">
        <v>6254.242389</v>
      </c>
      <c r="M225" s="10">
        <v>6360.1405400000003</v>
      </c>
      <c r="N225" s="10">
        <v>4197.0610359000002</v>
      </c>
      <c r="O225" s="10">
        <v>4196.7621663999998</v>
      </c>
      <c r="P225" s="10">
        <v>4257.6399840000004</v>
      </c>
      <c r="Q225" s="10">
        <v>2062.8033142999998</v>
      </c>
      <c r="R225" s="10">
        <v>2057.4802226000002</v>
      </c>
      <c r="S225" s="10">
        <v>2102.500556</v>
      </c>
      <c r="T225" s="10">
        <v>2022.6449445000001</v>
      </c>
      <c r="U225" s="10">
        <v>2035.2944233999999</v>
      </c>
      <c r="V225" s="10">
        <v>2035.5205089999999</v>
      </c>
      <c r="W225" s="10">
        <v>509.49089199999997</v>
      </c>
      <c r="X225" s="10">
        <v>503.96984850000001</v>
      </c>
      <c r="Y225" s="10">
        <v>499.82586529999998</v>
      </c>
      <c r="Z225" s="10">
        <v>1513.1540525</v>
      </c>
      <c r="AA225" s="10">
        <v>1531.3245749</v>
      </c>
      <c r="AB225" s="10">
        <v>1535.694643</v>
      </c>
      <c r="AC225" s="10">
        <v>58.443905399999998</v>
      </c>
      <c r="AD225" s="10">
        <v>58.493318500000001</v>
      </c>
      <c r="AE225" s="10">
        <v>59.242161199999998</v>
      </c>
      <c r="AF225" s="10">
        <v>67.526536699999994</v>
      </c>
      <c r="AG225" s="10">
        <v>67.445865800000007</v>
      </c>
      <c r="AH225" s="10">
        <v>68.259879999999995</v>
      </c>
      <c r="AI225" s="10">
        <v>49.653457699999997</v>
      </c>
      <c r="AJ225" s="10">
        <v>49.829769800000001</v>
      </c>
      <c r="AK225" s="10">
        <v>50.5155447</v>
      </c>
      <c r="AL225" s="10">
        <v>752.92243289999999</v>
      </c>
      <c r="AM225" s="10">
        <v>734.93383740000002</v>
      </c>
      <c r="AN225" s="10">
        <v>736.03673990000004</v>
      </c>
      <c r="AO225" s="10">
        <v>447.6423375</v>
      </c>
      <c r="AP225" s="10">
        <v>440.29599819999999</v>
      </c>
      <c r="AQ225" s="10">
        <v>440.01857280000002</v>
      </c>
      <c r="AR225" s="10">
        <v>305.28009550000002</v>
      </c>
      <c r="AS225" s="10">
        <v>294.63783919999997</v>
      </c>
      <c r="AT225" s="10">
        <v>296.01816710000003</v>
      </c>
      <c r="AU225" s="10">
        <v>606.94785630000001</v>
      </c>
      <c r="AV225" s="10">
        <v>598.37832409999999</v>
      </c>
      <c r="AW225" s="10">
        <v>599.94950540000002</v>
      </c>
      <c r="AX225" s="10">
        <v>397.91881460000002</v>
      </c>
      <c r="AY225" s="10">
        <v>394.38281119999999</v>
      </c>
      <c r="AZ225" s="10">
        <v>391.48078370000002</v>
      </c>
      <c r="BA225" s="10">
        <v>209.02904169999999</v>
      </c>
      <c r="BB225" s="10">
        <v>203.99551289999999</v>
      </c>
      <c r="BC225" s="10">
        <v>208.4687218</v>
      </c>
      <c r="BD225" s="10">
        <v>145.9745767</v>
      </c>
      <c r="BE225" s="10">
        <v>136.55551320000001</v>
      </c>
      <c r="BF225" s="10">
        <v>136.08723449999999</v>
      </c>
      <c r="BG225" s="10">
        <v>49.723522899999999</v>
      </c>
      <c r="BH225" s="10">
        <v>45.913187000000001</v>
      </c>
      <c r="BI225" s="10">
        <v>48.537789199999999</v>
      </c>
      <c r="BJ225" s="10">
        <v>96.251053799999994</v>
      </c>
      <c r="BK225" s="10">
        <v>90.642326199999999</v>
      </c>
      <c r="BL225" s="10">
        <v>87.549445300000002</v>
      </c>
      <c r="BM225" s="10">
        <v>8.3329989999999992</v>
      </c>
      <c r="BN225" s="10">
        <v>8.1437889000000006</v>
      </c>
      <c r="BO225" s="10">
        <v>8.0602397999999997</v>
      </c>
      <c r="BP225" s="10">
        <v>8.6850109999999994</v>
      </c>
      <c r="BQ225" s="10">
        <v>8.5643571000000005</v>
      </c>
      <c r="BR225" s="10">
        <v>8.4659911999999995</v>
      </c>
      <c r="BS225" s="10">
        <v>7.8655350999999998</v>
      </c>
      <c r="BT225" s="10">
        <v>7.5870268999999997</v>
      </c>
      <c r="BU225" s="10">
        <v>7.5242022000000004</v>
      </c>
      <c r="BV225" s="10">
        <v>8.8388591000000005</v>
      </c>
      <c r="BW225" s="10">
        <v>8.7321092</v>
      </c>
      <c r="BX225" s="10">
        <v>8.6198525999999998</v>
      </c>
      <c r="BY225" s="10">
        <v>8.6598597999999996</v>
      </c>
      <c r="BZ225" s="10">
        <v>8.5900753000000005</v>
      </c>
      <c r="CA225" s="10">
        <v>8.4205337999999994</v>
      </c>
      <c r="CB225" s="10">
        <v>9.2009007999999994</v>
      </c>
      <c r="CC225" s="10">
        <v>9.0204599000000005</v>
      </c>
      <c r="CD225" s="10">
        <v>9.0208347999999994</v>
      </c>
      <c r="CE225" s="10">
        <v>6.7312212000000002</v>
      </c>
      <c r="CF225" s="10">
        <v>6.2875205999999997</v>
      </c>
      <c r="CG225" s="10">
        <v>6.2666582000000002</v>
      </c>
      <c r="CH225" s="10">
        <v>8.8916740000000001</v>
      </c>
      <c r="CI225" s="10">
        <v>8.3496278000000004</v>
      </c>
      <c r="CJ225" s="10">
        <v>8.8513870000000008</v>
      </c>
      <c r="CK225" s="10">
        <v>5.9805361000000001</v>
      </c>
      <c r="CL225" s="10">
        <v>5.5884201999999998</v>
      </c>
      <c r="CM225" s="10">
        <v>5.3934861999999999</v>
      </c>
      <c r="CN225" s="10">
        <v>9035.4317276999991</v>
      </c>
      <c r="CO225" s="10">
        <v>9024.4706497000006</v>
      </c>
      <c r="CP225" s="10">
        <v>9131.6977889999998</v>
      </c>
      <c r="CQ225" s="10">
        <v>5154.1942654000004</v>
      </c>
      <c r="CR225" s="10">
        <v>5141.0280131</v>
      </c>
      <c r="CS225" s="10">
        <v>5197.4844220000004</v>
      </c>
      <c r="CT225" s="10">
        <v>3881.2374622000002</v>
      </c>
      <c r="CU225" s="10">
        <v>3883.4426365999998</v>
      </c>
      <c r="CV225" s="10">
        <v>3934.213366</v>
      </c>
      <c r="CW225" s="10">
        <v>63.756755200000001</v>
      </c>
      <c r="CX225" s="10">
        <v>63.679219699999997</v>
      </c>
      <c r="CY225" s="10">
        <v>64.435844799999998</v>
      </c>
      <c r="CZ225" s="10">
        <v>73.949016999999998</v>
      </c>
      <c r="DA225" s="10">
        <v>73.7632105</v>
      </c>
      <c r="DB225" s="10">
        <v>74.573244200000005</v>
      </c>
      <c r="DC225" s="10">
        <v>53.892381899999997</v>
      </c>
      <c r="DD225" s="10">
        <v>53.920751699999997</v>
      </c>
      <c r="DE225" s="10">
        <v>54.625692200000003</v>
      </c>
      <c r="DF225" s="10">
        <v>5040.069211</v>
      </c>
      <c r="DG225" s="10">
        <v>1772.1525779999999</v>
      </c>
      <c r="DH225" s="10">
        <v>3267.9166340000002</v>
      </c>
      <c r="DI225" s="10">
        <v>14171.767</v>
      </c>
      <c r="DJ225" s="10">
        <v>6969.6369999999997</v>
      </c>
      <c r="DK225" s="10">
        <v>7202.13</v>
      </c>
    </row>
    <row r="226" spans="1:115" x14ac:dyDescent="0.3">
      <c r="A226" s="8">
        <v>35065</v>
      </c>
      <c r="B226" s="10">
        <v>8291.0285674000006</v>
      </c>
      <c r="C226" s="10">
        <v>8288.0226586000008</v>
      </c>
      <c r="D226" s="10">
        <v>8166.718519</v>
      </c>
      <c r="E226" s="10">
        <v>4711.2260587000001</v>
      </c>
      <c r="F226" s="10">
        <v>4699.2808680999997</v>
      </c>
      <c r="G226" s="10">
        <v>4666.6258390000003</v>
      </c>
      <c r="H226" s="10">
        <v>3579.8025087000001</v>
      </c>
      <c r="I226" s="10">
        <v>3588.7417905000002</v>
      </c>
      <c r="J226" s="10">
        <v>3500.0926800000002</v>
      </c>
      <c r="K226" s="10">
        <v>6263.3350995999999</v>
      </c>
      <c r="L226" s="10">
        <v>6280.7777926999997</v>
      </c>
      <c r="M226" s="10">
        <v>6265.5036220000002</v>
      </c>
      <c r="N226" s="10">
        <v>4199.8895634999999</v>
      </c>
      <c r="O226" s="10">
        <v>4207.9050070000003</v>
      </c>
      <c r="P226" s="10">
        <v>4198.2183109999996</v>
      </c>
      <c r="Q226" s="10">
        <v>2063.4455361</v>
      </c>
      <c r="R226" s="10">
        <v>2072.8727856999999</v>
      </c>
      <c r="S226" s="10">
        <v>2067.2853110000001</v>
      </c>
      <c r="T226" s="10">
        <v>2027.6934678</v>
      </c>
      <c r="U226" s="10">
        <v>2007.2448658999999</v>
      </c>
      <c r="V226" s="10">
        <v>1901.2148970000001</v>
      </c>
      <c r="W226" s="10">
        <v>511.3364952</v>
      </c>
      <c r="X226" s="10">
        <v>491.37586110000001</v>
      </c>
      <c r="Y226" s="10">
        <v>468.40752830000002</v>
      </c>
      <c r="Z226" s="10">
        <v>1516.3569726000001</v>
      </c>
      <c r="AA226" s="10">
        <v>1515.8690048000001</v>
      </c>
      <c r="AB226" s="10">
        <v>1432.8073690000001</v>
      </c>
      <c r="AC226" s="10">
        <v>58.430066199999999</v>
      </c>
      <c r="AD226" s="10">
        <v>58.4085508</v>
      </c>
      <c r="AE226" s="10">
        <v>57.553678699999999</v>
      </c>
      <c r="AF226" s="10">
        <v>67.511786299999997</v>
      </c>
      <c r="AG226" s="10">
        <v>67.341206900000003</v>
      </c>
      <c r="AH226" s="10">
        <v>66.873256799999993</v>
      </c>
      <c r="AI226" s="10">
        <v>49.641953200000003</v>
      </c>
      <c r="AJ226" s="10">
        <v>49.764648399999999</v>
      </c>
      <c r="AK226" s="10">
        <v>48.535361899999998</v>
      </c>
      <c r="AL226" s="10">
        <v>755.46470739999995</v>
      </c>
      <c r="AM226" s="10">
        <v>765.38001559999998</v>
      </c>
      <c r="AN226" s="10">
        <v>817.71470729999999</v>
      </c>
      <c r="AO226" s="10">
        <v>449.3984648</v>
      </c>
      <c r="AP226" s="10">
        <v>457.08996889999997</v>
      </c>
      <c r="AQ226" s="10">
        <v>497.2690978</v>
      </c>
      <c r="AR226" s="10">
        <v>306.06624260000001</v>
      </c>
      <c r="AS226" s="10">
        <v>308.2900467</v>
      </c>
      <c r="AT226" s="10">
        <v>320.44560949999999</v>
      </c>
      <c r="AU226" s="10">
        <v>607.51319839999996</v>
      </c>
      <c r="AV226" s="10">
        <v>611.46308769999996</v>
      </c>
      <c r="AW226" s="10">
        <v>663.89044620000004</v>
      </c>
      <c r="AX226" s="10">
        <v>399.13053200000002</v>
      </c>
      <c r="AY226" s="10">
        <v>403.96043259999999</v>
      </c>
      <c r="AZ226" s="10">
        <v>438.97375440000002</v>
      </c>
      <c r="BA226" s="10">
        <v>208.38266640000001</v>
      </c>
      <c r="BB226" s="10">
        <v>207.5026551</v>
      </c>
      <c r="BC226" s="10">
        <v>224.9166918</v>
      </c>
      <c r="BD226" s="10">
        <v>147.95150899999999</v>
      </c>
      <c r="BE226" s="10">
        <v>153.91692789999999</v>
      </c>
      <c r="BF226" s="10">
        <v>153.8242611</v>
      </c>
      <c r="BG226" s="10">
        <v>50.267932799999997</v>
      </c>
      <c r="BH226" s="10">
        <v>53.129536199999997</v>
      </c>
      <c r="BI226" s="10">
        <v>58.2953434</v>
      </c>
      <c r="BJ226" s="10">
        <v>97.683576099999996</v>
      </c>
      <c r="BK226" s="10">
        <v>100.78739160000001</v>
      </c>
      <c r="BL226" s="10">
        <v>95.528917699999994</v>
      </c>
      <c r="BM226" s="10">
        <v>8.3509121999999998</v>
      </c>
      <c r="BN226" s="10">
        <v>8.4540591000000003</v>
      </c>
      <c r="BO226" s="10">
        <v>9.1014611999999993</v>
      </c>
      <c r="BP226" s="10">
        <v>8.7082186000000004</v>
      </c>
      <c r="BQ226" s="10">
        <v>8.8645674000000003</v>
      </c>
      <c r="BR226" s="10">
        <v>9.6297291999999999</v>
      </c>
      <c r="BS226" s="10">
        <v>7.8763917000000001</v>
      </c>
      <c r="BT226" s="10">
        <v>7.9108936999999999</v>
      </c>
      <c r="BU226" s="10">
        <v>8.3874466000000005</v>
      </c>
      <c r="BV226" s="10">
        <v>8.8418951000000003</v>
      </c>
      <c r="BW226" s="10">
        <v>8.8717603</v>
      </c>
      <c r="BX226" s="10">
        <v>9.5807863999999991</v>
      </c>
      <c r="BY226" s="10">
        <v>8.6785993999999995</v>
      </c>
      <c r="BZ226" s="10">
        <v>8.7591547999999992</v>
      </c>
      <c r="CA226" s="10">
        <v>9.4663699000000001</v>
      </c>
      <c r="CB226" s="10">
        <v>9.1724659000000006</v>
      </c>
      <c r="CC226" s="10">
        <v>9.0994952999999992</v>
      </c>
      <c r="CD226" s="10">
        <v>9.8122544000000005</v>
      </c>
      <c r="CE226" s="10">
        <v>6.8003515999999999</v>
      </c>
      <c r="CF226" s="10">
        <v>7.1219530000000004</v>
      </c>
      <c r="CG226" s="10">
        <v>7.4852229000000001</v>
      </c>
      <c r="CH226" s="10">
        <v>8.9507721999999994</v>
      </c>
      <c r="CI226" s="10">
        <v>9.7573939000000003</v>
      </c>
      <c r="CJ226" s="10">
        <v>11.067975199999999</v>
      </c>
      <c r="CK226" s="10">
        <v>6.0521140999999998</v>
      </c>
      <c r="CL226" s="10">
        <v>6.2343112999999999</v>
      </c>
      <c r="CM226" s="10">
        <v>6.2505169</v>
      </c>
      <c r="CN226" s="10">
        <v>9046.4932747999992</v>
      </c>
      <c r="CO226" s="10">
        <v>9053.4026740999998</v>
      </c>
      <c r="CP226" s="10">
        <v>8984.4332259999992</v>
      </c>
      <c r="CQ226" s="10">
        <v>5160.6245234999997</v>
      </c>
      <c r="CR226" s="10">
        <v>5156.3708368999996</v>
      </c>
      <c r="CS226" s="10">
        <v>5163.894937</v>
      </c>
      <c r="CT226" s="10">
        <v>3885.8687513</v>
      </c>
      <c r="CU226" s="10">
        <v>3897.0318372000002</v>
      </c>
      <c r="CV226" s="10">
        <v>3820.5382890000001</v>
      </c>
      <c r="CW226" s="10">
        <v>63.754116400000001</v>
      </c>
      <c r="CX226" s="10">
        <v>63.802447399999998</v>
      </c>
      <c r="CY226" s="10">
        <v>63.316395900000003</v>
      </c>
      <c r="CZ226" s="10">
        <v>73.951658399999999</v>
      </c>
      <c r="DA226" s="10">
        <v>73.891355899999994</v>
      </c>
      <c r="DB226" s="10">
        <v>73.999177099999997</v>
      </c>
      <c r="DC226" s="10">
        <v>53.886244900000001</v>
      </c>
      <c r="DD226" s="10">
        <v>54.039669199999999</v>
      </c>
      <c r="DE226" s="10">
        <v>52.978942400000001</v>
      </c>
      <c r="DF226" s="10">
        <v>5205.3087740000001</v>
      </c>
      <c r="DG226" s="10">
        <v>1814.4190630000001</v>
      </c>
      <c r="DH226" s="10">
        <v>3390.8897109999998</v>
      </c>
      <c r="DI226" s="10">
        <v>14189.742</v>
      </c>
      <c r="DJ226" s="10">
        <v>6978.3140000000003</v>
      </c>
      <c r="DK226" s="10">
        <v>7211.4279999999999</v>
      </c>
    </row>
    <row r="227" spans="1:115" x14ac:dyDescent="0.3">
      <c r="A227" s="8">
        <v>35096</v>
      </c>
      <c r="B227" s="10">
        <v>8296.6021569999994</v>
      </c>
      <c r="C227" s="10">
        <v>8293.0436401999996</v>
      </c>
      <c r="D227" s="10">
        <v>8246.6034780000009</v>
      </c>
      <c r="E227" s="10">
        <v>4715.1484479000001</v>
      </c>
      <c r="F227" s="10">
        <v>4717.5028633000002</v>
      </c>
      <c r="G227" s="10">
        <v>4703.4669599999997</v>
      </c>
      <c r="H227" s="10">
        <v>3581.4537091000002</v>
      </c>
      <c r="I227" s="10">
        <v>3575.5407768999999</v>
      </c>
      <c r="J227" s="10">
        <v>3543.1365179999998</v>
      </c>
      <c r="K227" s="10">
        <v>6265.0825677000003</v>
      </c>
      <c r="L227" s="10">
        <v>6255.4257555000004</v>
      </c>
      <c r="M227" s="10">
        <v>6259.6035629999997</v>
      </c>
      <c r="N227" s="10">
        <v>4201.5853944</v>
      </c>
      <c r="O227" s="10">
        <v>4199.8666757999999</v>
      </c>
      <c r="P227" s="10">
        <v>4207.4852730000002</v>
      </c>
      <c r="Q227" s="10">
        <v>2063.4971731999999</v>
      </c>
      <c r="R227" s="10">
        <v>2055.5590797</v>
      </c>
      <c r="S227" s="10">
        <v>2052.1182899999999</v>
      </c>
      <c r="T227" s="10">
        <v>2031.5195893</v>
      </c>
      <c r="U227" s="10">
        <v>2037.6178847000001</v>
      </c>
      <c r="V227" s="10">
        <v>1986.9999150000001</v>
      </c>
      <c r="W227" s="10">
        <v>513.56305339999994</v>
      </c>
      <c r="X227" s="10">
        <v>517.63618750000001</v>
      </c>
      <c r="Y227" s="10">
        <v>495.9816874</v>
      </c>
      <c r="Z227" s="10">
        <v>1517.9565359000001</v>
      </c>
      <c r="AA227" s="10">
        <v>1519.9816972000001</v>
      </c>
      <c r="AB227" s="10">
        <v>1491.018227</v>
      </c>
      <c r="AC227" s="10">
        <v>58.3962103</v>
      </c>
      <c r="AD227" s="10">
        <v>58.370002800000002</v>
      </c>
      <c r="AE227" s="10">
        <v>58.043137000000002</v>
      </c>
      <c r="AF227" s="10">
        <v>67.485816200000002</v>
      </c>
      <c r="AG227" s="10">
        <v>67.518289199999998</v>
      </c>
      <c r="AH227" s="10">
        <v>67.317403200000001</v>
      </c>
      <c r="AI227" s="10">
        <v>49.601449100000004</v>
      </c>
      <c r="AJ227" s="10">
        <v>49.517821699999999</v>
      </c>
      <c r="AK227" s="10">
        <v>49.069053699999998</v>
      </c>
      <c r="AL227" s="10">
        <v>758.47287389999997</v>
      </c>
      <c r="AM227" s="10">
        <v>753.19523519999996</v>
      </c>
      <c r="AN227" s="10">
        <v>839.72184019999997</v>
      </c>
      <c r="AO227" s="10">
        <v>450.36317059999999</v>
      </c>
      <c r="AP227" s="10">
        <v>444.93324360000003</v>
      </c>
      <c r="AQ227" s="10">
        <v>483.73797100000002</v>
      </c>
      <c r="AR227" s="10">
        <v>308.10970329999998</v>
      </c>
      <c r="AS227" s="10">
        <v>308.26199159999999</v>
      </c>
      <c r="AT227" s="10">
        <v>355.98386920000002</v>
      </c>
      <c r="AU227" s="10">
        <v>607.29492019999998</v>
      </c>
      <c r="AV227" s="10">
        <v>606.43909380000002</v>
      </c>
      <c r="AW227" s="10">
        <v>670.86240069999997</v>
      </c>
      <c r="AX227" s="10">
        <v>399.0241628</v>
      </c>
      <c r="AY227" s="10">
        <v>395.77309250000002</v>
      </c>
      <c r="AZ227" s="10">
        <v>429.5426799</v>
      </c>
      <c r="BA227" s="10">
        <v>208.27075740000001</v>
      </c>
      <c r="BB227" s="10">
        <v>210.6660013</v>
      </c>
      <c r="BC227" s="10">
        <v>241.3197208</v>
      </c>
      <c r="BD227" s="10">
        <v>151.1779536</v>
      </c>
      <c r="BE227" s="10">
        <v>146.75614150000001</v>
      </c>
      <c r="BF227" s="10">
        <v>168.85943950000001</v>
      </c>
      <c r="BG227" s="10">
        <v>51.339007700000003</v>
      </c>
      <c r="BH227" s="10">
        <v>49.1601511</v>
      </c>
      <c r="BI227" s="10">
        <v>54.195291099999999</v>
      </c>
      <c r="BJ227" s="10">
        <v>99.838945899999999</v>
      </c>
      <c r="BK227" s="10">
        <v>97.595990400000005</v>
      </c>
      <c r="BL227" s="10">
        <v>114.6641485</v>
      </c>
      <c r="BM227" s="10">
        <v>8.3762185000000002</v>
      </c>
      <c r="BN227" s="10">
        <v>8.3260594999999995</v>
      </c>
      <c r="BO227" s="10">
        <v>9.2416</v>
      </c>
      <c r="BP227" s="10">
        <v>8.7186556</v>
      </c>
      <c r="BQ227" s="10">
        <v>8.6186682999999995</v>
      </c>
      <c r="BR227" s="10">
        <v>9.3255998000000009</v>
      </c>
      <c r="BS227" s="10">
        <v>7.9214469999999997</v>
      </c>
      <c r="BT227" s="10">
        <v>7.9371175999999997</v>
      </c>
      <c r="BU227" s="10">
        <v>9.1298507000000004</v>
      </c>
      <c r="BV227" s="10">
        <v>8.8367515000000001</v>
      </c>
      <c r="BW227" s="10">
        <v>8.8378174999999999</v>
      </c>
      <c r="BX227" s="10">
        <v>9.6799032999999994</v>
      </c>
      <c r="BY227" s="10">
        <v>8.6732890000000005</v>
      </c>
      <c r="BZ227" s="10">
        <v>8.6119258999999992</v>
      </c>
      <c r="CA227" s="10">
        <v>9.2633188000000004</v>
      </c>
      <c r="CB227" s="10">
        <v>9.1677830999999994</v>
      </c>
      <c r="CC227" s="10">
        <v>9.2958993000000003</v>
      </c>
      <c r="CD227" s="10">
        <v>10.522182000000001</v>
      </c>
      <c r="CE227" s="10">
        <v>6.9261980000000003</v>
      </c>
      <c r="CF227" s="10">
        <v>6.7184530000000002</v>
      </c>
      <c r="CG227" s="10">
        <v>7.8325813999999996</v>
      </c>
      <c r="CH227" s="10">
        <v>9.0881253999999991</v>
      </c>
      <c r="CI227" s="10">
        <v>8.6733360000000008</v>
      </c>
      <c r="CJ227" s="10">
        <v>9.8505196000000002</v>
      </c>
      <c r="CK227" s="10">
        <v>6.1712958999999996</v>
      </c>
      <c r="CL227" s="10">
        <v>6.0334653999999999</v>
      </c>
      <c r="CM227" s="10">
        <v>7.1411476</v>
      </c>
      <c r="CN227" s="10">
        <v>9055.0750308999995</v>
      </c>
      <c r="CO227" s="10">
        <v>9046.2388754999993</v>
      </c>
      <c r="CP227" s="10">
        <v>9086.3253179999992</v>
      </c>
      <c r="CQ227" s="10">
        <v>5165.5116183999999</v>
      </c>
      <c r="CR227" s="10">
        <v>5162.4361068999997</v>
      </c>
      <c r="CS227" s="10">
        <v>5187.2049310000002</v>
      </c>
      <c r="CT227" s="10">
        <v>3889.5634123999998</v>
      </c>
      <c r="CU227" s="10">
        <v>3883.8027685000002</v>
      </c>
      <c r="CV227" s="10">
        <v>3899.1203869999999</v>
      </c>
      <c r="CW227" s="10">
        <v>63.734774199999997</v>
      </c>
      <c r="CX227" s="10">
        <v>63.671314299999999</v>
      </c>
      <c r="CY227" s="10">
        <v>63.953459899999999</v>
      </c>
      <c r="CZ227" s="10">
        <v>73.931663299999997</v>
      </c>
      <c r="DA227" s="10">
        <v>73.886304699999997</v>
      </c>
      <c r="DB227" s="10">
        <v>74.240803400000004</v>
      </c>
      <c r="DC227" s="10">
        <v>53.868623599999999</v>
      </c>
      <c r="DD227" s="10">
        <v>53.786955599999999</v>
      </c>
      <c r="DE227" s="10">
        <v>53.999089900000001</v>
      </c>
      <c r="DF227" s="10">
        <v>5121.389682</v>
      </c>
      <c r="DG227" s="10">
        <v>1799.795069</v>
      </c>
      <c r="DH227" s="10">
        <v>3321.5946130000002</v>
      </c>
      <c r="DI227" s="10">
        <v>14207.715</v>
      </c>
      <c r="DJ227" s="10">
        <v>6987</v>
      </c>
      <c r="DK227" s="10">
        <v>7220.7150000000001</v>
      </c>
    </row>
    <row r="228" spans="1:115" x14ac:dyDescent="0.3">
      <c r="A228" s="8">
        <v>35125</v>
      </c>
      <c r="B228" s="10">
        <v>8300.0324381999999</v>
      </c>
      <c r="C228" s="10">
        <v>8266.3863375000001</v>
      </c>
      <c r="D228" s="10">
        <v>8280.4397079999999</v>
      </c>
      <c r="E228" s="10">
        <v>4718.4576454999997</v>
      </c>
      <c r="F228" s="10">
        <v>4685.9457122000003</v>
      </c>
      <c r="G228" s="10">
        <v>4689.4286249999996</v>
      </c>
      <c r="H228" s="10">
        <v>3581.5747928000001</v>
      </c>
      <c r="I228" s="10">
        <v>3580.4406254</v>
      </c>
      <c r="J228" s="10">
        <v>3591.011082</v>
      </c>
      <c r="K228" s="10">
        <v>6265.5163396999997</v>
      </c>
      <c r="L228" s="10">
        <v>6234.6535239000004</v>
      </c>
      <c r="M228" s="10">
        <v>6220.2385690000001</v>
      </c>
      <c r="N228" s="10">
        <v>4202.0596740999999</v>
      </c>
      <c r="O228" s="10">
        <v>4170.4344291999996</v>
      </c>
      <c r="P228" s="10">
        <v>4163.7455870000003</v>
      </c>
      <c r="Q228" s="10">
        <v>2063.4566656000002</v>
      </c>
      <c r="R228" s="10">
        <v>2064.2190946999999</v>
      </c>
      <c r="S228" s="10">
        <v>2056.4929830000001</v>
      </c>
      <c r="T228" s="10">
        <v>2034.5160985</v>
      </c>
      <c r="U228" s="10">
        <v>2031.7328136000001</v>
      </c>
      <c r="V228" s="10">
        <v>2060.2011379999999</v>
      </c>
      <c r="W228" s="10">
        <v>516.39797129999999</v>
      </c>
      <c r="X228" s="10">
        <v>515.51128289999997</v>
      </c>
      <c r="Y228" s="10">
        <v>525.6830387</v>
      </c>
      <c r="Z228" s="10">
        <v>1518.1181271999999</v>
      </c>
      <c r="AA228" s="10">
        <v>1516.2215306999999</v>
      </c>
      <c r="AB228" s="10">
        <v>1534.5181</v>
      </c>
      <c r="AC228" s="10">
        <v>58.3496588</v>
      </c>
      <c r="AD228" s="10">
        <v>58.108856299999999</v>
      </c>
      <c r="AE228" s="10">
        <v>58.207644899999998</v>
      </c>
      <c r="AF228" s="10">
        <v>67.453076499999995</v>
      </c>
      <c r="AG228" s="10">
        <v>66.983486999999997</v>
      </c>
      <c r="AH228" s="10">
        <v>67.033273699999995</v>
      </c>
      <c r="AI228" s="10">
        <v>49.5422917</v>
      </c>
      <c r="AJ228" s="10">
        <v>49.521877099999998</v>
      </c>
      <c r="AK228" s="10">
        <v>49.668079400000003</v>
      </c>
      <c r="AL228" s="10">
        <v>761.9374904</v>
      </c>
      <c r="AM228" s="10">
        <v>760.0664458</v>
      </c>
      <c r="AN228" s="10">
        <v>799.19709130000001</v>
      </c>
      <c r="AO228" s="10">
        <v>450.22718830000002</v>
      </c>
      <c r="AP228" s="10">
        <v>454.28923809999998</v>
      </c>
      <c r="AQ228" s="10">
        <v>466.97338239999999</v>
      </c>
      <c r="AR228" s="10">
        <v>311.71030209999998</v>
      </c>
      <c r="AS228" s="10">
        <v>305.77720779999999</v>
      </c>
      <c r="AT228" s="10">
        <v>332.22370899999999</v>
      </c>
      <c r="AU228" s="10">
        <v>606.5386724</v>
      </c>
      <c r="AV228" s="10">
        <v>606.14764330000003</v>
      </c>
      <c r="AW228" s="10">
        <v>620.51874439999995</v>
      </c>
      <c r="AX228" s="10">
        <v>397.45686760000001</v>
      </c>
      <c r="AY228" s="10">
        <v>399.70692769999999</v>
      </c>
      <c r="AZ228" s="10">
        <v>404.39762500000001</v>
      </c>
      <c r="BA228" s="10">
        <v>209.08180479999999</v>
      </c>
      <c r="BB228" s="10">
        <v>206.4407156</v>
      </c>
      <c r="BC228" s="10">
        <v>216.1211194</v>
      </c>
      <c r="BD228" s="10">
        <v>155.39881800000001</v>
      </c>
      <c r="BE228" s="10">
        <v>153.9188025</v>
      </c>
      <c r="BF228" s="10">
        <v>178.67834690000001</v>
      </c>
      <c r="BG228" s="10">
        <v>52.770320699999999</v>
      </c>
      <c r="BH228" s="10">
        <v>54.582310399999997</v>
      </c>
      <c r="BI228" s="10">
        <v>62.575757400000001</v>
      </c>
      <c r="BJ228" s="10">
        <v>102.62849730000001</v>
      </c>
      <c r="BK228" s="10">
        <v>99.336492199999995</v>
      </c>
      <c r="BL228" s="10">
        <v>116.1025896</v>
      </c>
      <c r="BM228" s="10">
        <v>8.4080779000000003</v>
      </c>
      <c r="BN228" s="10">
        <v>8.4204334000000003</v>
      </c>
      <c r="BO228" s="10">
        <v>8.8020821999999992</v>
      </c>
      <c r="BP228" s="10">
        <v>8.7106721</v>
      </c>
      <c r="BQ228" s="10">
        <v>8.8379080000000005</v>
      </c>
      <c r="BR228" s="10">
        <v>9.0561865000000008</v>
      </c>
      <c r="BS228" s="10">
        <v>8.0063569999999995</v>
      </c>
      <c r="BT228" s="10">
        <v>7.8682467000000003</v>
      </c>
      <c r="BU228" s="10">
        <v>8.4681066999999999</v>
      </c>
      <c r="BV228" s="10">
        <v>8.8261614999999995</v>
      </c>
      <c r="BW228" s="10">
        <v>8.8607697999999999</v>
      </c>
      <c r="BX228" s="10">
        <v>9.0709072000000006</v>
      </c>
      <c r="BY228" s="10">
        <v>8.6412749000000009</v>
      </c>
      <c r="BZ228" s="10">
        <v>8.7460517000000007</v>
      </c>
      <c r="CA228" s="10">
        <v>8.8525600999999998</v>
      </c>
      <c r="CB228" s="10">
        <v>9.2003637000000005</v>
      </c>
      <c r="CC228" s="10">
        <v>9.0916619999999995</v>
      </c>
      <c r="CD228" s="10">
        <v>9.5098027999999992</v>
      </c>
      <c r="CE228" s="10">
        <v>7.0961121</v>
      </c>
      <c r="CF228" s="10">
        <v>7.0422386000000001</v>
      </c>
      <c r="CG228" s="10">
        <v>7.9807040999999996</v>
      </c>
      <c r="CH228" s="10">
        <v>9.2714794000000005</v>
      </c>
      <c r="CI228" s="10">
        <v>9.5742718</v>
      </c>
      <c r="CJ228" s="10">
        <v>10.637453799999999</v>
      </c>
      <c r="CK228" s="10">
        <v>6.3321740999999996</v>
      </c>
      <c r="CL228" s="10">
        <v>6.1487417999999998</v>
      </c>
      <c r="CM228" s="10">
        <v>7.0338745999999999</v>
      </c>
      <c r="CN228" s="10">
        <v>9061.9699285999995</v>
      </c>
      <c r="CO228" s="10">
        <v>9026.4527832999993</v>
      </c>
      <c r="CP228" s="10">
        <v>9079.6367989999999</v>
      </c>
      <c r="CQ228" s="10">
        <v>5168.6848337000001</v>
      </c>
      <c r="CR228" s="10">
        <v>5140.2349501999997</v>
      </c>
      <c r="CS228" s="10">
        <v>5156.402008</v>
      </c>
      <c r="CT228" s="10">
        <v>3893.2850948999999</v>
      </c>
      <c r="CU228" s="10">
        <v>3886.2178331</v>
      </c>
      <c r="CV228" s="10">
        <v>3923.2347909999999</v>
      </c>
      <c r="CW228" s="10">
        <v>63.7061189</v>
      </c>
      <c r="CX228" s="10">
        <v>63.4517703</v>
      </c>
      <c r="CY228" s="10">
        <v>63.825629300000003</v>
      </c>
      <c r="CZ228" s="10">
        <v>73.889334099999999</v>
      </c>
      <c r="DA228" s="10">
        <v>73.477347399999999</v>
      </c>
      <c r="DB228" s="10">
        <v>73.708448200000007</v>
      </c>
      <c r="DC228" s="10">
        <v>53.854038199999998</v>
      </c>
      <c r="DD228" s="10">
        <v>53.751150199999998</v>
      </c>
      <c r="DE228" s="10">
        <v>54.26314</v>
      </c>
      <c r="DF228" s="10">
        <v>5146.0542009999999</v>
      </c>
      <c r="DG228" s="10">
        <v>1839.270992</v>
      </c>
      <c r="DH228" s="10">
        <v>3306.7832090000002</v>
      </c>
      <c r="DI228" s="10">
        <v>14225.691000000001</v>
      </c>
      <c r="DJ228" s="10">
        <v>6995.6729999999998</v>
      </c>
      <c r="DK228" s="10">
        <v>7230.018</v>
      </c>
    </row>
    <row r="229" spans="1:115" x14ac:dyDescent="0.3">
      <c r="A229" s="8">
        <v>35156</v>
      </c>
      <c r="B229" s="10">
        <v>8301.6553478000005</v>
      </c>
      <c r="C229" s="10">
        <v>8296.3945414999998</v>
      </c>
      <c r="D229" s="10">
        <v>8248.0364809999992</v>
      </c>
      <c r="E229" s="10">
        <v>4720.9592080000002</v>
      </c>
      <c r="F229" s="10">
        <v>4714.5965188</v>
      </c>
      <c r="G229" s="10">
        <v>4695.6276989999997</v>
      </c>
      <c r="H229" s="10">
        <v>3580.6961397999999</v>
      </c>
      <c r="I229" s="10">
        <v>3581.7980228000001</v>
      </c>
      <c r="J229" s="10">
        <v>3552.408782</v>
      </c>
      <c r="K229" s="10">
        <v>6264.4747926</v>
      </c>
      <c r="L229" s="10">
        <v>6262.4327308000002</v>
      </c>
      <c r="M229" s="10">
        <v>6207.5677880000003</v>
      </c>
      <c r="N229" s="10">
        <v>4200.9478159</v>
      </c>
      <c r="O229" s="10">
        <v>4196.7576170000002</v>
      </c>
      <c r="P229" s="10">
        <v>4166.0075150000002</v>
      </c>
      <c r="Q229" s="10">
        <v>2063.5269767</v>
      </c>
      <c r="R229" s="10">
        <v>2065.6751138</v>
      </c>
      <c r="S229" s="10">
        <v>2041.5602730000001</v>
      </c>
      <c r="T229" s="10">
        <v>2037.1805552000001</v>
      </c>
      <c r="U229" s="10">
        <v>2033.9618106999999</v>
      </c>
      <c r="V229" s="10">
        <v>2040.4686919999999</v>
      </c>
      <c r="W229" s="10">
        <v>520.01139209999997</v>
      </c>
      <c r="X229" s="10">
        <v>517.83890180000003</v>
      </c>
      <c r="Y229" s="10">
        <v>529.62018409999996</v>
      </c>
      <c r="Z229" s="10">
        <v>1517.1691631000001</v>
      </c>
      <c r="AA229" s="10">
        <v>1516.1229089000001</v>
      </c>
      <c r="AB229" s="10">
        <v>1510.848508</v>
      </c>
      <c r="AC229" s="10">
        <v>58.293431200000001</v>
      </c>
      <c r="AD229" s="10">
        <v>58.257732400000002</v>
      </c>
      <c r="AE229" s="10">
        <v>57.918159500000002</v>
      </c>
      <c r="AF229" s="10">
        <v>67.412163699999994</v>
      </c>
      <c r="AG229" s="10">
        <v>67.322228300000006</v>
      </c>
      <c r="AH229" s="10">
        <v>67.051362499999996</v>
      </c>
      <c r="AI229" s="10">
        <v>49.4719075</v>
      </c>
      <c r="AJ229" s="10">
        <v>49.487276600000001</v>
      </c>
      <c r="AK229" s="10">
        <v>49.081225400000001</v>
      </c>
      <c r="AL229" s="10">
        <v>765.54097449999995</v>
      </c>
      <c r="AM229" s="10">
        <v>778.42187530000001</v>
      </c>
      <c r="AN229" s="10">
        <v>782.17432140000005</v>
      </c>
      <c r="AO229" s="10">
        <v>449.06424650000002</v>
      </c>
      <c r="AP229" s="10">
        <v>458.30816950000002</v>
      </c>
      <c r="AQ229" s="10">
        <v>455.37255470000002</v>
      </c>
      <c r="AR229" s="10">
        <v>316.47672799999998</v>
      </c>
      <c r="AS229" s="10">
        <v>320.11370579999999</v>
      </c>
      <c r="AT229" s="10">
        <v>326.80176660000001</v>
      </c>
      <c r="AU229" s="10">
        <v>605.93226349999998</v>
      </c>
      <c r="AV229" s="10">
        <v>615.302593</v>
      </c>
      <c r="AW229" s="10">
        <v>612.58109079999997</v>
      </c>
      <c r="AX229" s="10">
        <v>394.8815955</v>
      </c>
      <c r="AY229" s="10">
        <v>403.05961969999998</v>
      </c>
      <c r="AZ229" s="10">
        <v>398.37482749999998</v>
      </c>
      <c r="BA229" s="10">
        <v>211.050668</v>
      </c>
      <c r="BB229" s="10">
        <v>212.24297329999999</v>
      </c>
      <c r="BC229" s="10">
        <v>214.20626329999999</v>
      </c>
      <c r="BD229" s="10">
        <v>159.60871090000001</v>
      </c>
      <c r="BE229" s="10">
        <v>163.1192824</v>
      </c>
      <c r="BF229" s="10">
        <v>169.5932306</v>
      </c>
      <c r="BG229" s="10">
        <v>54.182651</v>
      </c>
      <c r="BH229" s="10">
        <v>55.248549799999999</v>
      </c>
      <c r="BI229" s="10">
        <v>56.9977272</v>
      </c>
      <c r="BJ229" s="10">
        <v>105.4260599</v>
      </c>
      <c r="BK229" s="10">
        <v>107.8707325</v>
      </c>
      <c r="BL229" s="10">
        <v>112.5955034</v>
      </c>
      <c r="BM229" s="10">
        <v>8.4429733999999996</v>
      </c>
      <c r="BN229" s="10">
        <v>8.5778250000000007</v>
      </c>
      <c r="BO229" s="10">
        <v>8.6617504000000007</v>
      </c>
      <c r="BP229" s="10">
        <v>8.6859228000000002</v>
      </c>
      <c r="BQ229" s="10">
        <v>8.8597838000000007</v>
      </c>
      <c r="BR229" s="10">
        <v>8.8404685000000001</v>
      </c>
      <c r="BS229" s="10">
        <v>8.1206745999999992</v>
      </c>
      <c r="BT229" s="10">
        <v>8.2040222000000007</v>
      </c>
      <c r="BU229" s="10">
        <v>8.4244400000000006</v>
      </c>
      <c r="BV229" s="10">
        <v>8.8194522000000006</v>
      </c>
      <c r="BW229" s="10">
        <v>8.9462965000000008</v>
      </c>
      <c r="BX229" s="10">
        <v>8.9819314000000006</v>
      </c>
      <c r="BY229" s="10">
        <v>8.5921725999999996</v>
      </c>
      <c r="BZ229" s="10">
        <v>8.7625138000000007</v>
      </c>
      <c r="CA229" s="10">
        <v>8.7279022000000008</v>
      </c>
      <c r="CB229" s="10">
        <v>9.2786749999999998</v>
      </c>
      <c r="CC229" s="10">
        <v>9.3174101999999994</v>
      </c>
      <c r="CD229" s="10">
        <v>9.4959412000000007</v>
      </c>
      <c r="CE229" s="10">
        <v>7.2655449000000001</v>
      </c>
      <c r="CF229" s="10">
        <v>7.4243633000000004</v>
      </c>
      <c r="CG229" s="10">
        <v>7.6736867999999996</v>
      </c>
      <c r="CH229" s="10">
        <v>9.4362963000000004</v>
      </c>
      <c r="CI229" s="10">
        <v>9.6405093999999991</v>
      </c>
      <c r="CJ229" s="10">
        <v>9.7163292000000006</v>
      </c>
      <c r="CK229" s="10">
        <v>6.4973727999999999</v>
      </c>
      <c r="CL229" s="10">
        <v>6.6423125000000001</v>
      </c>
      <c r="CM229" s="10">
        <v>6.9355950999999996</v>
      </c>
      <c r="CN229" s="10">
        <v>9067.1963223000002</v>
      </c>
      <c r="CO229" s="10">
        <v>9074.8164168999992</v>
      </c>
      <c r="CP229" s="10">
        <v>9030.2108019999996</v>
      </c>
      <c r="CQ229" s="10">
        <v>5170.0234545000003</v>
      </c>
      <c r="CR229" s="10">
        <v>5172.9046883000001</v>
      </c>
      <c r="CS229" s="10">
        <v>5151.0002539999996</v>
      </c>
      <c r="CT229" s="10">
        <v>3897.1728677000001</v>
      </c>
      <c r="CU229" s="10">
        <v>3901.9117286000001</v>
      </c>
      <c r="CV229" s="10">
        <v>3879.210548</v>
      </c>
      <c r="CW229" s="10">
        <v>63.668986799999999</v>
      </c>
      <c r="CX229" s="10">
        <v>63.723853099999999</v>
      </c>
      <c r="CY229" s="10">
        <v>63.410629999999998</v>
      </c>
      <c r="CZ229" s="10">
        <v>73.824503000000007</v>
      </c>
      <c r="DA229" s="10">
        <v>73.866654100000005</v>
      </c>
      <c r="DB229" s="10">
        <v>73.5538691</v>
      </c>
      <c r="DC229" s="10">
        <v>53.844439199999997</v>
      </c>
      <c r="DD229" s="10">
        <v>53.9100708</v>
      </c>
      <c r="DE229" s="10">
        <v>53.596423999999999</v>
      </c>
      <c r="DF229" s="10">
        <v>5210.6361980000001</v>
      </c>
      <c r="DG229" s="10">
        <v>1852.0307459999999</v>
      </c>
      <c r="DH229" s="10">
        <v>3358.6054519999998</v>
      </c>
      <c r="DI229" s="10">
        <v>14240.847</v>
      </c>
      <c r="DJ229" s="10">
        <v>7003.0309999999999</v>
      </c>
      <c r="DK229" s="10">
        <v>7237.8159999999998</v>
      </c>
    </row>
    <row r="230" spans="1:115" x14ac:dyDescent="0.3">
      <c r="A230" s="8">
        <v>35186</v>
      </c>
      <c r="B230" s="10">
        <v>8302.4926928000004</v>
      </c>
      <c r="C230" s="10">
        <v>8301.6365408999991</v>
      </c>
      <c r="D230" s="10">
        <v>8297.1254310000004</v>
      </c>
      <c r="E230" s="10">
        <v>4722.4468436999996</v>
      </c>
      <c r="F230" s="10">
        <v>4722.3028291000001</v>
      </c>
      <c r="G230" s="10">
        <v>4715.7909650000001</v>
      </c>
      <c r="H230" s="10">
        <v>3580.0458490999999</v>
      </c>
      <c r="I230" s="10">
        <v>3579.3337117999999</v>
      </c>
      <c r="J230" s="10">
        <v>3581.3344659999998</v>
      </c>
      <c r="K230" s="10">
        <v>6262.5643314999998</v>
      </c>
      <c r="L230" s="10">
        <v>6262.7050515999999</v>
      </c>
      <c r="M230" s="10">
        <v>6230.5511200000001</v>
      </c>
      <c r="N230" s="10">
        <v>4198.0702689999998</v>
      </c>
      <c r="O230" s="10">
        <v>4199.696132</v>
      </c>
      <c r="P230" s="10">
        <v>4185.802541</v>
      </c>
      <c r="Q230" s="10">
        <v>2064.4940624999999</v>
      </c>
      <c r="R230" s="10">
        <v>2063.0089195999999</v>
      </c>
      <c r="S230" s="10">
        <v>2044.7485790000001</v>
      </c>
      <c r="T230" s="10">
        <v>2039.9283613</v>
      </c>
      <c r="U230" s="10">
        <v>2038.9314892</v>
      </c>
      <c r="V230" s="10">
        <v>2066.5743109999999</v>
      </c>
      <c r="W230" s="10">
        <v>524.37657460000003</v>
      </c>
      <c r="X230" s="10">
        <v>522.60669700000005</v>
      </c>
      <c r="Y230" s="10">
        <v>529.98842390000004</v>
      </c>
      <c r="Z230" s="10">
        <v>1515.5517867000001</v>
      </c>
      <c r="AA230" s="10">
        <v>1516.3247922</v>
      </c>
      <c r="AB230" s="10">
        <v>1536.585887</v>
      </c>
      <c r="AC230" s="10">
        <v>58.234270899999999</v>
      </c>
      <c r="AD230" s="10">
        <v>58.232563200000001</v>
      </c>
      <c r="AE230" s="10">
        <v>58.200919599999999</v>
      </c>
      <c r="AF230" s="10">
        <v>67.360307800000001</v>
      </c>
      <c r="AG230" s="10">
        <v>67.361369999999994</v>
      </c>
      <c r="AH230" s="10">
        <v>67.268481399999999</v>
      </c>
      <c r="AI230" s="10">
        <v>49.406393799999996</v>
      </c>
      <c r="AJ230" s="10">
        <v>49.400087300000003</v>
      </c>
      <c r="AK230" s="10">
        <v>49.427700600000001</v>
      </c>
      <c r="AL230" s="10">
        <v>769.24593110000001</v>
      </c>
      <c r="AM230" s="10">
        <v>762.63701360000005</v>
      </c>
      <c r="AN230" s="10">
        <v>758.0569203</v>
      </c>
      <c r="AO230" s="10">
        <v>447.66788939999998</v>
      </c>
      <c r="AP230" s="10">
        <v>440.57490869999998</v>
      </c>
      <c r="AQ230" s="10">
        <v>438.88130109999997</v>
      </c>
      <c r="AR230" s="10">
        <v>321.57804169999997</v>
      </c>
      <c r="AS230" s="10">
        <v>322.06210490000001</v>
      </c>
      <c r="AT230" s="10">
        <v>319.17561920000003</v>
      </c>
      <c r="AU230" s="10">
        <v>606.15376879999997</v>
      </c>
      <c r="AV230" s="10">
        <v>598.62674300000003</v>
      </c>
      <c r="AW230" s="10">
        <v>594.99068910000005</v>
      </c>
      <c r="AX230" s="10">
        <v>392.35078859999999</v>
      </c>
      <c r="AY230" s="10">
        <v>387.04134399999998</v>
      </c>
      <c r="AZ230" s="10">
        <v>385.91074279999998</v>
      </c>
      <c r="BA230" s="10">
        <v>213.80298020000001</v>
      </c>
      <c r="BB230" s="10">
        <v>211.58539909999999</v>
      </c>
      <c r="BC230" s="10">
        <v>209.07994629999999</v>
      </c>
      <c r="BD230" s="10">
        <v>163.09216240000001</v>
      </c>
      <c r="BE230" s="10">
        <v>164.01027060000001</v>
      </c>
      <c r="BF230" s="10">
        <v>163.0662312</v>
      </c>
      <c r="BG230" s="10">
        <v>55.317100799999999</v>
      </c>
      <c r="BH230" s="10">
        <v>53.533564800000001</v>
      </c>
      <c r="BI230" s="10">
        <v>52.970558400000002</v>
      </c>
      <c r="BJ230" s="10">
        <v>107.7750616</v>
      </c>
      <c r="BK230" s="10">
        <v>110.4767058</v>
      </c>
      <c r="BL230" s="10">
        <v>110.0956729</v>
      </c>
      <c r="BM230" s="10">
        <v>8.4795865999999993</v>
      </c>
      <c r="BN230" s="10">
        <v>8.4136583999999992</v>
      </c>
      <c r="BO230" s="10">
        <v>8.3715256999999994</v>
      </c>
      <c r="BP230" s="10">
        <v>8.6587612000000007</v>
      </c>
      <c r="BQ230" s="10">
        <v>8.5335143000000002</v>
      </c>
      <c r="BR230" s="10">
        <v>8.5142425999999993</v>
      </c>
      <c r="BS230" s="10">
        <v>8.2421588999999997</v>
      </c>
      <c r="BT230" s="10">
        <v>8.2550481999999992</v>
      </c>
      <c r="BU230" s="10">
        <v>8.1829199999999993</v>
      </c>
      <c r="BV230" s="10">
        <v>8.8248455999999997</v>
      </c>
      <c r="BW230" s="10">
        <v>8.7246436000000003</v>
      </c>
      <c r="BX230" s="10">
        <v>8.7171202999999995</v>
      </c>
      <c r="BY230" s="10">
        <v>8.5471634000000005</v>
      </c>
      <c r="BZ230" s="10">
        <v>8.4382710999999997</v>
      </c>
      <c r="CA230" s="10">
        <v>8.4412718000000009</v>
      </c>
      <c r="CB230" s="10">
        <v>9.3843329999999998</v>
      </c>
      <c r="CC230" s="10">
        <v>9.3021159000000004</v>
      </c>
      <c r="CD230" s="10">
        <v>9.2766572000000007</v>
      </c>
      <c r="CE230" s="10">
        <v>7.4031159000000004</v>
      </c>
      <c r="CF230" s="10">
        <v>7.4450570000000003</v>
      </c>
      <c r="CG230" s="10">
        <v>7.3135659000000004</v>
      </c>
      <c r="CH230" s="10">
        <v>9.5424710000000008</v>
      </c>
      <c r="CI230" s="10">
        <v>9.2917590000000008</v>
      </c>
      <c r="CJ230" s="10">
        <v>9.0864984</v>
      </c>
      <c r="CK230" s="10">
        <v>6.6391473999999997</v>
      </c>
      <c r="CL230" s="10">
        <v>6.7910379000000001</v>
      </c>
      <c r="CM230" s="10">
        <v>6.6859115999999998</v>
      </c>
      <c r="CN230" s="10">
        <v>9071.7386239000007</v>
      </c>
      <c r="CO230" s="10">
        <v>9064.2735544999996</v>
      </c>
      <c r="CP230" s="10">
        <v>9055.1823509999995</v>
      </c>
      <c r="CQ230" s="10">
        <v>5170.1147330000003</v>
      </c>
      <c r="CR230" s="10">
        <v>5162.8777378000004</v>
      </c>
      <c r="CS230" s="10">
        <v>5154.6722659999996</v>
      </c>
      <c r="CT230" s="10">
        <v>3901.6238908999999</v>
      </c>
      <c r="CU230" s="10">
        <v>3901.3958167000001</v>
      </c>
      <c r="CV230" s="10">
        <v>3900.5100849999999</v>
      </c>
      <c r="CW230" s="10">
        <v>63.629816300000002</v>
      </c>
      <c r="CX230" s="10">
        <v>63.582147900000002</v>
      </c>
      <c r="CY230" s="10">
        <v>63.5183769</v>
      </c>
      <c r="CZ230" s="10">
        <v>73.745778700000002</v>
      </c>
      <c r="DA230" s="10">
        <v>73.645958399999998</v>
      </c>
      <c r="DB230" s="10">
        <v>73.528911300000004</v>
      </c>
      <c r="DC230" s="10">
        <v>53.844329000000002</v>
      </c>
      <c r="DD230" s="10">
        <v>53.845019600000001</v>
      </c>
      <c r="DE230" s="10">
        <v>53.8327952</v>
      </c>
      <c r="DF230" s="10">
        <v>5200.8216490000004</v>
      </c>
      <c r="DG230" s="10">
        <v>1855.729734</v>
      </c>
      <c r="DH230" s="10">
        <v>3345.091915</v>
      </c>
      <c r="DI230" s="10">
        <v>14256.004000000001</v>
      </c>
      <c r="DJ230" s="10">
        <v>7010.402</v>
      </c>
      <c r="DK230" s="10">
        <v>7245.6019999999999</v>
      </c>
    </row>
    <row r="231" spans="1:115" x14ac:dyDescent="0.3">
      <c r="A231" s="8">
        <v>35217</v>
      </c>
      <c r="B231" s="10">
        <v>8302.6183822999992</v>
      </c>
      <c r="C231" s="10">
        <v>8305.3852081999994</v>
      </c>
      <c r="D231" s="10">
        <v>8311.6790729999993</v>
      </c>
      <c r="E231" s="10">
        <v>4722.7205448000004</v>
      </c>
      <c r="F231" s="10">
        <v>4726.7608382999997</v>
      </c>
      <c r="G231" s="10">
        <v>4724.3867220000002</v>
      </c>
      <c r="H231" s="10">
        <v>3579.8978376</v>
      </c>
      <c r="I231" s="10">
        <v>3578.62437</v>
      </c>
      <c r="J231" s="10">
        <v>3587.2923510000001</v>
      </c>
      <c r="K231" s="10">
        <v>6260.0758279000001</v>
      </c>
      <c r="L231" s="10">
        <v>6256.2379474999998</v>
      </c>
      <c r="M231" s="10">
        <v>6222.8942420000003</v>
      </c>
      <c r="N231" s="10">
        <v>4193.8800273999996</v>
      </c>
      <c r="O231" s="10">
        <v>4196.1061606000003</v>
      </c>
      <c r="P231" s="10">
        <v>4181.479343</v>
      </c>
      <c r="Q231" s="10">
        <v>2066.1958005000001</v>
      </c>
      <c r="R231" s="10">
        <v>2060.1317869</v>
      </c>
      <c r="S231" s="10">
        <v>2041.4148990000001</v>
      </c>
      <c r="T231" s="10">
        <v>2042.5425544</v>
      </c>
      <c r="U231" s="10">
        <v>2049.1472607000001</v>
      </c>
      <c r="V231" s="10">
        <v>2088.7848309999999</v>
      </c>
      <c r="W231" s="10">
        <v>528.84051729999999</v>
      </c>
      <c r="X231" s="10">
        <v>530.65467769999998</v>
      </c>
      <c r="Y231" s="10">
        <v>542.90737890000003</v>
      </c>
      <c r="Z231" s="10">
        <v>1513.7020371000001</v>
      </c>
      <c r="AA231" s="10">
        <v>1518.4925831</v>
      </c>
      <c r="AB231" s="10">
        <v>1545.8774519999999</v>
      </c>
      <c r="AC231" s="10">
        <v>58.171438199999997</v>
      </c>
      <c r="AD231" s="10">
        <v>58.196987499999999</v>
      </c>
      <c r="AE231" s="10">
        <v>58.241089500000001</v>
      </c>
      <c r="AF231" s="10">
        <v>67.293694000000002</v>
      </c>
      <c r="AG231" s="10">
        <v>67.354315400000004</v>
      </c>
      <c r="AH231" s="10">
        <v>67.320485300000001</v>
      </c>
      <c r="AI231" s="10">
        <v>49.347972200000001</v>
      </c>
      <c r="AJ231" s="10">
        <v>49.337164700000002</v>
      </c>
      <c r="AK231" s="10">
        <v>49.456666900000002</v>
      </c>
      <c r="AL231" s="10">
        <v>772.67818980000004</v>
      </c>
      <c r="AM231" s="10">
        <v>747.18880890000003</v>
      </c>
      <c r="AN231" s="10">
        <v>723.80992430000003</v>
      </c>
      <c r="AO231" s="10">
        <v>447.06439790000002</v>
      </c>
      <c r="AP231" s="10">
        <v>436.81495619999998</v>
      </c>
      <c r="AQ231" s="10">
        <v>424.30652470000001</v>
      </c>
      <c r="AR231" s="10">
        <v>325.61379190000002</v>
      </c>
      <c r="AS231" s="10">
        <v>310.37385260000002</v>
      </c>
      <c r="AT231" s="10">
        <v>299.50339960000002</v>
      </c>
      <c r="AU231" s="10">
        <v>607.5539205</v>
      </c>
      <c r="AV231" s="10">
        <v>582.65733560000001</v>
      </c>
      <c r="AW231" s="10">
        <v>568.70681709999997</v>
      </c>
      <c r="AX231" s="10">
        <v>390.98914020000001</v>
      </c>
      <c r="AY231" s="10">
        <v>380.56439280000001</v>
      </c>
      <c r="AZ231" s="10">
        <v>373.22467219999999</v>
      </c>
      <c r="BA231" s="10">
        <v>216.5647802</v>
      </c>
      <c r="BB231" s="10">
        <v>202.09294270000001</v>
      </c>
      <c r="BC231" s="10">
        <v>195.48214490000001</v>
      </c>
      <c r="BD231" s="10">
        <v>165.12426930000001</v>
      </c>
      <c r="BE231" s="10">
        <v>164.53147329999999</v>
      </c>
      <c r="BF231" s="10">
        <v>155.10310720000001</v>
      </c>
      <c r="BG231" s="10">
        <v>56.0752576</v>
      </c>
      <c r="BH231" s="10">
        <v>56.250563399999997</v>
      </c>
      <c r="BI231" s="10">
        <v>51.081852499999997</v>
      </c>
      <c r="BJ231" s="10">
        <v>109.04901169999999</v>
      </c>
      <c r="BK231" s="10">
        <v>108.2809099</v>
      </c>
      <c r="BL231" s="10">
        <v>104.0212547</v>
      </c>
      <c r="BM231" s="10">
        <v>8.5140820000000001</v>
      </c>
      <c r="BN231" s="10">
        <v>8.2538823000000008</v>
      </c>
      <c r="BO231" s="10">
        <v>8.0107443000000007</v>
      </c>
      <c r="BP231" s="10">
        <v>8.6476401000000003</v>
      </c>
      <c r="BQ231" s="10">
        <v>8.4595438000000005</v>
      </c>
      <c r="BR231" s="10">
        <v>8.2410526999999991</v>
      </c>
      <c r="BS231" s="10">
        <v>8.3372890000000002</v>
      </c>
      <c r="BT231" s="10">
        <v>7.9808174999999997</v>
      </c>
      <c r="BU231" s="10">
        <v>7.7056635</v>
      </c>
      <c r="BV231" s="10">
        <v>8.8466318000000008</v>
      </c>
      <c r="BW231" s="10">
        <v>8.5197581000000007</v>
      </c>
      <c r="BX231" s="10">
        <v>8.3736782000000005</v>
      </c>
      <c r="BY231" s="10">
        <v>8.5278145999999992</v>
      </c>
      <c r="BZ231" s="10">
        <v>8.3153111000000006</v>
      </c>
      <c r="CA231" s="10">
        <v>8.1942684000000003</v>
      </c>
      <c r="CB231" s="10">
        <v>9.4869686000000009</v>
      </c>
      <c r="CC231" s="10">
        <v>8.9333717000000004</v>
      </c>
      <c r="CD231" s="10">
        <v>8.7389870999999992</v>
      </c>
      <c r="CE231" s="10">
        <v>7.4795828999999996</v>
      </c>
      <c r="CF231" s="10">
        <v>7.4324909999999997</v>
      </c>
      <c r="CG231" s="10">
        <v>6.9122484000000002</v>
      </c>
      <c r="CH231" s="10">
        <v>9.5868944000000003</v>
      </c>
      <c r="CI231" s="10">
        <v>9.5842667000000006</v>
      </c>
      <c r="CJ231" s="10">
        <v>8.5997944000000004</v>
      </c>
      <c r="CK231" s="10">
        <v>6.7200087000000002</v>
      </c>
      <c r="CL231" s="10">
        <v>6.6561762</v>
      </c>
      <c r="CM231" s="10">
        <v>6.3047054999999999</v>
      </c>
      <c r="CN231" s="10">
        <v>9075.2965721</v>
      </c>
      <c r="CO231" s="10">
        <v>9052.5740170999998</v>
      </c>
      <c r="CP231" s="10">
        <v>9035.4889980000007</v>
      </c>
      <c r="CQ231" s="10">
        <v>5169.7849427000001</v>
      </c>
      <c r="CR231" s="10">
        <v>5163.5757944999996</v>
      </c>
      <c r="CS231" s="10">
        <v>5148.6932470000002</v>
      </c>
      <c r="CT231" s="10">
        <v>3905.5116293999999</v>
      </c>
      <c r="CU231" s="10">
        <v>3888.9982226000002</v>
      </c>
      <c r="CV231" s="10">
        <v>3886.7957510000001</v>
      </c>
      <c r="CW231" s="10">
        <v>63.5851282</v>
      </c>
      <c r="CX231" s="10">
        <v>63.432643300000002</v>
      </c>
      <c r="CY231" s="10">
        <v>63.3129262</v>
      </c>
      <c r="CZ231" s="10">
        <v>73.6638813</v>
      </c>
      <c r="DA231" s="10">
        <v>73.578741300000004</v>
      </c>
      <c r="DB231" s="10">
        <v>73.366671400000001</v>
      </c>
      <c r="DC231" s="10">
        <v>53.836474699999997</v>
      </c>
      <c r="DD231" s="10">
        <v>53.616173699999997</v>
      </c>
      <c r="DE231" s="10">
        <v>53.585808999999998</v>
      </c>
      <c r="DF231" s="10">
        <v>5235.671002</v>
      </c>
      <c r="DG231" s="10">
        <v>1869.061753</v>
      </c>
      <c r="DH231" s="10">
        <v>3366.6092490000001</v>
      </c>
      <c r="DI231" s="10">
        <v>14271.16</v>
      </c>
      <c r="DJ231" s="10">
        <v>7017.7550000000001</v>
      </c>
      <c r="DK231" s="10">
        <v>7253.4049999999997</v>
      </c>
    </row>
    <row r="232" spans="1:115" x14ac:dyDescent="0.3">
      <c r="A232" s="8">
        <v>35247</v>
      </c>
      <c r="B232" s="10">
        <v>8301.6751870999997</v>
      </c>
      <c r="C232" s="10">
        <v>8307.5971387999998</v>
      </c>
      <c r="D232" s="10">
        <v>8332.1007719999998</v>
      </c>
      <c r="E232" s="10">
        <v>4721.6980107999998</v>
      </c>
      <c r="F232" s="10">
        <v>4725.4207663999996</v>
      </c>
      <c r="G232" s="10">
        <v>4739.1610229999997</v>
      </c>
      <c r="H232" s="10">
        <v>3579.9771764000002</v>
      </c>
      <c r="I232" s="10">
        <v>3582.1763724000002</v>
      </c>
      <c r="J232" s="10">
        <v>3592.9397490000001</v>
      </c>
      <c r="K232" s="10">
        <v>6257.5297140000002</v>
      </c>
      <c r="L232" s="10">
        <v>6269.5703286999997</v>
      </c>
      <c r="M232" s="10">
        <v>6303.8329480000002</v>
      </c>
      <c r="N232" s="10">
        <v>4189.1507646999999</v>
      </c>
      <c r="O232" s="10">
        <v>4194.2088684999999</v>
      </c>
      <c r="P232" s="10">
        <v>4211.3608940000004</v>
      </c>
      <c r="Q232" s="10">
        <v>2068.3789492999999</v>
      </c>
      <c r="R232" s="10">
        <v>2075.3614603000001</v>
      </c>
      <c r="S232" s="10">
        <v>2092.4720539999998</v>
      </c>
      <c r="T232" s="10">
        <v>2044.1454730999999</v>
      </c>
      <c r="U232" s="10">
        <v>2038.0268100999999</v>
      </c>
      <c r="V232" s="10">
        <v>2028.2678249999999</v>
      </c>
      <c r="W232" s="10">
        <v>532.54724610000005</v>
      </c>
      <c r="X232" s="10">
        <v>531.21189790000005</v>
      </c>
      <c r="Y232" s="10">
        <v>527.80012950000003</v>
      </c>
      <c r="Z232" s="10">
        <v>1511.598227</v>
      </c>
      <c r="AA232" s="10">
        <v>1506.8149122</v>
      </c>
      <c r="AB232" s="10">
        <v>1500.467695</v>
      </c>
      <c r="AC232" s="10">
        <v>58.101461200000003</v>
      </c>
      <c r="AD232" s="10">
        <v>58.144572799999999</v>
      </c>
      <c r="AE232" s="10">
        <v>58.316072900000002</v>
      </c>
      <c r="AF232" s="10">
        <v>67.210398699999999</v>
      </c>
      <c r="AG232" s="10">
        <v>67.2634781</v>
      </c>
      <c r="AH232" s="10">
        <v>67.459062200000005</v>
      </c>
      <c r="AI232" s="10">
        <v>49.2917773</v>
      </c>
      <c r="AJ232" s="10">
        <v>49.323683000000003</v>
      </c>
      <c r="AK232" s="10">
        <v>49.471885999999998</v>
      </c>
      <c r="AL232" s="10">
        <v>775.7043774</v>
      </c>
      <c r="AM232" s="10">
        <v>778.41146849999996</v>
      </c>
      <c r="AN232" s="10">
        <v>727.32238280000001</v>
      </c>
      <c r="AO232" s="10">
        <v>447.79925930000002</v>
      </c>
      <c r="AP232" s="10">
        <v>442.47622760000002</v>
      </c>
      <c r="AQ232" s="10">
        <v>415.51908479999997</v>
      </c>
      <c r="AR232" s="10">
        <v>327.90511809999998</v>
      </c>
      <c r="AS232" s="10">
        <v>335.93524079999997</v>
      </c>
      <c r="AT232" s="10">
        <v>311.80329799999998</v>
      </c>
      <c r="AU232" s="10">
        <v>609.75560870000004</v>
      </c>
      <c r="AV232" s="10">
        <v>609.1668085</v>
      </c>
      <c r="AW232" s="10">
        <v>574.53762140000003</v>
      </c>
      <c r="AX232" s="10">
        <v>391.1998893</v>
      </c>
      <c r="AY232" s="10">
        <v>385.47640840000003</v>
      </c>
      <c r="AZ232" s="10">
        <v>365.70119080000001</v>
      </c>
      <c r="BA232" s="10">
        <v>218.55571929999999</v>
      </c>
      <c r="BB232" s="10">
        <v>223.69040010000001</v>
      </c>
      <c r="BC232" s="10">
        <v>208.8364306</v>
      </c>
      <c r="BD232" s="10">
        <v>165.94876869999999</v>
      </c>
      <c r="BE232" s="10">
        <v>169.24465989999999</v>
      </c>
      <c r="BF232" s="10">
        <v>152.78476140000001</v>
      </c>
      <c r="BG232" s="10">
        <v>56.59937</v>
      </c>
      <c r="BH232" s="10">
        <v>56.999819199999997</v>
      </c>
      <c r="BI232" s="10">
        <v>49.817894000000003</v>
      </c>
      <c r="BJ232" s="10">
        <v>109.3493988</v>
      </c>
      <c r="BK232" s="10">
        <v>112.2448407</v>
      </c>
      <c r="BL232" s="10">
        <v>102.9668674</v>
      </c>
      <c r="BM232" s="10">
        <v>8.5454658999999999</v>
      </c>
      <c r="BN232" s="10">
        <v>8.5671443000000007</v>
      </c>
      <c r="BO232" s="10">
        <v>8.0283519999999999</v>
      </c>
      <c r="BP232" s="10">
        <v>8.6623366999999991</v>
      </c>
      <c r="BQ232" s="10">
        <v>8.5620171999999997</v>
      </c>
      <c r="BR232" s="10">
        <v>8.0610061999999996</v>
      </c>
      <c r="BS232" s="10">
        <v>8.3908647999999992</v>
      </c>
      <c r="BT232" s="10">
        <v>8.5739069000000008</v>
      </c>
      <c r="BU232" s="10">
        <v>7.9852449999999999</v>
      </c>
      <c r="BV232" s="10">
        <v>8.8791361000000002</v>
      </c>
      <c r="BW232" s="10">
        <v>8.8557942999999995</v>
      </c>
      <c r="BX232" s="10">
        <v>8.3528158000000001</v>
      </c>
      <c r="BY232" s="10">
        <v>8.5408284000000005</v>
      </c>
      <c r="BZ232" s="10">
        <v>8.4170938999999994</v>
      </c>
      <c r="CA232" s="10">
        <v>7.9898673999999996</v>
      </c>
      <c r="CB232" s="10">
        <v>9.5567101999999995</v>
      </c>
      <c r="CC232" s="10">
        <v>9.7296805000000006</v>
      </c>
      <c r="CD232" s="10">
        <v>9.0746821999999998</v>
      </c>
      <c r="CE232" s="10">
        <v>7.5086738999999998</v>
      </c>
      <c r="CF232" s="10">
        <v>7.6675959999999996</v>
      </c>
      <c r="CG232" s="10">
        <v>7.0050929999999996</v>
      </c>
      <c r="CH232" s="10">
        <v>9.6070092999999996</v>
      </c>
      <c r="CI232" s="10">
        <v>9.6903576999999999</v>
      </c>
      <c r="CJ232" s="10">
        <v>8.6247124999999993</v>
      </c>
      <c r="CK232" s="10">
        <v>6.7460167999999996</v>
      </c>
      <c r="CL232" s="10">
        <v>6.9327176000000001</v>
      </c>
      <c r="CM232" s="10">
        <v>6.4216445000000002</v>
      </c>
      <c r="CN232" s="10">
        <v>9077.3795644999991</v>
      </c>
      <c r="CO232" s="10">
        <v>9086.0086073000002</v>
      </c>
      <c r="CP232" s="10">
        <v>9059.4231550000004</v>
      </c>
      <c r="CQ232" s="10">
        <v>5169.4972700999997</v>
      </c>
      <c r="CR232" s="10">
        <v>5167.8969939999997</v>
      </c>
      <c r="CS232" s="10">
        <v>5154.6801079999996</v>
      </c>
      <c r="CT232" s="10">
        <v>3907.8822945000002</v>
      </c>
      <c r="CU232" s="10">
        <v>3918.1116133</v>
      </c>
      <c r="CV232" s="10">
        <v>3904.7430469999999</v>
      </c>
      <c r="CW232" s="10">
        <v>63.530432599999997</v>
      </c>
      <c r="CX232" s="10">
        <v>63.592646600000002</v>
      </c>
      <c r="CY232" s="10">
        <v>63.406576000000001</v>
      </c>
      <c r="CZ232" s="10">
        <v>73.584539300000003</v>
      </c>
      <c r="DA232" s="10">
        <v>73.561856899999995</v>
      </c>
      <c r="DB232" s="10">
        <v>73.373722599999994</v>
      </c>
      <c r="DC232" s="10">
        <v>53.806617899999999</v>
      </c>
      <c r="DD232" s="10">
        <v>53.949240600000003</v>
      </c>
      <c r="DE232" s="10">
        <v>53.765166200000003</v>
      </c>
      <c r="DF232" s="10">
        <v>5228.4058450000002</v>
      </c>
      <c r="DG232" s="10">
        <v>1870.559892</v>
      </c>
      <c r="DH232" s="10">
        <v>3357.845953</v>
      </c>
      <c r="DI232" s="10">
        <v>14287.829</v>
      </c>
      <c r="DJ232" s="10">
        <v>7025.24</v>
      </c>
      <c r="DK232" s="10">
        <v>7262.5889999999999</v>
      </c>
    </row>
    <row r="233" spans="1:115" x14ac:dyDescent="0.3">
      <c r="A233" s="8">
        <v>35278</v>
      </c>
      <c r="B233" s="10">
        <v>8300.9937277999998</v>
      </c>
      <c r="C233" s="10">
        <v>8302.3935469000007</v>
      </c>
      <c r="D233" s="10">
        <v>8265.8648570000005</v>
      </c>
      <c r="E233" s="10">
        <v>4720.3286749999997</v>
      </c>
      <c r="F233" s="10">
        <v>4721.4678857999997</v>
      </c>
      <c r="G233" s="10">
        <v>4694.1538360000004</v>
      </c>
      <c r="H233" s="10">
        <v>3580.6650528</v>
      </c>
      <c r="I233" s="10">
        <v>3580.9256611000001</v>
      </c>
      <c r="J233" s="10">
        <v>3571.7110210000001</v>
      </c>
      <c r="K233" s="10">
        <v>6255.3119576999998</v>
      </c>
      <c r="L233" s="10">
        <v>6247.7056947999999</v>
      </c>
      <c r="M233" s="10">
        <v>6208.3637410000001</v>
      </c>
      <c r="N233" s="10">
        <v>4184.8544167999999</v>
      </c>
      <c r="O233" s="10">
        <v>4182.1622594</v>
      </c>
      <c r="P233" s="10">
        <v>4150.2688829999997</v>
      </c>
      <c r="Q233" s="10">
        <v>2070.4575408999999</v>
      </c>
      <c r="R233" s="10">
        <v>2065.5434353000001</v>
      </c>
      <c r="S233" s="10">
        <v>2058.0948579999999</v>
      </c>
      <c r="T233" s="10">
        <v>2045.6817702000001</v>
      </c>
      <c r="U233" s="10">
        <v>2054.6878522000002</v>
      </c>
      <c r="V233" s="10">
        <v>2057.501115</v>
      </c>
      <c r="W233" s="10">
        <v>535.47425820000001</v>
      </c>
      <c r="X233" s="10">
        <v>539.30562640000005</v>
      </c>
      <c r="Y233" s="10">
        <v>543.88495269999999</v>
      </c>
      <c r="Z233" s="10">
        <v>1510.2075119000001</v>
      </c>
      <c r="AA233" s="10">
        <v>1515.3822258</v>
      </c>
      <c r="AB233" s="10">
        <v>1513.6161629999999</v>
      </c>
      <c r="AC233" s="10">
        <v>58.033145400000002</v>
      </c>
      <c r="AD233" s="10">
        <v>58.040443799999998</v>
      </c>
      <c r="AE233" s="10">
        <v>57.785078800000001</v>
      </c>
      <c r="AF233" s="10">
        <v>67.123442499999996</v>
      </c>
      <c r="AG233" s="10">
        <v>67.135615099999995</v>
      </c>
      <c r="AH233" s="10">
        <v>66.747230500000001</v>
      </c>
      <c r="AI233" s="10">
        <v>49.242646399999998</v>
      </c>
      <c r="AJ233" s="10">
        <v>49.244243500000003</v>
      </c>
      <c r="AK233" s="10">
        <v>49.117525399999998</v>
      </c>
      <c r="AL233" s="10">
        <v>777.9824046</v>
      </c>
      <c r="AM233" s="10">
        <v>793.27673770000001</v>
      </c>
      <c r="AN233" s="10">
        <v>763.63286919999996</v>
      </c>
      <c r="AO233" s="10">
        <v>449.39102759999997</v>
      </c>
      <c r="AP233" s="10">
        <v>465.6954953</v>
      </c>
      <c r="AQ233" s="10">
        <v>452.10231629999998</v>
      </c>
      <c r="AR233" s="10">
        <v>328.5913769</v>
      </c>
      <c r="AS233" s="10">
        <v>327.58124240000001</v>
      </c>
      <c r="AT233" s="10">
        <v>311.53055289999998</v>
      </c>
      <c r="AU233" s="10">
        <v>611.70444110000005</v>
      </c>
      <c r="AV233" s="10">
        <v>627.53881279999996</v>
      </c>
      <c r="AW233" s="10">
        <v>608.92990899999995</v>
      </c>
      <c r="AX233" s="10">
        <v>392.26208350000002</v>
      </c>
      <c r="AY233" s="10">
        <v>405.90621010000001</v>
      </c>
      <c r="AZ233" s="10">
        <v>398.82680169999998</v>
      </c>
      <c r="BA233" s="10">
        <v>219.44235760000001</v>
      </c>
      <c r="BB233" s="10">
        <v>221.6326028</v>
      </c>
      <c r="BC233" s="10">
        <v>210.1031073</v>
      </c>
      <c r="BD233" s="10">
        <v>166.2779635</v>
      </c>
      <c r="BE233" s="10">
        <v>165.7379249</v>
      </c>
      <c r="BF233" s="10">
        <v>154.70296020000001</v>
      </c>
      <c r="BG233" s="10">
        <v>57.128944199999999</v>
      </c>
      <c r="BH233" s="10">
        <v>59.789285200000002</v>
      </c>
      <c r="BI233" s="10">
        <v>53.275514600000001</v>
      </c>
      <c r="BJ233" s="10">
        <v>109.1490194</v>
      </c>
      <c r="BK233" s="10">
        <v>105.9486397</v>
      </c>
      <c r="BL233" s="10">
        <v>101.4274456</v>
      </c>
      <c r="BM233" s="10">
        <v>8.5690544000000006</v>
      </c>
      <c r="BN233" s="10">
        <v>8.7214764000000002</v>
      </c>
      <c r="BO233" s="10">
        <v>8.4570913000000001</v>
      </c>
      <c r="BP233" s="10">
        <v>8.6927541999999995</v>
      </c>
      <c r="BQ233" s="10">
        <v>8.9778450999999997</v>
      </c>
      <c r="BR233" s="10">
        <v>8.7850722000000001</v>
      </c>
      <c r="BS233" s="10">
        <v>8.4054699999999993</v>
      </c>
      <c r="BT233" s="10">
        <v>8.3812373999999998</v>
      </c>
      <c r="BU233" s="10">
        <v>8.0224355999999997</v>
      </c>
      <c r="BV233" s="10">
        <v>8.9078634000000001</v>
      </c>
      <c r="BW233" s="10">
        <v>9.1275127000000005</v>
      </c>
      <c r="BX233" s="10">
        <v>8.9321354999999993</v>
      </c>
      <c r="BY233" s="10">
        <v>8.5700699</v>
      </c>
      <c r="BZ233" s="10">
        <v>8.8469955000000002</v>
      </c>
      <c r="CA233" s="10">
        <v>8.7671667000000006</v>
      </c>
      <c r="CB233" s="10">
        <v>9.5830546000000005</v>
      </c>
      <c r="CC233" s="10">
        <v>9.6902293000000004</v>
      </c>
      <c r="CD233" s="10">
        <v>9.2629968999999992</v>
      </c>
      <c r="CE233" s="10">
        <v>7.5172238</v>
      </c>
      <c r="CF233" s="10">
        <v>7.4642407000000004</v>
      </c>
      <c r="CG233" s="10">
        <v>6.9931595</v>
      </c>
      <c r="CH233" s="10">
        <v>9.6403367000000006</v>
      </c>
      <c r="CI233" s="10">
        <v>9.9799354000000005</v>
      </c>
      <c r="CJ233" s="10">
        <v>8.9214737999999993</v>
      </c>
      <c r="CK233" s="10">
        <v>6.7402709999999999</v>
      </c>
      <c r="CL233" s="10">
        <v>6.5346710999999997</v>
      </c>
      <c r="CM233" s="10">
        <v>6.2801676000000004</v>
      </c>
      <c r="CN233" s="10">
        <v>9078.9761323999992</v>
      </c>
      <c r="CO233" s="10">
        <v>9095.6702846999997</v>
      </c>
      <c r="CP233" s="10">
        <v>9029.4977259999996</v>
      </c>
      <c r="CQ233" s="10">
        <v>5169.7197027000002</v>
      </c>
      <c r="CR233" s="10">
        <v>5187.1633811000002</v>
      </c>
      <c r="CS233" s="10">
        <v>5146.2561519999999</v>
      </c>
      <c r="CT233" s="10">
        <v>3909.2564298000002</v>
      </c>
      <c r="CU233" s="10">
        <v>3908.5069036</v>
      </c>
      <c r="CV233" s="10">
        <v>3883.2415740000001</v>
      </c>
      <c r="CW233" s="10">
        <v>63.472104600000002</v>
      </c>
      <c r="CX233" s="10">
        <v>63.586089600000001</v>
      </c>
      <c r="CY233" s="10">
        <v>63.123489999999997</v>
      </c>
      <c r="CZ233" s="10">
        <v>73.513818099999995</v>
      </c>
      <c r="DA233" s="10">
        <v>73.757444199999995</v>
      </c>
      <c r="DB233" s="10">
        <v>73.175775099999996</v>
      </c>
      <c r="DC233" s="10">
        <v>53.761558000000001</v>
      </c>
      <c r="DD233" s="10">
        <v>53.749081599999997</v>
      </c>
      <c r="DE233" s="10">
        <v>53.401637299999997</v>
      </c>
      <c r="DF233" s="10">
        <v>5274.9992739999998</v>
      </c>
      <c r="DG233" s="10">
        <v>1886.475848</v>
      </c>
      <c r="DH233" s="10">
        <v>3388.5234260000002</v>
      </c>
      <c r="DI233" s="10">
        <v>14304.496999999999</v>
      </c>
      <c r="DJ233" s="10">
        <v>7032.732</v>
      </c>
      <c r="DK233" s="10">
        <v>7271.7650000000003</v>
      </c>
    </row>
    <row r="234" spans="1:115" x14ac:dyDescent="0.3">
      <c r="A234" s="8">
        <v>35309</v>
      </c>
      <c r="B234" s="10">
        <v>8301.4691784999995</v>
      </c>
      <c r="C234" s="10">
        <v>8295.6533362999999</v>
      </c>
      <c r="D234" s="10">
        <v>8372.9734900000003</v>
      </c>
      <c r="E234" s="10">
        <v>4719.0592834999998</v>
      </c>
      <c r="F234" s="10">
        <v>4717.732309</v>
      </c>
      <c r="G234" s="10">
        <v>4742.9537449999998</v>
      </c>
      <c r="H234" s="10">
        <v>3582.4098949999998</v>
      </c>
      <c r="I234" s="10">
        <v>3577.9210272999999</v>
      </c>
      <c r="J234" s="10">
        <v>3630.0197450000001</v>
      </c>
      <c r="K234" s="10">
        <v>6253.3097193000003</v>
      </c>
      <c r="L234" s="10">
        <v>6250.5684007999998</v>
      </c>
      <c r="M234" s="10">
        <v>6273.9348200000004</v>
      </c>
      <c r="N234" s="10">
        <v>4181.7165021999999</v>
      </c>
      <c r="O234" s="10">
        <v>4176.2085807000003</v>
      </c>
      <c r="P234" s="10">
        <v>4187.6890819999999</v>
      </c>
      <c r="Q234" s="10">
        <v>2071.5932171999998</v>
      </c>
      <c r="R234" s="10">
        <v>2074.3598201</v>
      </c>
      <c r="S234" s="10">
        <v>2086.2457380000001</v>
      </c>
      <c r="T234" s="10">
        <v>2048.1594592000001</v>
      </c>
      <c r="U234" s="10">
        <v>2045.0849355</v>
      </c>
      <c r="V234" s="10">
        <v>2099.0386699999999</v>
      </c>
      <c r="W234" s="10">
        <v>537.34278129999996</v>
      </c>
      <c r="X234" s="10">
        <v>541.52372830000002</v>
      </c>
      <c r="Y234" s="10">
        <v>555.2646628</v>
      </c>
      <c r="Z234" s="10">
        <v>1510.8166778</v>
      </c>
      <c r="AA234" s="10">
        <v>1503.5612071999999</v>
      </c>
      <c r="AB234" s="10">
        <v>1543.774007</v>
      </c>
      <c r="AC234" s="10">
        <v>57.973163399999997</v>
      </c>
      <c r="AD234" s="10">
        <v>57.9258235</v>
      </c>
      <c r="AE234" s="10">
        <v>58.465724700000003</v>
      </c>
      <c r="AF234" s="10">
        <v>67.039436100000003</v>
      </c>
      <c r="AG234" s="10">
        <v>67.011167999999998</v>
      </c>
      <c r="AH234" s="10">
        <v>67.369415900000007</v>
      </c>
      <c r="AI234" s="10">
        <v>49.2073714</v>
      </c>
      <c r="AJ234" s="10">
        <v>49.140867700000001</v>
      </c>
      <c r="AK234" s="10">
        <v>49.856416299999999</v>
      </c>
      <c r="AL234" s="10">
        <v>779.34556599999996</v>
      </c>
      <c r="AM234" s="10">
        <v>778.11333430000002</v>
      </c>
      <c r="AN234" s="10">
        <v>785.36680980000006</v>
      </c>
      <c r="AO234" s="10">
        <v>451.02179910000001</v>
      </c>
      <c r="AP234" s="10">
        <v>449.54374259999997</v>
      </c>
      <c r="AQ234" s="10">
        <v>454.31922250000002</v>
      </c>
      <c r="AR234" s="10">
        <v>328.32376690000001</v>
      </c>
      <c r="AS234" s="10">
        <v>328.56959169999999</v>
      </c>
      <c r="AT234" s="10">
        <v>331.04758729999998</v>
      </c>
      <c r="AU234" s="10">
        <v>612.94764180000004</v>
      </c>
      <c r="AV234" s="10">
        <v>618.8558041</v>
      </c>
      <c r="AW234" s="10">
        <v>615.40405699999997</v>
      </c>
      <c r="AX234" s="10">
        <v>393.4672984</v>
      </c>
      <c r="AY234" s="10">
        <v>397.37754560000002</v>
      </c>
      <c r="AZ234" s="10">
        <v>398.09533720000002</v>
      </c>
      <c r="BA234" s="10">
        <v>219.48034340000001</v>
      </c>
      <c r="BB234" s="10">
        <v>221.47825850000001</v>
      </c>
      <c r="BC234" s="10">
        <v>217.30871980000001</v>
      </c>
      <c r="BD234" s="10">
        <v>166.39792420000001</v>
      </c>
      <c r="BE234" s="10">
        <v>159.25753019999999</v>
      </c>
      <c r="BF234" s="10">
        <v>169.96275270000001</v>
      </c>
      <c r="BG234" s="10">
        <v>57.554500699999998</v>
      </c>
      <c r="BH234" s="10">
        <v>52.166196999999997</v>
      </c>
      <c r="BI234" s="10">
        <v>56.223885299999999</v>
      </c>
      <c r="BJ234" s="10">
        <v>108.8434235</v>
      </c>
      <c r="BK234" s="10">
        <v>107.09133319999999</v>
      </c>
      <c r="BL234" s="10">
        <v>113.7388675</v>
      </c>
      <c r="BM234" s="10">
        <v>8.5823309000000005</v>
      </c>
      <c r="BN234" s="10">
        <v>8.5754170999999992</v>
      </c>
      <c r="BO234" s="10">
        <v>8.5754272999999994</v>
      </c>
      <c r="BP234" s="10">
        <v>8.7236890999999996</v>
      </c>
      <c r="BQ234" s="10">
        <v>8.6998204999999995</v>
      </c>
      <c r="BR234" s="10">
        <v>8.7414924000000003</v>
      </c>
      <c r="BS234" s="10">
        <v>8.3954520000000006</v>
      </c>
      <c r="BT234" s="10">
        <v>8.4108634999999996</v>
      </c>
      <c r="BU234" s="10">
        <v>8.3575350000000004</v>
      </c>
      <c r="BV234" s="10">
        <v>8.9269540999999997</v>
      </c>
      <c r="BW234" s="10">
        <v>9.0088454000000002</v>
      </c>
      <c r="BX234" s="10">
        <v>8.9327012000000003</v>
      </c>
      <c r="BY234" s="10">
        <v>8.6000326000000005</v>
      </c>
      <c r="BZ234" s="10">
        <v>8.6885331000000008</v>
      </c>
      <c r="CA234" s="10">
        <v>8.6810740000000006</v>
      </c>
      <c r="CB234" s="10">
        <v>9.5798033999999994</v>
      </c>
      <c r="CC234" s="10">
        <v>9.6469459000000004</v>
      </c>
      <c r="CD234" s="10">
        <v>9.4336263000000002</v>
      </c>
      <c r="CE234" s="10">
        <v>7.5138230999999998</v>
      </c>
      <c r="CF234" s="10">
        <v>7.2247180999999996</v>
      </c>
      <c r="CG234" s="10">
        <v>7.4906411000000004</v>
      </c>
      <c r="CH234" s="10">
        <v>9.6746955000000003</v>
      </c>
      <c r="CI234" s="10">
        <v>8.7867747999999999</v>
      </c>
      <c r="CJ234" s="10">
        <v>9.1945932999999993</v>
      </c>
      <c r="CK234" s="10">
        <v>6.7201398000000001</v>
      </c>
      <c r="CL234" s="10">
        <v>6.6489408000000001</v>
      </c>
      <c r="CM234" s="10">
        <v>6.8620201999999999</v>
      </c>
      <c r="CN234" s="10">
        <v>9080.8147444999995</v>
      </c>
      <c r="CO234" s="10">
        <v>9073.7666706</v>
      </c>
      <c r="CP234" s="10">
        <v>9158.3402999999998</v>
      </c>
      <c r="CQ234" s="10">
        <v>5170.0810825999997</v>
      </c>
      <c r="CR234" s="10">
        <v>5167.2760515</v>
      </c>
      <c r="CS234" s="10">
        <v>5197.2729669999999</v>
      </c>
      <c r="CT234" s="10">
        <v>3910.7336618999998</v>
      </c>
      <c r="CU234" s="10">
        <v>3906.4906191</v>
      </c>
      <c r="CV234" s="10">
        <v>3961.067333</v>
      </c>
      <c r="CW234" s="10">
        <v>63.415709399999997</v>
      </c>
      <c r="CX234" s="10">
        <v>63.359133399999997</v>
      </c>
      <c r="CY234" s="10">
        <v>63.949683299999997</v>
      </c>
      <c r="CZ234" s="10">
        <v>73.446697599999993</v>
      </c>
      <c r="DA234" s="10">
        <v>73.396534799999998</v>
      </c>
      <c r="DB234" s="10">
        <v>73.822614099999996</v>
      </c>
      <c r="DC234" s="10">
        <v>53.717170699999997</v>
      </c>
      <c r="DD234" s="10">
        <v>53.653598700000003</v>
      </c>
      <c r="DE234" s="10">
        <v>54.403181199999999</v>
      </c>
      <c r="DF234" s="10">
        <v>5162.8257000000003</v>
      </c>
      <c r="DG234" s="10">
        <v>1842.945033</v>
      </c>
      <c r="DH234" s="10">
        <v>3319.8806669999999</v>
      </c>
      <c r="DI234" s="10">
        <v>14321.165999999999</v>
      </c>
      <c r="DJ234" s="10">
        <v>7040.2179999999998</v>
      </c>
      <c r="DK234" s="10">
        <v>7280.9480000000003</v>
      </c>
    </row>
    <row r="235" spans="1:115" x14ac:dyDescent="0.3">
      <c r="A235" s="8">
        <v>35339</v>
      </c>
      <c r="B235" s="10">
        <v>8304.9041770000003</v>
      </c>
      <c r="C235" s="10">
        <v>8301.8527255000008</v>
      </c>
      <c r="D235" s="10">
        <v>8319.3880730000001</v>
      </c>
      <c r="E235" s="10">
        <v>4718.8282511999996</v>
      </c>
      <c r="F235" s="10">
        <v>4708.2431421000001</v>
      </c>
      <c r="G235" s="10">
        <v>4720.9487529999997</v>
      </c>
      <c r="H235" s="10">
        <v>3586.0759257999998</v>
      </c>
      <c r="I235" s="10">
        <v>3593.6095833999998</v>
      </c>
      <c r="J235" s="10">
        <v>3598.4393209999998</v>
      </c>
      <c r="K235" s="10">
        <v>6252.0998455999998</v>
      </c>
      <c r="L235" s="10">
        <v>6251.6231282999997</v>
      </c>
      <c r="M235" s="10">
        <v>6264.6113720000003</v>
      </c>
      <c r="N235" s="10">
        <v>4180.5506689000003</v>
      </c>
      <c r="O235" s="10">
        <v>4175.6832277000003</v>
      </c>
      <c r="P235" s="10">
        <v>4184.2128119999998</v>
      </c>
      <c r="Q235" s="10">
        <v>2071.5491766999999</v>
      </c>
      <c r="R235" s="10">
        <v>2075.9399007000002</v>
      </c>
      <c r="S235" s="10">
        <v>2080.3985600000001</v>
      </c>
      <c r="T235" s="10">
        <v>2052.8043314000001</v>
      </c>
      <c r="U235" s="10">
        <v>2050.2295972000002</v>
      </c>
      <c r="V235" s="10">
        <v>2054.7767009999998</v>
      </c>
      <c r="W235" s="10">
        <v>538.27758229999995</v>
      </c>
      <c r="X235" s="10">
        <v>532.55991440000003</v>
      </c>
      <c r="Y235" s="10">
        <v>536.73594060000005</v>
      </c>
      <c r="Z235" s="10">
        <v>1514.5267491</v>
      </c>
      <c r="AA235" s="10">
        <v>1517.6696827999999</v>
      </c>
      <c r="AB235" s="10">
        <v>1518.040761</v>
      </c>
      <c r="AC235" s="10">
        <v>57.933355400000003</v>
      </c>
      <c r="AD235" s="10">
        <v>57.909969199999999</v>
      </c>
      <c r="AE235" s="10">
        <v>58.032287799999999</v>
      </c>
      <c r="AF235" s="10">
        <v>66.970234099999999</v>
      </c>
      <c r="AG235" s="10">
        <v>66.817255200000005</v>
      </c>
      <c r="AH235" s="10">
        <v>66.997567500000002</v>
      </c>
      <c r="AI235" s="10">
        <v>49.197699499999999</v>
      </c>
      <c r="AJ235" s="10">
        <v>49.299492299999997</v>
      </c>
      <c r="AK235" s="10">
        <v>49.365749800000003</v>
      </c>
      <c r="AL235" s="10">
        <v>780.4429159</v>
      </c>
      <c r="AM235" s="10">
        <v>796.93731979999995</v>
      </c>
      <c r="AN235" s="10">
        <v>751.86733340000001</v>
      </c>
      <c r="AO235" s="10">
        <v>452.46782880000001</v>
      </c>
      <c r="AP235" s="10">
        <v>462.47412209999999</v>
      </c>
      <c r="AQ235" s="10">
        <v>435.54333489999999</v>
      </c>
      <c r="AR235" s="10">
        <v>327.9750871</v>
      </c>
      <c r="AS235" s="10">
        <v>334.46319770000002</v>
      </c>
      <c r="AT235" s="10">
        <v>316.32399850000002</v>
      </c>
      <c r="AU235" s="10">
        <v>613.70839539999997</v>
      </c>
      <c r="AV235" s="10">
        <v>624.84026689999996</v>
      </c>
      <c r="AW235" s="10">
        <v>586.85532390000003</v>
      </c>
      <c r="AX235" s="10">
        <v>394.5739825</v>
      </c>
      <c r="AY235" s="10">
        <v>401.23092550000001</v>
      </c>
      <c r="AZ235" s="10">
        <v>377.8851348</v>
      </c>
      <c r="BA235" s="10">
        <v>219.134413</v>
      </c>
      <c r="BB235" s="10">
        <v>223.60934140000001</v>
      </c>
      <c r="BC235" s="10">
        <v>208.9701891</v>
      </c>
      <c r="BD235" s="10">
        <v>166.7345205</v>
      </c>
      <c r="BE235" s="10">
        <v>172.09705289999999</v>
      </c>
      <c r="BF235" s="10">
        <v>165.0120095</v>
      </c>
      <c r="BG235" s="10">
        <v>57.8938463</v>
      </c>
      <c r="BH235" s="10">
        <v>61.243196599999997</v>
      </c>
      <c r="BI235" s="10">
        <v>57.658200200000003</v>
      </c>
      <c r="BJ235" s="10">
        <v>108.8406741</v>
      </c>
      <c r="BK235" s="10">
        <v>110.8538563</v>
      </c>
      <c r="BL235" s="10">
        <v>107.3538094</v>
      </c>
      <c r="BM235" s="10">
        <v>8.5901277</v>
      </c>
      <c r="BN235" s="10">
        <v>8.7587174999999995</v>
      </c>
      <c r="BO235" s="10">
        <v>8.2884595000000001</v>
      </c>
      <c r="BP235" s="10">
        <v>8.7496021000000006</v>
      </c>
      <c r="BQ235" s="10">
        <v>8.9441000000000006</v>
      </c>
      <c r="BR235" s="10">
        <v>8.4465044999999996</v>
      </c>
      <c r="BS235" s="10">
        <v>8.3794280000000008</v>
      </c>
      <c r="BT235" s="10">
        <v>8.5146894</v>
      </c>
      <c r="BU235" s="10">
        <v>8.0802841000000001</v>
      </c>
      <c r="BV235" s="10">
        <v>8.9386183999999993</v>
      </c>
      <c r="BW235" s="10">
        <v>9.0866515000000003</v>
      </c>
      <c r="BX235" s="10">
        <v>8.5653970000000008</v>
      </c>
      <c r="BY235" s="10">
        <v>8.6243329000000006</v>
      </c>
      <c r="BZ235" s="10">
        <v>8.7664071000000003</v>
      </c>
      <c r="CA235" s="10">
        <v>8.2831437999999995</v>
      </c>
      <c r="CB235" s="10">
        <v>9.5663327000000002</v>
      </c>
      <c r="CC235" s="10">
        <v>9.7240509999999993</v>
      </c>
      <c r="CD235" s="10">
        <v>9.1278518999999996</v>
      </c>
      <c r="CE235" s="10">
        <v>7.5121244000000003</v>
      </c>
      <c r="CF235" s="10">
        <v>7.7440034999999998</v>
      </c>
      <c r="CG235" s="10">
        <v>7.4336808999999997</v>
      </c>
      <c r="CH235" s="10">
        <v>9.7109394000000009</v>
      </c>
      <c r="CI235" s="10">
        <v>10.3137211</v>
      </c>
      <c r="CJ235" s="10">
        <v>9.7003312000000008</v>
      </c>
      <c r="CK235" s="10">
        <v>6.7046235000000003</v>
      </c>
      <c r="CL235" s="10">
        <v>6.8070158999999997</v>
      </c>
      <c r="CM235" s="10">
        <v>6.6047845000000001</v>
      </c>
      <c r="CN235" s="10">
        <v>9085.3470928999996</v>
      </c>
      <c r="CO235" s="10">
        <v>9098.7900453999991</v>
      </c>
      <c r="CP235" s="10">
        <v>9071.2554070000006</v>
      </c>
      <c r="CQ235" s="10">
        <v>5171.2960800000001</v>
      </c>
      <c r="CR235" s="10">
        <v>5170.7172641999996</v>
      </c>
      <c r="CS235" s="10">
        <v>5156.492088</v>
      </c>
      <c r="CT235" s="10">
        <v>3914.0510128999999</v>
      </c>
      <c r="CU235" s="10">
        <v>3928.0727812</v>
      </c>
      <c r="CV235" s="10">
        <v>3914.7633190000001</v>
      </c>
      <c r="CW235" s="10">
        <v>63.3775695</v>
      </c>
      <c r="CX235" s="10">
        <v>63.469043399999997</v>
      </c>
      <c r="CY235" s="10">
        <v>63.276974199999998</v>
      </c>
      <c r="CZ235" s="10">
        <v>73.391717299999996</v>
      </c>
      <c r="DA235" s="10">
        <v>73.380478600000004</v>
      </c>
      <c r="DB235" s="10">
        <v>73.178601299999997</v>
      </c>
      <c r="DC235" s="10">
        <v>53.6972193</v>
      </c>
      <c r="DD235" s="10">
        <v>53.887877699999997</v>
      </c>
      <c r="DE235" s="10">
        <v>53.705289800000003</v>
      </c>
      <c r="DF235" s="10">
        <v>5264.5365929999998</v>
      </c>
      <c r="DG235" s="10">
        <v>1889.9559119999999</v>
      </c>
      <c r="DH235" s="10">
        <v>3374.5806809999999</v>
      </c>
      <c r="DI235" s="10">
        <v>14335.791999999999</v>
      </c>
      <c r="DJ235" s="10">
        <v>7046.4480000000003</v>
      </c>
      <c r="DK235" s="10">
        <v>7289.3440000000001</v>
      </c>
    </row>
    <row r="236" spans="1:115" x14ac:dyDescent="0.3">
      <c r="A236" s="8">
        <v>35370</v>
      </c>
      <c r="B236" s="10">
        <v>8311.2322545999996</v>
      </c>
      <c r="C236" s="10">
        <v>8300.8046178999994</v>
      </c>
      <c r="D236" s="10">
        <v>8314.3698519999998</v>
      </c>
      <c r="E236" s="10">
        <v>4719.7419084000003</v>
      </c>
      <c r="F236" s="10">
        <v>4720.4327357000002</v>
      </c>
      <c r="G236" s="10">
        <v>4714.6280829999996</v>
      </c>
      <c r="H236" s="10">
        <v>3591.4903462000002</v>
      </c>
      <c r="I236" s="10">
        <v>3580.3718822000001</v>
      </c>
      <c r="J236" s="10">
        <v>3599.7417690000002</v>
      </c>
      <c r="K236" s="10">
        <v>6250.5561797</v>
      </c>
      <c r="L236" s="10">
        <v>6246.8027011000004</v>
      </c>
      <c r="M236" s="10">
        <v>6240.4213920000002</v>
      </c>
      <c r="N236" s="10">
        <v>4180.6533086999998</v>
      </c>
      <c r="O236" s="10">
        <v>4181.9313556999996</v>
      </c>
      <c r="P236" s="10">
        <v>4177.9635500000004</v>
      </c>
      <c r="Q236" s="10">
        <v>2069.9028709999998</v>
      </c>
      <c r="R236" s="10">
        <v>2064.8713453999999</v>
      </c>
      <c r="S236" s="10">
        <v>2062.4578430000001</v>
      </c>
      <c r="T236" s="10">
        <v>2060.6760749</v>
      </c>
      <c r="U236" s="10">
        <v>2054.0019167999999</v>
      </c>
      <c r="V236" s="10">
        <v>2073.9484600000001</v>
      </c>
      <c r="W236" s="10">
        <v>539.0885998</v>
      </c>
      <c r="X236" s="10">
        <v>538.50138000000004</v>
      </c>
      <c r="Y236" s="10">
        <v>536.66453349999995</v>
      </c>
      <c r="Z236" s="10">
        <v>1521.5874752</v>
      </c>
      <c r="AA236" s="10">
        <v>1515.5005367000001</v>
      </c>
      <c r="AB236" s="10">
        <v>1537.2839260000001</v>
      </c>
      <c r="AC236" s="10">
        <v>57.912209400000002</v>
      </c>
      <c r="AD236" s="10">
        <v>57.843663599999999</v>
      </c>
      <c r="AE236" s="10">
        <v>57.938192100000002</v>
      </c>
      <c r="AF236" s="10">
        <v>66.915351700000002</v>
      </c>
      <c r="AG236" s="10">
        <v>66.930869099999995</v>
      </c>
      <c r="AH236" s="10">
        <v>66.848565100000002</v>
      </c>
      <c r="AI236" s="10">
        <v>49.210948899999998</v>
      </c>
      <c r="AJ236" s="10">
        <v>49.061553799999999</v>
      </c>
      <c r="AK236" s="10">
        <v>49.326977900000003</v>
      </c>
      <c r="AL236" s="10">
        <v>781.37452099999996</v>
      </c>
      <c r="AM236" s="10">
        <v>768.13628770000003</v>
      </c>
      <c r="AN236" s="10">
        <v>722.85948129999997</v>
      </c>
      <c r="AO236" s="10">
        <v>453.55613240000002</v>
      </c>
      <c r="AP236" s="10">
        <v>447.74196910000001</v>
      </c>
      <c r="AQ236" s="10">
        <v>423.59479210000001</v>
      </c>
      <c r="AR236" s="10">
        <v>327.81838859999999</v>
      </c>
      <c r="AS236" s="10">
        <v>320.39431860000002</v>
      </c>
      <c r="AT236" s="10">
        <v>299.26468920000002</v>
      </c>
      <c r="AU236" s="10">
        <v>614.40408979999995</v>
      </c>
      <c r="AV236" s="10">
        <v>607.49142649999999</v>
      </c>
      <c r="AW236" s="10">
        <v>576.82137390000003</v>
      </c>
      <c r="AX236" s="10">
        <v>395.40105779999999</v>
      </c>
      <c r="AY236" s="10">
        <v>392.54943530000003</v>
      </c>
      <c r="AZ236" s="10">
        <v>375.37708800000001</v>
      </c>
      <c r="BA236" s="10">
        <v>219.00303199999999</v>
      </c>
      <c r="BB236" s="10">
        <v>214.94199119999999</v>
      </c>
      <c r="BC236" s="10">
        <v>201.44428590000001</v>
      </c>
      <c r="BD236" s="10">
        <v>166.97043120000001</v>
      </c>
      <c r="BE236" s="10">
        <v>160.64486120000001</v>
      </c>
      <c r="BF236" s="10">
        <v>146.0381074</v>
      </c>
      <c r="BG236" s="10">
        <v>58.155074599999999</v>
      </c>
      <c r="BH236" s="10">
        <v>55.192533699999998</v>
      </c>
      <c r="BI236" s="10">
        <v>48.2177042</v>
      </c>
      <c r="BJ236" s="10">
        <v>108.8153566</v>
      </c>
      <c r="BK236" s="10">
        <v>105.4523274</v>
      </c>
      <c r="BL236" s="10">
        <v>97.820403299999995</v>
      </c>
      <c r="BM236" s="10">
        <v>8.5935149000000006</v>
      </c>
      <c r="BN236" s="10">
        <v>8.4699667999999999</v>
      </c>
      <c r="BO236" s="10">
        <v>7.9986847000000001</v>
      </c>
      <c r="BP236" s="10">
        <v>8.7672530999999996</v>
      </c>
      <c r="BQ236" s="10">
        <v>8.6634449</v>
      </c>
      <c r="BR236" s="10">
        <v>8.2439941000000001</v>
      </c>
      <c r="BS236" s="10">
        <v>8.3641889999999997</v>
      </c>
      <c r="BT236" s="10">
        <v>8.2136253000000004</v>
      </c>
      <c r="BU236" s="10">
        <v>7.6754088999999999</v>
      </c>
      <c r="BV236" s="10">
        <v>8.9498564999999992</v>
      </c>
      <c r="BW236" s="10">
        <v>8.8629320000000007</v>
      </c>
      <c r="BX236" s="10">
        <v>8.4612122000000003</v>
      </c>
      <c r="BY236" s="10">
        <v>8.6406547000000007</v>
      </c>
      <c r="BZ236" s="10">
        <v>8.5812893999999993</v>
      </c>
      <c r="CA236" s="10">
        <v>8.2439931000000009</v>
      </c>
      <c r="CB236" s="10">
        <v>9.5680224999999997</v>
      </c>
      <c r="CC236" s="10">
        <v>9.4280521999999998</v>
      </c>
      <c r="CD236" s="10">
        <v>8.8981005</v>
      </c>
      <c r="CE236" s="10">
        <v>7.4953737</v>
      </c>
      <c r="CF236" s="10">
        <v>7.2537463999999998</v>
      </c>
      <c r="CG236" s="10">
        <v>6.5783329000000004</v>
      </c>
      <c r="CH236" s="10">
        <v>9.7372440999999998</v>
      </c>
      <c r="CI236" s="10">
        <v>9.2964628000000005</v>
      </c>
      <c r="CJ236" s="10">
        <v>8.2440020999999994</v>
      </c>
      <c r="CK236" s="10">
        <v>6.6741393000000002</v>
      </c>
      <c r="CL236" s="10">
        <v>6.5055763999999998</v>
      </c>
      <c r="CM236" s="10">
        <v>5.9825175000000002</v>
      </c>
      <c r="CN236" s="10">
        <v>9092.6067755999993</v>
      </c>
      <c r="CO236" s="10">
        <v>9068.9409056000004</v>
      </c>
      <c r="CP236" s="10">
        <v>9037.2293339999997</v>
      </c>
      <c r="CQ236" s="10">
        <v>5173.2980408000003</v>
      </c>
      <c r="CR236" s="10">
        <v>5168.1747047999997</v>
      </c>
      <c r="CS236" s="10">
        <v>5138.2228750000004</v>
      </c>
      <c r="CT236" s="10">
        <v>3919.3087347999999</v>
      </c>
      <c r="CU236" s="10">
        <v>3900.7662008000002</v>
      </c>
      <c r="CV236" s="10">
        <v>3899.0064579999998</v>
      </c>
      <c r="CW236" s="10">
        <v>63.356784099999999</v>
      </c>
      <c r="CX236" s="10">
        <v>63.196375600000003</v>
      </c>
      <c r="CY236" s="10">
        <v>62.975395399999996</v>
      </c>
      <c r="CZ236" s="10">
        <v>73.345760100000007</v>
      </c>
      <c r="DA236" s="10">
        <v>73.279388600000004</v>
      </c>
      <c r="DB236" s="10">
        <v>72.854702500000002</v>
      </c>
      <c r="DC236" s="10">
        <v>53.702748300000003</v>
      </c>
      <c r="DD236" s="10">
        <v>53.4518919</v>
      </c>
      <c r="DE236" s="10">
        <v>53.4277783</v>
      </c>
      <c r="DF236" s="10">
        <v>5313.1836670000002</v>
      </c>
      <c r="DG236" s="10">
        <v>1914.4761249999999</v>
      </c>
      <c r="DH236" s="10">
        <v>3398.7075420000001</v>
      </c>
      <c r="DI236" s="10">
        <v>14350.413</v>
      </c>
      <c r="DJ236" s="10">
        <v>7052.6989999999996</v>
      </c>
      <c r="DK236" s="10">
        <v>7297.7139999999999</v>
      </c>
    </row>
    <row r="237" spans="1:115" x14ac:dyDescent="0.3">
      <c r="A237" s="8">
        <v>35400</v>
      </c>
      <c r="B237" s="10">
        <v>8319.2198009000003</v>
      </c>
      <c r="C237" s="10">
        <v>8324.3701880999997</v>
      </c>
      <c r="D237" s="10">
        <v>8431.3820460000006</v>
      </c>
      <c r="E237" s="10">
        <v>4721.1661168000001</v>
      </c>
      <c r="F237" s="10">
        <v>4725.3719217999997</v>
      </c>
      <c r="G237" s="10">
        <v>4782.6426289999999</v>
      </c>
      <c r="H237" s="10">
        <v>3598.0536840999998</v>
      </c>
      <c r="I237" s="10">
        <v>3598.9982663999999</v>
      </c>
      <c r="J237" s="10">
        <v>3648.7394169999998</v>
      </c>
      <c r="K237" s="10">
        <v>6248.2781627000004</v>
      </c>
      <c r="L237" s="10">
        <v>6258.8577413000003</v>
      </c>
      <c r="M237" s="10">
        <v>6366.022148</v>
      </c>
      <c r="N237" s="10">
        <v>4180.7052723999996</v>
      </c>
      <c r="O237" s="10">
        <v>4185.2210451999999</v>
      </c>
      <c r="P237" s="10">
        <v>4246.9963420000004</v>
      </c>
      <c r="Q237" s="10">
        <v>2067.5728902999999</v>
      </c>
      <c r="R237" s="10">
        <v>2073.6366960999999</v>
      </c>
      <c r="S237" s="10">
        <v>2119.0258060000001</v>
      </c>
      <c r="T237" s="10">
        <v>2070.9416381999999</v>
      </c>
      <c r="U237" s="10">
        <v>2065.5124467999999</v>
      </c>
      <c r="V237" s="10">
        <v>2065.3598980000002</v>
      </c>
      <c r="W237" s="10">
        <v>540.46084440000004</v>
      </c>
      <c r="X237" s="10">
        <v>540.15087649999998</v>
      </c>
      <c r="Y237" s="10">
        <v>535.64628700000003</v>
      </c>
      <c r="Z237" s="10">
        <v>1530.4807937999999</v>
      </c>
      <c r="AA237" s="10">
        <v>1525.3615702</v>
      </c>
      <c r="AB237" s="10">
        <v>1529.7136109999999</v>
      </c>
      <c r="AC237" s="10">
        <v>57.9001783</v>
      </c>
      <c r="AD237" s="10">
        <v>57.948817200000001</v>
      </c>
      <c r="AE237" s="10">
        <v>58.693763699999998</v>
      </c>
      <c r="AF237" s="10">
        <v>66.864028500000003</v>
      </c>
      <c r="AG237" s="10">
        <v>66.941721299999998</v>
      </c>
      <c r="AH237" s="10">
        <v>67.753043599999998</v>
      </c>
      <c r="AI237" s="10">
        <v>49.238628800000001</v>
      </c>
      <c r="AJ237" s="10">
        <v>49.260149800000001</v>
      </c>
      <c r="AK237" s="10">
        <v>49.940966000000003</v>
      </c>
      <c r="AL237" s="10">
        <v>782.64081009999995</v>
      </c>
      <c r="AM237" s="10">
        <v>786.23945470000001</v>
      </c>
      <c r="AN237" s="10">
        <v>786.88911900000005</v>
      </c>
      <c r="AO237" s="10">
        <v>454.73939139999999</v>
      </c>
      <c r="AP237" s="10">
        <v>451.67028149999999</v>
      </c>
      <c r="AQ237" s="10">
        <v>451.96690339999998</v>
      </c>
      <c r="AR237" s="10">
        <v>327.90141879999999</v>
      </c>
      <c r="AS237" s="10">
        <v>334.56917320000002</v>
      </c>
      <c r="AT237" s="10">
        <v>334.92221549999999</v>
      </c>
      <c r="AU237" s="10">
        <v>615.68794070000001</v>
      </c>
      <c r="AV237" s="10">
        <v>609.51867540000001</v>
      </c>
      <c r="AW237" s="10">
        <v>611.74257120000004</v>
      </c>
      <c r="AX237" s="10">
        <v>396.35717240000002</v>
      </c>
      <c r="AY237" s="10">
        <v>390.33374400000002</v>
      </c>
      <c r="AZ237" s="10">
        <v>387.80306489999998</v>
      </c>
      <c r="BA237" s="10">
        <v>219.33076840000001</v>
      </c>
      <c r="BB237" s="10">
        <v>219.18493140000001</v>
      </c>
      <c r="BC237" s="10">
        <v>223.9395064</v>
      </c>
      <c r="BD237" s="10">
        <v>166.9528694</v>
      </c>
      <c r="BE237" s="10">
        <v>176.72077920000001</v>
      </c>
      <c r="BF237" s="10">
        <v>175.14654780000001</v>
      </c>
      <c r="BG237" s="10">
        <v>58.382218999999999</v>
      </c>
      <c r="BH237" s="10">
        <v>61.336537499999999</v>
      </c>
      <c r="BI237" s="10">
        <v>64.163838600000005</v>
      </c>
      <c r="BJ237" s="10">
        <v>108.57065040000001</v>
      </c>
      <c r="BK237" s="10">
        <v>115.3842417</v>
      </c>
      <c r="BL237" s="10">
        <v>110.9827092</v>
      </c>
      <c r="BM237" s="10">
        <v>8.5986904000000006</v>
      </c>
      <c r="BN237" s="10">
        <v>8.6299323999999995</v>
      </c>
      <c r="BO237" s="10">
        <v>8.5361898000000007</v>
      </c>
      <c r="BP237" s="10">
        <v>8.7856973000000007</v>
      </c>
      <c r="BQ237" s="10">
        <v>8.7244852000000002</v>
      </c>
      <c r="BR237" s="10">
        <v>8.6342046999999997</v>
      </c>
      <c r="BS237" s="10">
        <v>8.3521438999999997</v>
      </c>
      <c r="BT237" s="10">
        <v>8.5054897</v>
      </c>
      <c r="BU237" s="10">
        <v>8.4073962000000009</v>
      </c>
      <c r="BV237" s="10">
        <v>8.9698569999999993</v>
      </c>
      <c r="BW237" s="10">
        <v>8.8742759000000007</v>
      </c>
      <c r="BX237" s="10">
        <v>8.7670277999999993</v>
      </c>
      <c r="BY237" s="10">
        <v>8.6596408999999994</v>
      </c>
      <c r="BZ237" s="10">
        <v>8.5308506000000008</v>
      </c>
      <c r="CA237" s="10">
        <v>8.3672027999999994</v>
      </c>
      <c r="CB237" s="10">
        <v>9.5907306000000005</v>
      </c>
      <c r="CC237" s="10">
        <v>9.5596154999999996</v>
      </c>
      <c r="CD237" s="10">
        <v>9.5579523000000002</v>
      </c>
      <c r="CE237" s="10">
        <v>7.4602653999999999</v>
      </c>
      <c r="CF237" s="10">
        <v>7.8814628999999998</v>
      </c>
      <c r="CG237" s="10">
        <v>7.8172749000000001</v>
      </c>
      <c r="CH237" s="10">
        <v>9.7491684999999997</v>
      </c>
      <c r="CI237" s="10">
        <v>10.1974765</v>
      </c>
      <c r="CJ237" s="10">
        <v>10.697358400000001</v>
      </c>
      <c r="CK237" s="10">
        <v>6.6239927999999999</v>
      </c>
      <c r="CL237" s="10">
        <v>7.0324264000000003</v>
      </c>
      <c r="CM237" s="10">
        <v>6.7643662999999998</v>
      </c>
      <c r="CN237" s="10">
        <v>9101.8606110000001</v>
      </c>
      <c r="CO237" s="10">
        <v>9110.6096428000001</v>
      </c>
      <c r="CP237" s="10">
        <v>9218.2711650000001</v>
      </c>
      <c r="CQ237" s="10">
        <v>5175.9055082000004</v>
      </c>
      <c r="CR237" s="10">
        <v>5177.0422033000004</v>
      </c>
      <c r="CS237" s="10">
        <v>5234.6095320000004</v>
      </c>
      <c r="CT237" s="10">
        <v>3925.9551028000001</v>
      </c>
      <c r="CU237" s="10">
        <v>3933.5674395000001</v>
      </c>
      <c r="CV237" s="10">
        <v>3983.6616330000002</v>
      </c>
      <c r="CW237" s="10">
        <v>63.347208600000002</v>
      </c>
      <c r="CX237" s="10">
        <v>63.422101699999999</v>
      </c>
      <c r="CY237" s="10">
        <v>64.171570799999998</v>
      </c>
      <c r="CZ237" s="10">
        <v>73.304324600000001</v>
      </c>
      <c r="DA237" s="10">
        <v>73.340283400000004</v>
      </c>
      <c r="DB237" s="10">
        <v>74.155807800000005</v>
      </c>
      <c r="DC237" s="10">
        <v>53.725892700000003</v>
      </c>
      <c r="DD237" s="10">
        <v>53.839459499999997</v>
      </c>
      <c r="DE237" s="10">
        <v>54.525107900000002</v>
      </c>
      <c r="DF237" s="10">
        <v>5146.7678349999996</v>
      </c>
      <c r="DG237" s="10">
        <v>1824.324468</v>
      </c>
      <c r="DH237" s="10">
        <v>3322.4433669999999</v>
      </c>
      <c r="DI237" s="10">
        <v>14365.039000000001</v>
      </c>
      <c r="DJ237" s="10">
        <v>7058.9340000000002</v>
      </c>
      <c r="DK237" s="10">
        <v>7306.1049999999996</v>
      </c>
    </row>
    <row r="238" spans="1:115" x14ac:dyDescent="0.3">
      <c r="A238" s="8">
        <v>35431</v>
      </c>
      <c r="B238" s="10">
        <v>8326.6170598999997</v>
      </c>
      <c r="C238" s="10">
        <v>8335.6108091000006</v>
      </c>
      <c r="D238" s="10">
        <v>8235.2137359999997</v>
      </c>
      <c r="E238" s="10">
        <v>4722.4257668</v>
      </c>
      <c r="F238" s="10">
        <v>4730.8505535000004</v>
      </c>
      <c r="G238" s="10">
        <v>4714.1523459999999</v>
      </c>
      <c r="H238" s="10">
        <v>3604.1912931000002</v>
      </c>
      <c r="I238" s="10">
        <v>3604.7602556000002</v>
      </c>
      <c r="J238" s="10">
        <v>3521.0613899999998</v>
      </c>
      <c r="K238" s="10">
        <v>6244.5368070000004</v>
      </c>
      <c r="L238" s="10">
        <v>6244.8720297999998</v>
      </c>
      <c r="M238" s="10">
        <v>6264.2513980000003</v>
      </c>
      <c r="N238" s="10">
        <v>4179.3903293000003</v>
      </c>
      <c r="O238" s="10">
        <v>4185.1420518000004</v>
      </c>
      <c r="P238" s="10">
        <v>4193.2254309999998</v>
      </c>
      <c r="Q238" s="10">
        <v>2065.1464777000001</v>
      </c>
      <c r="R238" s="10">
        <v>2059.7299779999998</v>
      </c>
      <c r="S238" s="10">
        <v>2071.025967</v>
      </c>
      <c r="T238" s="10">
        <v>2082.0802530000001</v>
      </c>
      <c r="U238" s="10">
        <v>2090.7387792999998</v>
      </c>
      <c r="V238" s="10">
        <v>1970.962338</v>
      </c>
      <c r="W238" s="10">
        <v>543.03543760000002</v>
      </c>
      <c r="X238" s="10">
        <v>545.70850170000006</v>
      </c>
      <c r="Y238" s="10">
        <v>520.9269147</v>
      </c>
      <c r="Z238" s="10">
        <v>1539.0448154000001</v>
      </c>
      <c r="AA238" s="10">
        <v>1545.0302776000001</v>
      </c>
      <c r="AB238" s="10">
        <v>1450.0354239999999</v>
      </c>
      <c r="AC238" s="10">
        <v>57.882765800000001</v>
      </c>
      <c r="AD238" s="10">
        <v>57.9499754</v>
      </c>
      <c r="AE238" s="10">
        <v>57.252005199999999</v>
      </c>
      <c r="AF238" s="10">
        <v>66.807588999999993</v>
      </c>
      <c r="AG238" s="10">
        <v>66.932753899999994</v>
      </c>
      <c r="AH238" s="10">
        <v>66.696505299999998</v>
      </c>
      <c r="AI238" s="10">
        <v>49.260355799999999</v>
      </c>
      <c r="AJ238" s="10">
        <v>49.271717700000004</v>
      </c>
      <c r="AK238" s="10">
        <v>48.127678600000003</v>
      </c>
      <c r="AL238" s="10">
        <v>784.18582590000005</v>
      </c>
      <c r="AM238" s="10">
        <v>780.84013789999995</v>
      </c>
      <c r="AN238" s="10">
        <v>833.12177120000001</v>
      </c>
      <c r="AO238" s="10">
        <v>456.0873115</v>
      </c>
      <c r="AP238" s="10">
        <v>449.08221099999997</v>
      </c>
      <c r="AQ238" s="10">
        <v>488.31664960000001</v>
      </c>
      <c r="AR238" s="10">
        <v>328.09851429999998</v>
      </c>
      <c r="AS238" s="10">
        <v>331.75792689999997</v>
      </c>
      <c r="AT238" s="10">
        <v>344.80512169999997</v>
      </c>
      <c r="AU238" s="10">
        <v>617.63698150000005</v>
      </c>
      <c r="AV238" s="10">
        <v>615.5947271</v>
      </c>
      <c r="AW238" s="10">
        <v>667.87441560000002</v>
      </c>
      <c r="AX238" s="10">
        <v>397.55156950000003</v>
      </c>
      <c r="AY238" s="10">
        <v>390.25270499999999</v>
      </c>
      <c r="AZ238" s="10">
        <v>424.02358229999999</v>
      </c>
      <c r="BA238" s="10">
        <v>220.08541199999999</v>
      </c>
      <c r="BB238" s="10">
        <v>225.34202210000001</v>
      </c>
      <c r="BC238" s="10">
        <v>243.85083320000001</v>
      </c>
      <c r="BD238" s="10">
        <v>166.54884440000001</v>
      </c>
      <c r="BE238" s="10">
        <v>165.2454108</v>
      </c>
      <c r="BF238" s="10">
        <v>165.24735570000001</v>
      </c>
      <c r="BG238" s="10">
        <v>58.5357421</v>
      </c>
      <c r="BH238" s="10">
        <v>58.829506000000002</v>
      </c>
      <c r="BI238" s="10">
        <v>64.293067300000004</v>
      </c>
      <c r="BJ238" s="10">
        <v>108.0131023</v>
      </c>
      <c r="BK238" s="10">
        <v>106.41590480000001</v>
      </c>
      <c r="BL238" s="10">
        <v>100.9542884</v>
      </c>
      <c r="BM238" s="10">
        <v>8.6072088000000004</v>
      </c>
      <c r="BN238" s="10">
        <v>8.5651767999999997</v>
      </c>
      <c r="BO238" s="10">
        <v>9.1871519999999993</v>
      </c>
      <c r="BP238" s="10">
        <v>8.8073025000000005</v>
      </c>
      <c r="BQ238" s="10">
        <v>8.6696533000000002</v>
      </c>
      <c r="BR238" s="10">
        <v>9.3862480999999995</v>
      </c>
      <c r="BS238" s="10">
        <v>8.3437012999999993</v>
      </c>
      <c r="BT238" s="10">
        <v>8.4276996000000004</v>
      </c>
      <c r="BU238" s="10">
        <v>8.9192195000000005</v>
      </c>
      <c r="BV238" s="10">
        <v>9.0006024</v>
      </c>
      <c r="BW238" s="10">
        <v>8.9730734999999999</v>
      </c>
      <c r="BX238" s="10">
        <v>9.6344820000000002</v>
      </c>
      <c r="BY238" s="10">
        <v>8.6859649999999995</v>
      </c>
      <c r="BZ238" s="10">
        <v>8.5293778000000007</v>
      </c>
      <c r="CA238" s="10">
        <v>9.1834679000000001</v>
      </c>
      <c r="CB238" s="10">
        <v>9.6307693000000008</v>
      </c>
      <c r="CC238" s="10">
        <v>9.8614844999999995</v>
      </c>
      <c r="CD238" s="10">
        <v>10.534073899999999</v>
      </c>
      <c r="CE238" s="10">
        <v>7.4066837000000003</v>
      </c>
      <c r="CF238" s="10">
        <v>7.3247593000000002</v>
      </c>
      <c r="CG238" s="10">
        <v>7.7355400000000003</v>
      </c>
      <c r="CH238" s="10">
        <v>9.7304765</v>
      </c>
      <c r="CI238" s="10">
        <v>9.7313164000000008</v>
      </c>
      <c r="CJ238" s="10">
        <v>10.986136699999999</v>
      </c>
      <c r="CK238" s="10">
        <v>6.5579419999999997</v>
      </c>
      <c r="CL238" s="10">
        <v>6.4438009000000003</v>
      </c>
      <c r="CM238" s="10">
        <v>6.5090237000000002</v>
      </c>
      <c r="CN238" s="10">
        <v>9110.8028857999998</v>
      </c>
      <c r="CO238" s="10">
        <v>9116.4509471000001</v>
      </c>
      <c r="CP238" s="10">
        <v>9068.3355069999998</v>
      </c>
      <c r="CQ238" s="10">
        <v>5178.5130784000003</v>
      </c>
      <c r="CR238" s="10">
        <v>5179.9327646000002</v>
      </c>
      <c r="CS238" s="10">
        <v>5202.4689950000002</v>
      </c>
      <c r="CT238" s="10">
        <v>3932.2898074</v>
      </c>
      <c r="CU238" s="10">
        <v>3936.5181825</v>
      </c>
      <c r="CV238" s="10">
        <v>3865.8665120000001</v>
      </c>
      <c r="CW238" s="10">
        <v>63.334060600000001</v>
      </c>
      <c r="CX238" s="10">
        <v>63.378451800000001</v>
      </c>
      <c r="CY238" s="10">
        <v>63.0439486</v>
      </c>
      <c r="CZ238" s="10">
        <v>73.259801300000007</v>
      </c>
      <c r="DA238" s="10">
        <v>73.286433599999995</v>
      </c>
      <c r="DB238" s="10">
        <v>73.605279499999995</v>
      </c>
      <c r="DC238" s="10">
        <v>53.744648699999999</v>
      </c>
      <c r="DD238" s="10">
        <v>53.806355699999997</v>
      </c>
      <c r="DE238" s="10">
        <v>52.840652400000003</v>
      </c>
      <c r="DF238" s="10">
        <v>5315.8134929999997</v>
      </c>
      <c r="DG238" s="10">
        <v>1865.5960050000001</v>
      </c>
      <c r="DH238" s="10">
        <v>3450.2174879999998</v>
      </c>
      <c r="DI238" s="10">
        <v>14384.148999999999</v>
      </c>
      <c r="DJ238" s="10">
        <v>7068.0649999999996</v>
      </c>
      <c r="DK238" s="10">
        <v>7316.0839999999998</v>
      </c>
    </row>
    <row r="239" spans="1:115" x14ac:dyDescent="0.3">
      <c r="A239" s="8">
        <v>35462</v>
      </c>
      <c r="B239" s="10">
        <v>8332.0504934000001</v>
      </c>
      <c r="C239" s="10">
        <v>8335.1145837000004</v>
      </c>
      <c r="D239" s="10">
        <v>8291.3875499999995</v>
      </c>
      <c r="E239" s="10">
        <v>4723.2123111000001</v>
      </c>
      <c r="F239" s="10">
        <v>4717.4898192000001</v>
      </c>
      <c r="G239" s="10">
        <v>4704.049857</v>
      </c>
      <c r="H239" s="10">
        <v>3608.8381823</v>
      </c>
      <c r="I239" s="10">
        <v>3617.6247644999999</v>
      </c>
      <c r="J239" s="10">
        <v>3587.3376929999999</v>
      </c>
      <c r="K239" s="10">
        <v>6239.8746860000001</v>
      </c>
      <c r="L239" s="10">
        <v>6238.9492049</v>
      </c>
      <c r="M239" s="10">
        <v>6245.9754240000002</v>
      </c>
      <c r="N239" s="10">
        <v>4176.6231578999996</v>
      </c>
      <c r="O239" s="10">
        <v>4175.0428082999997</v>
      </c>
      <c r="P239" s="10">
        <v>4183.9644349999999</v>
      </c>
      <c r="Q239" s="10">
        <v>2063.2515281000001</v>
      </c>
      <c r="R239" s="10">
        <v>2063.9063965999999</v>
      </c>
      <c r="S239" s="10">
        <v>2062.0109900000002</v>
      </c>
      <c r="T239" s="10">
        <v>2092.1758073999999</v>
      </c>
      <c r="U239" s="10">
        <v>2096.1653787999999</v>
      </c>
      <c r="V239" s="10">
        <v>2045.4121259999999</v>
      </c>
      <c r="W239" s="10">
        <v>546.58915320000006</v>
      </c>
      <c r="X239" s="10">
        <v>542.44701090000001</v>
      </c>
      <c r="Y239" s="10">
        <v>520.08542220000004</v>
      </c>
      <c r="Z239" s="10">
        <v>1545.5866542000001</v>
      </c>
      <c r="AA239" s="10">
        <v>1553.7183679</v>
      </c>
      <c r="AB239" s="10">
        <v>1525.3267040000001</v>
      </c>
      <c r="AC239" s="10">
        <v>57.853028899999998</v>
      </c>
      <c r="AD239" s="10">
        <v>57.869635100000004</v>
      </c>
      <c r="AE239" s="10">
        <v>57.566043899999997</v>
      </c>
      <c r="AF239" s="10">
        <v>66.744598999999994</v>
      </c>
      <c r="AG239" s="10">
        <v>66.657781099999994</v>
      </c>
      <c r="AH239" s="10">
        <v>66.467875399999997</v>
      </c>
      <c r="AI239" s="10">
        <v>49.263696899999999</v>
      </c>
      <c r="AJ239" s="10">
        <v>49.380068000000001</v>
      </c>
      <c r="AK239" s="10">
        <v>48.966653700000002</v>
      </c>
      <c r="AL239" s="10">
        <v>784.97424620000004</v>
      </c>
      <c r="AM239" s="10">
        <v>794.44895670000005</v>
      </c>
      <c r="AN239" s="10">
        <v>886.85862580000003</v>
      </c>
      <c r="AO239" s="10">
        <v>457.09954340000002</v>
      </c>
      <c r="AP239" s="10">
        <v>461.99270840000003</v>
      </c>
      <c r="AQ239" s="10">
        <v>502.62022769999999</v>
      </c>
      <c r="AR239" s="10">
        <v>327.8747027</v>
      </c>
      <c r="AS239" s="10">
        <v>332.45624830000003</v>
      </c>
      <c r="AT239" s="10">
        <v>384.23839809999998</v>
      </c>
      <c r="AU239" s="10">
        <v>619.3563504</v>
      </c>
      <c r="AV239" s="10">
        <v>630.30532530000005</v>
      </c>
      <c r="AW239" s="10">
        <v>697.66756669999995</v>
      </c>
      <c r="AX239" s="10">
        <v>398.62178019999999</v>
      </c>
      <c r="AY239" s="10">
        <v>406.76562000000001</v>
      </c>
      <c r="AZ239" s="10">
        <v>441.79694039999998</v>
      </c>
      <c r="BA239" s="10">
        <v>220.73457020000001</v>
      </c>
      <c r="BB239" s="10">
        <v>223.53970530000001</v>
      </c>
      <c r="BC239" s="10">
        <v>255.8706263</v>
      </c>
      <c r="BD239" s="10">
        <v>165.61789580000001</v>
      </c>
      <c r="BE239" s="10">
        <v>164.1436315</v>
      </c>
      <c r="BF239" s="10">
        <v>189.19105909999999</v>
      </c>
      <c r="BG239" s="10">
        <v>58.477763299999999</v>
      </c>
      <c r="BH239" s="10">
        <v>55.227088500000001</v>
      </c>
      <c r="BI239" s="10">
        <v>60.823287399999998</v>
      </c>
      <c r="BJ239" s="10">
        <v>107.14013250000001</v>
      </c>
      <c r="BK239" s="10">
        <v>108.916543</v>
      </c>
      <c r="BL239" s="10">
        <v>128.36777180000001</v>
      </c>
      <c r="BM239" s="10">
        <v>8.6099826000000004</v>
      </c>
      <c r="BN239" s="10">
        <v>8.7019380000000002</v>
      </c>
      <c r="BO239" s="10">
        <v>9.6626154</v>
      </c>
      <c r="BP239" s="10">
        <v>8.8237842999999998</v>
      </c>
      <c r="BQ239" s="10">
        <v>8.9196691999999995</v>
      </c>
      <c r="BR239" s="10">
        <v>9.6533911000000003</v>
      </c>
      <c r="BS239" s="10">
        <v>8.3286414999999998</v>
      </c>
      <c r="BT239" s="10">
        <v>8.4164413000000007</v>
      </c>
      <c r="BU239" s="10">
        <v>9.6747081999999995</v>
      </c>
      <c r="BV239" s="10">
        <v>9.0295304000000005</v>
      </c>
      <c r="BW239" s="10">
        <v>9.1757457000000002</v>
      </c>
      <c r="BX239" s="10">
        <v>10.047572499999999</v>
      </c>
      <c r="BY239" s="10">
        <v>8.7125778999999994</v>
      </c>
      <c r="BZ239" s="10">
        <v>8.8778400000000008</v>
      </c>
      <c r="CA239" s="10">
        <v>9.5507939999999998</v>
      </c>
      <c r="CB239" s="10">
        <v>9.6644445999999995</v>
      </c>
      <c r="CC239" s="10">
        <v>9.7724577999999998</v>
      </c>
      <c r="CD239" s="10">
        <v>11.038986</v>
      </c>
      <c r="CE239" s="10">
        <v>7.3353865999999996</v>
      </c>
      <c r="CF239" s="10">
        <v>7.2619996000000002</v>
      </c>
      <c r="CG239" s="10">
        <v>8.4664275</v>
      </c>
      <c r="CH239" s="10">
        <v>9.6646769999999993</v>
      </c>
      <c r="CI239" s="10">
        <v>9.2403349000000006</v>
      </c>
      <c r="CJ239" s="10">
        <v>10.4703693</v>
      </c>
      <c r="CK239" s="10">
        <v>6.4826281999999997</v>
      </c>
      <c r="CL239" s="10">
        <v>6.5508394000000001</v>
      </c>
      <c r="CM239" s="10">
        <v>7.7624842000000003</v>
      </c>
      <c r="CN239" s="10">
        <v>9117.0247395999995</v>
      </c>
      <c r="CO239" s="10">
        <v>9129.5635404000004</v>
      </c>
      <c r="CP239" s="10">
        <v>9178.2461760000006</v>
      </c>
      <c r="CQ239" s="10">
        <v>5180.3118545999996</v>
      </c>
      <c r="CR239" s="10">
        <v>5179.4825277</v>
      </c>
      <c r="CS239" s="10">
        <v>5206.6700849999997</v>
      </c>
      <c r="CT239" s="10">
        <v>3936.7128849999999</v>
      </c>
      <c r="CU239" s="10">
        <v>3950.0810127999998</v>
      </c>
      <c r="CV239" s="10">
        <v>3971.5760909999999</v>
      </c>
      <c r="CW239" s="10">
        <v>63.303444499999998</v>
      </c>
      <c r="CX239" s="10">
        <v>63.385392699999997</v>
      </c>
      <c r="CY239" s="10">
        <v>63.723390000000002</v>
      </c>
      <c r="CZ239" s="10">
        <v>73.203958400000005</v>
      </c>
      <c r="DA239" s="10">
        <v>73.185703799999999</v>
      </c>
      <c r="DB239" s="10">
        <v>73.569862000000001</v>
      </c>
      <c r="DC239" s="10">
        <v>53.7394642</v>
      </c>
      <c r="DD239" s="10">
        <v>53.918048900000002</v>
      </c>
      <c r="DE239" s="10">
        <v>54.2114537</v>
      </c>
      <c r="DF239" s="10">
        <v>5225.0148239999999</v>
      </c>
      <c r="DG239" s="10">
        <v>1870.5079149999999</v>
      </c>
      <c r="DH239" s="10">
        <v>3354.5069090000002</v>
      </c>
      <c r="DI239" s="10">
        <v>14403.261</v>
      </c>
      <c r="DJ239" s="10">
        <v>7077.1779999999999</v>
      </c>
      <c r="DK239" s="10">
        <v>7326.0829999999996</v>
      </c>
    </row>
    <row r="240" spans="1:115" x14ac:dyDescent="0.3">
      <c r="A240" s="8">
        <v>35490</v>
      </c>
      <c r="B240" s="10">
        <v>8333.8925233000009</v>
      </c>
      <c r="C240" s="10">
        <v>8338.0597658999995</v>
      </c>
      <c r="D240" s="10">
        <v>8347.4875019999999</v>
      </c>
      <c r="E240" s="10">
        <v>4723.0891304999996</v>
      </c>
      <c r="F240" s="10">
        <v>4725.7666503</v>
      </c>
      <c r="G240" s="10">
        <v>4727.6585059999998</v>
      </c>
      <c r="H240" s="10">
        <v>3610.8033928</v>
      </c>
      <c r="I240" s="10">
        <v>3612.2931156</v>
      </c>
      <c r="J240" s="10">
        <v>3619.8289960000002</v>
      </c>
      <c r="K240" s="10">
        <v>6234.2741413000003</v>
      </c>
      <c r="L240" s="10">
        <v>6234.8566919000004</v>
      </c>
      <c r="M240" s="10">
        <v>6218.2967660000004</v>
      </c>
      <c r="N240" s="10">
        <v>4172.6416147999998</v>
      </c>
      <c r="O240" s="10">
        <v>4176.2227651000003</v>
      </c>
      <c r="P240" s="10">
        <v>4168.2414419999996</v>
      </c>
      <c r="Q240" s="10">
        <v>2061.6325265</v>
      </c>
      <c r="R240" s="10">
        <v>2058.6339269</v>
      </c>
      <c r="S240" s="10">
        <v>2050.0553239999999</v>
      </c>
      <c r="T240" s="10">
        <v>2099.6183818999998</v>
      </c>
      <c r="U240" s="10">
        <v>2103.2030739000002</v>
      </c>
      <c r="V240" s="10">
        <v>2129.1907369999999</v>
      </c>
      <c r="W240" s="10">
        <v>550.44751570000005</v>
      </c>
      <c r="X240" s="10">
        <v>549.54388519999998</v>
      </c>
      <c r="Y240" s="10">
        <v>559.41706409999995</v>
      </c>
      <c r="Z240" s="10">
        <v>1549.1708662999999</v>
      </c>
      <c r="AA240" s="10">
        <v>1553.6591887</v>
      </c>
      <c r="AB240" s="10">
        <v>1569.773672</v>
      </c>
      <c r="AC240" s="10">
        <v>57.802524699999999</v>
      </c>
      <c r="AD240" s="10">
        <v>57.813377299999999</v>
      </c>
      <c r="AE240" s="10">
        <v>57.878746200000002</v>
      </c>
      <c r="AF240" s="10">
        <v>66.672655000000006</v>
      </c>
      <c r="AG240" s="10">
        <v>66.6886619</v>
      </c>
      <c r="AH240" s="10">
        <v>66.715359199999995</v>
      </c>
      <c r="AI240" s="10">
        <v>49.234611399999999</v>
      </c>
      <c r="AJ240" s="10">
        <v>49.240240800000002</v>
      </c>
      <c r="AK240" s="10">
        <v>49.342964600000002</v>
      </c>
      <c r="AL240" s="10">
        <v>784.74794780000002</v>
      </c>
      <c r="AM240" s="10">
        <v>783.71235579999995</v>
      </c>
      <c r="AN240" s="10">
        <v>823.7247357</v>
      </c>
      <c r="AO240" s="10">
        <v>457.4199643</v>
      </c>
      <c r="AP240" s="10">
        <v>463.97734170000001</v>
      </c>
      <c r="AQ240" s="10">
        <v>477.05904379999998</v>
      </c>
      <c r="AR240" s="10">
        <v>327.32798359999998</v>
      </c>
      <c r="AS240" s="10">
        <v>319.7350141</v>
      </c>
      <c r="AT240" s="10">
        <v>346.66569190000001</v>
      </c>
      <c r="AU240" s="10">
        <v>620.35824339999999</v>
      </c>
      <c r="AV240" s="10">
        <v>621.57878300000004</v>
      </c>
      <c r="AW240" s="10">
        <v>636.80337469999995</v>
      </c>
      <c r="AX240" s="10">
        <v>399.36900439999999</v>
      </c>
      <c r="AY240" s="10">
        <v>404.68081519999998</v>
      </c>
      <c r="AZ240" s="10">
        <v>409.4074852</v>
      </c>
      <c r="BA240" s="10">
        <v>220.989239</v>
      </c>
      <c r="BB240" s="10">
        <v>216.8979678</v>
      </c>
      <c r="BC240" s="10">
        <v>227.39588950000001</v>
      </c>
      <c r="BD240" s="10">
        <v>164.3897044</v>
      </c>
      <c r="BE240" s="10">
        <v>162.1335728</v>
      </c>
      <c r="BF240" s="10">
        <v>186.92136110000001</v>
      </c>
      <c r="BG240" s="10">
        <v>58.050959900000002</v>
      </c>
      <c r="BH240" s="10">
        <v>59.2965266</v>
      </c>
      <c r="BI240" s="10">
        <v>67.651558600000001</v>
      </c>
      <c r="BJ240" s="10">
        <v>106.3387446</v>
      </c>
      <c r="BK240" s="10">
        <v>102.8370463</v>
      </c>
      <c r="BL240" s="10">
        <v>119.2698025</v>
      </c>
      <c r="BM240" s="10">
        <v>8.6059753000000008</v>
      </c>
      <c r="BN240" s="10">
        <v>8.5916677999999997</v>
      </c>
      <c r="BO240" s="10">
        <v>8.9816342000000002</v>
      </c>
      <c r="BP240" s="10">
        <v>8.8296334999999999</v>
      </c>
      <c r="BQ240" s="10">
        <v>8.9402741999999993</v>
      </c>
      <c r="BR240" s="10">
        <v>9.1658968999999999</v>
      </c>
      <c r="BS240" s="10">
        <v>8.3117588999999992</v>
      </c>
      <c r="BT240" s="10">
        <v>8.1315545999999994</v>
      </c>
      <c r="BU240" s="10">
        <v>8.7398501</v>
      </c>
      <c r="BV240" s="10">
        <v>9.0502044000000001</v>
      </c>
      <c r="BW240" s="10">
        <v>9.0656257999999994</v>
      </c>
      <c r="BX240" s="10">
        <v>9.2894831999999994</v>
      </c>
      <c r="BY240" s="10">
        <v>8.7350847999999992</v>
      </c>
      <c r="BZ240" s="10">
        <v>8.8340827999999991</v>
      </c>
      <c r="CA240" s="10">
        <v>8.9436190999999994</v>
      </c>
      <c r="CB240" s="10">
        <v>9.6813778999999993</v>
      </c>
      <c r="CC240" s="10">
        <v>9.5317480999999997</v>
      </c>
      <c r="CD240" s="10">
        <v>9.9846657000000008</v>
      </c>
      <c r="CE240" s="10">
        <v>7.2610033999999999</v>
      </c>
      <c r="CF240" s="10">
        <v>7.1571514000000001</v>
      </c>
      <c r="CG240" s="10">
        <v>8.0704799000000005</v>
      </c>
      <c r="CH240" s="10">
        <v>9.5400337000000004</v>
      </c>
      <c r="CI240" s="10">
        <v>9.7392559999999992</v>
      </c>
      <c r="CJ240" s="10">
        <v>10.788541499999999</v>
      </c>
      <c r="CK240" s="10">
        <v>6.4233238999999998</v>
      </c>
      <c r="CL240" s="10">
        <v>6.2081061999999996</v>
      </c>
      <c r="CM240" s="10">
        <v>7.0613814000000001</v>
      </c>
      <c r="CN240" s="10">
        <v>9118.6404710999996</v>
      </c>
      <c r="CO240" s="10">
        <v>9121.7721216999998</v>
      </c>
      <c r="CP240" s="10">
        <v>9171.2122380000001</v>
      </c>
      <c r="CQ240" s="10">
        <v>5180.5090947999997</v>
      </c>
      <c r="CR240" s="10">
        <v>5189.7439919999997</v>
      </c>
      <c r="CS240" s="10">
        <v>5204.7175500000003</v>
      </c>
      <c r="CT240" s="10">
        <v>3938.1313762999998</v>
      </c>
      <c r="CU240" s="10">
        <v>3932.0281297000001</v>
      </c>
      <c r="CV240" s="10">
        <v>3966.4946880000002</v>
      </c>
      <c r="CW240" s="10">
        <v>63.245409000000002</v>
      </c>
      <c r="CX240" s="10">
        <v>63.247382299999998</v>
      </c>
      <c r="CY240" s="10">
        <v>63.5901839</v>
      </c>
      <c r="CZ240" s="10">
        <v>73.129743300000001</v>
      </c>
      <c r="DA240" s="10">
        <v>73.236176900000004</v>
      </c>
      <c r="DB240" s="10">
        <v>73.4474795</v>
      </c>
      <c r="DC240" s="10">
        <v>53.697846900000002</v>
      </c>
      <c r="DD240" s="10">
        <v>53.598643799999998</v>
      </c>
      <c r="DE240" s="10">
        <v>54.068467699999999</v>
      </c>
      <c r="DF240" s="10">
        <v>5251.158762</v>
      </c>
      <c r="DG240" s="10">
        <v>1881.5944500000001</v>
      </c>
      <c r="DH240" s="10">
        <v>3369.564312</v>
      </c>
      <c r="DI240" s="10">
        <v>14422.370999999999</v>
      </c>
      <c r="DJ240" s="10">
        <v>7086.3119999999999</v>
      </c>
      <c r="DK240" s="10">
        <v>7336.0590000000002</v>
      </c>
    </row>
    <row r="241" spans="1:115" x14ac:dyDescent="0.3">
      <c r="A241" s="8">
        <v>35521</v>
      </c>
      <c r="B241" s="10">
        <v>8333.5642485999997</v>
      </c>
      <c r="C241" s="10">
        <v>8330.9382311000008</v>
      </c>
      <c r="D241" s="10">
        <v>8343.0625010000003</v>
      </c>
      <c r="E241" s="10">
        <v>4722.4772260999998</v>
      </c>
      <c r="F241" s="10">
        <v>4719.8454006000002</v>
      </c>
      <c r="G241" s="10">
        <v>4726.9254300000002</v>
      </c>
      <c r="H241" s="10">
        <v>3611.0870226000002</v>
      </c>
      <c r="I241" s="10">
        <v>3611.0928305000002</v>
      </c>
      <c r="J241" s="10">
        <v>3616.1370710000001</v>
      </c>
      <c r="K241" s="10">
        <v>6229.7589086999997</v>
      </c>
      <c r="L241" s="10">
        <v>6226.5746064000004</v>
      </c>
      <c r="M241" s="10">
        <v>6208.4100479999997</v>
      </c>
      <c r="N241" s="10">
        <v>4168.9666961000003</v>
      </c>
      <c r="O241" s="10">
        <v>4163.9535180000003</v>
      </c>
      <c r="P241" s="10">
        <v>4158.4781739999999</v>
      </c>
      <c r="Q241" s="10">
        <v>2060.7922125999999</v>
      </c>
      <c r="R241" s="10">
        <v>2062.6210884000002</v>
      </c>
      <c r="S241" s="10">
        <v>2049.9318739999999</v>
      </c>
      <c r="T241" s="10">
        <v>2103.8053399999999</v>
      </c>
      <c r="U241" s="10">
        <v>2104.3636246000001</v>
      </c>
      <c r="V241" s="10">
        <v>2134.6524519999998</v>
      </c>
      <c r="W241" s="10">
        <v>553.51053000000002</v>
      </c>
      <c r="X241" s="10">
        <v>555.89188249999995</v>
      </c>
      <c r="Y241" s="10">
        <v>568.44725510000001</v>
      </c>
      <c r="Z241" s="10">
        <v>1550.2948100000001</v>
      </c>
      <c r="AA241" s="10">
        <v>1548.4717421</v>
      </c>
      <c r="AB241" s="10">
        <v>1566.205197</v>
      </c>
      <c r="AC241" s="10">
        <v>57.742671399999999</v>
      </c>
      <c r="AD241" s="10">
        <v>57.719887700000001</v>
      </c>
      <c r="AE241" s="10">
        <v>57.8038892</v>
      </c>
      <c r="AF241" s="10">
        <v>66.599871199999995</v>
      </c>
      <c r="AG241" s="10">
        <v>66.556995400000005</v>
      </c>
      <c r="AH241" s="10">
        <v>66.656834599999996</v>
      </c>
      <c r="AI241" s="10">
        <v>49.187818800000002</v>
      </c>
      <c r="AJ241" s="10">
        <v>49.184322999999999</v>
      </c>
      <c r="AK241" s="10">
        <v>49.253027299999999</v>
      </c>
      <c r="AL241" s="10">
        <v>783.12122490000002</v>
      </c>
      <c r="AM241" s="10">
        <v>780.6714187</v>
      </c>
      <c r="AN241" s="10">
        <v>785.11258510000005</v>
      </c>
      <c r="AO241" s="10">
        <v>456.6185036</v>
      </c>
      <c r="AP241" s="10">
        <v>455.92552560000001</v>
      </c>
      <c r="AQ241" s="10">
        <v>453.4847408</v>
      </c>
      <c r="AR241" s="10">
        <v>326.50272130000002</v>
      </c>
      <c r="AS241" s="10">
        <v>324.74589309999999</v>
      </c>
      <c r="AT241" s="10">
        <v>331.62784429999999</v>
      </c>
      <c r="AU241" s="10">
        <v>619.89009669999996</v>
      </c>
      <c r="AV241" s="10">
        <v>617.79208229999995</v>
      </c>
      <c r="AW241" s="10">
        <v>615.53489979999995</v>
      </c>
      <c r="AX241" s="10">
        <v>399.22447469999997</v>
      </c>
      <c r="AY241" s="10">
        <v>395.7597657</v>
      </c>
      <c r="AZ241" s="10">
        <v>391.17800740000001</v>
      </c>
      <c r="BA241" s="10">
        <v>220.66562200000001</v>
      </c>
      <c r="BB241" s="10">
        <v>222.0323166</v>
      </c>
      <c r="BC241" s="10">
        <v>224.35689239999999</v>
      </c>
      <c r="BD241" s="10">
        <v>163.2311282</v>
      </c>
      <c r="BE241" s="10">
        <v>162.8793364</v>
      </c>
      <c r="BF241" s="10">
        <v>169.57768530000001</v>
      </c>
      <c r="BG241" s="10">
        <v>57.394028900000002</v>
      </c>
      <c r="BH241" s="10">
        <v>60.165759799999996</v>
      </c>
      <c r="BI241" s="10">
        <v>62.306733399999999</v>
      </c>
      <c r="BJ241" s="10">
        <v>105.83709930000001</v>
      </c>
      <c r="BK241" s="10">
        <v>102.7135765</v>
      </c>
      <c r="BL241" s="10">
        <v>107.2709519</v>
      </c>
      <c r="BM241" s="10">
        <v>8.5899774000000004</v>
      </c>
      <c r="BN241" s="10">
        <v>8.567876</v>
      </c>
      <c r="BO241" s="10">
        <v>8.6009808000000003</v>
      </c>
      <c r="BP241" s="10">
        <v>8.8165680999999996</v>
      </c>
      <c r="BQ241" s="10">
        <v>8.8088428000000008</v>
      </c>
      <c r="BR241" s="10">
        <v>8.7538385000000005</v>
      </c>
      <c r="BS241" s="10">
        <v>8.2919435999999997</v>
      </c>
      <c r="BT241" s="10">
        <v>8.2509958999999995</v>
      </c>
      <c r="BU241" s="10">
        <v>8.4003949000000002</v>
      </c>
      <c r="BV241" s="10">
        <v>9.0499542000000002</v>
      </c>
      <c r="BW241" s="10">
        <v>9.0262855999999996</v>
      </c>
      <c r="BX241" s="10">
        <v>9.0202208000000006</v>
      </c>
      <c r="BY241" s="10">
        <v>8.7392243000000001</v>
      </c>
      <c r="BZ241" s="10">
        <v>8.6794879999999992</v>
      </c>
      <c r="CA241" s="10">
        <v>8.5979685000000003</v>
      </c>
      <c r="CB241" s="10">
        <v>9.6721324000000006</v>
      </c>
      <c r="CC241" s="10">
        <v>9.7184244999999994</v>
      </c>
      <c r="CD241" s="10">
        <v>9.8649255</v>
      </c>
      <c r="CE241" s="10">
        <v>7.2001986000000002</v>
      </c>
      <c r="CF241" s="10">
        <v>7.1840266000000002</v>
      </c>
      <c r="CG241" s="10">
        <v>7.3594074999999997</v>
      </c>
      <c r="CH241" s="10">
        <v>9.3949256000000005</v>
      </c>
      <c r="CI241" s="10">
        <v>9.7662548999999999</v>
      </c>
      <c r="CJ241" s="10">
        <v>9.8781355000000008</v>
      </c>
      <c r="CK241" s="10">
        <v>6.3906200999999996</v>
      </c>
      <c r="CL241" s="10">
        <v>6.2205965000000001</v>
      </c>
      <c r="CM241" s="10">
        <v>6.4100675999999996</v>
      </c>
      <c r="CN241" s="10">
        <v>9116.6854734999997</v>
      </c>
      <c r="CO241" s="10">
        <v>9111.6096498000006</v>
      </c>
      <c r="CP241" s="10">
        <v>9128.1750859999993</v>
      </c>
      <c r="CQ241" s="10">
        <v>5179.0957297000004</v>
      </c>
      <c r="CR241" s="10">
        <v>5175.7709261</v>
      </c>
      <c r="CS241" s="10">
        <v>5180.4101700000001</v>
      </c>
      <c r="CT241" s="10">
        <v>3937.5897438000002</v>
      </c>
      <c r="CU241" s="10">
        <v>3935.8387235999999</v>
      </c>
      <c r="CV241" s="10">
        <v>3947.7649150000002</v>
      </c>
      <c r="CW241" s="10">
        <v>63.168862400000002</v>
      </c>
      <c r="CX241" s="10">
        <v>63.128674199999999</v>
      </c>
      <c r="CY241" s="10">
        <v>63.243445899999998</v>
      </c>
      <c r="CZ241" s="10">
        <v>73.039443500000004</v>
      </c>
      <c r="DA241" s="10">
        <v>72.986238400000005</v>
      </c>
      <c r="DB241" s="10">
        <v>73.051658799999998</v>
      </c>
      <c r="DC241" s="10">
        <v>53.635221000000001</v>
      </c>
      <c r="DD241" s="10">
        <v>53.607473499999998</v>
      </c>
      <c r="DE241" s="10">
        <v>53.769912300000001</v>
      </c>
      <c r="DF241" s="10">
        <v>5305.2179139999998</v>
      </c>
      <c r="DG241" s="10">
        <v>1911.0238300000001</v>
      </c>
      <c r="DH241" s="10">
        <v>3394.1940850000001</v>
      </c>
      <c r="DI241" s="10">
        <v>14433.393</v>
      </c>
      <c r="DJ241" s="10">
        <v>7091.4340000000002</v>
      </c>
      <c r="DK241" s="10">
        <v>7341.9589999999998</v>
      </c>
    </row>
    <row r="242" spans="1:115" x14ac:dyDescent="0.3">
      <c r="A242" s="8">
        <v>35551</v>
      </c>
      <c r="B242" s="10">
        <v>8333.0059755000002</v>
      </c>
      <c r="C242" s="10">
        <v>8335.0364074000008</v>
      </c>
      <c r="D242" s="10">
        <v>8330.1864399999995</v>
      </c>
      <c r="E242" s="10">
        <v>4721.9974966</v>
      </c>
      <c r="F242" s="10">
        <v>4724.4038688999999</v>
      </c>
      <c r="G242" s="10">
        <v>4718.255854</v>
      </c>
      <c r="H242" s="10">
        <v>3611.0084790000001</v>
      </c>
      <c r="I242" s="10">
        <v>3610.6325384000002</v>
      </c>
      <c r="J242" s="10">
        <v>3611.9305859999999</v>
      </c>
      <c r="K242" s="10">
        <v>6227.2430298999998</v>
      </c>
      <c r="L242" s="10">
        <v>6235.6765456000003</v>
      </c>
      <c r="M242" s="10">
        <v>6202.9748079999999</v>
      </c>
      <c r="N242" s="10">
        <v>4166.9356078999999</v>
      </c>
      <c r="O242" s="10">
        <v>4167.6623501000004</v>
      </c>
      <c r="P242" s="10">
        <v>4153.9279690000003</v>
      </c>
      <c r="Q242" s="10">
        <v>2060.3074221000002</v>
      </c>
      <c r="R242" s="10">
        <v>2068.0141954999999</v>
      </c>
      <c r="S242" s="10">
        <v>2049.0468390000001</v>
      </c>
      <c r="T242" s="10">
        <v>2105.7629456</v>
      </c>
      <c r="U242" s="10">
        <v>2099.3598618000001</v>
      </c>
      <c r="V242" s="10">
        <v>2127.211632</v>
      </c>
      <c r="W242" s="10">
        <v>555.06188870000005</v>
      </c>
      <c r="X242" s="10">
        <v>556.74151889999996</v>
      </c>
      <c r="Y242" s="10">
        <v>564.32788530000005</v>
      </c>
      <c r="Z242" s="10">
        <v>1550.7010568999999</v>
      </c>
      <c r="AA242" s="10">
        <v>1542.6183429</v>
      </c>
      <c r="AB242" s="10">
        <v>1562.8837470000001</v>
      </c>
      <c r="AC242" s="10">
        <v>57.686383599999999</v>
      </c>
      <c r="AD242" s="10">
        <v>57.704211800000003</v>
      </c>
      <c r="AE242" s="10">
        <v>57.670635099999998</v>
      </c>
      <c r="AF242" s="10">
        <v>66.534716000000003</v>
      </c>
      <c r="AG242" s="10">
        <v>66.573276699999994</v>
      </c>
      <c r="AH242" s="10">
        <v>66.486642799999998</v>
      </c>
      <c r="AI242" s="10">
        <v>49.140617900000002</v>
      </c>
      <c r="AJ242" s="10">
        <v>49.138499000000003</v>
      </c>
      <c r="AK242" s="10">
        <v>49.156164699999998</v>
      </c>
      <c r="AL242" s="10">
        <v>779.35652770000002</v>
      </c>
      <c r="AM242" s="10">
        <v>778.95221719999995</v>
      </c>
      <c r="AN242" s="10">
        <v>774.94694809999999</v>
      </c>
      <c r="AO242" s="10">
        <v>454.26144699999998</v>
      </c>
      <c r="AP242" s="10">
        <v>451.71521639999997</v>
      </c>
      <c r="AQ242" s="10">
        <v>449.72921760000003</v>
      </c>
      <c r="AR242" s="10">
        <v>325.09508069999998</v>
      </c>
      <c r="AS242" s="10">
        <v>327.23700079999998</v>
      </c>
      <c r="AT242" s="10">
        <v>325.21773039999999</v>
      </c>
      <c r="AU242" s="10">
        <v>617.42890699999998</v>
      </c>
      <c r="AV242" s="10">
        <v>612.81442489999995</v>
      </c>
      <c r="AW242" s="10">
        <v>609.02687160000005</v>
      </c>
      <c r="AX242" s="10">
        <v>397.56540530000001</v>
      </c>
      <c r="AY242" s="10">
        <v>396.85541970000003</v>
      </c>
      <c r="AZ242" s="10">
        <v>395.36464840000002</v>
      </c>
      <c r="BA242" s="10">
        <v>219.8635017</v>
      </c>
      <c r="BB242" s="10">
        <v>215.95900520000001</v>
      </c>
      <c r="BC242" s="10">
        <v>213.6622232</v>
      </c>
      <c r="BD242" s="10">
        <v>161.92762070000001</v>
      </c>
      <c r="BE242" s="10">
        <v>166.13779220000001</v>
      </c>
      <c r="BF242" s="10">
        <v>165.92007649999999</v>
      </c>
      <c r="BG242" s="10">
        <v>56.696041700000002</v>
      </c>
      <c r="BH242" s="10">
        <v>54.859796600000003</v>
      </c>
      <c r="BI242" s="10">
        <v>54.364569199999998</v>
      </c>
      <c r="BJ242" s="10">
        <v>105.231579</v>
      </c>
      <c r="BK242" s="10">
        <v>111.2779956</v>
      </c>
      <c r="BL242" s="10">
        <v>111.5555073</v>
      </c>
      <c r="BM242" s="10">
        <v>8.5527384000000009</v>
      </c>
      <c r="BN242" s="10">
        <v>8.5467762999999994</v>
      </c>
      <c r="BO242" s="10">
        <v>8.5110992999999997</v>
      </c>
      <c r="BP242" s="10">
        <v>8.7758640000000003</v>
      </c>
      <c r="BQ242" s="10">
        <v>8.7269093000000009</v>
      </c>
      <c r="BR242" s="10">
        <v>8.7022159000000006</v>
      </c>
      <c r="BS242" s="10">
        <v>8.2593122000000001</v>
      </c>
      <c r="BT242" s="10">
        <v>8.3100010999999991</v>
      </c>
      <c r="BU242" s="10">
        <v>8.2602357000000008</v>
      </c>
      <c r="BV242" s="10">
        <v>9.0205771000000006</v>
      </c>
      <c r="BW242" s="10">
        <v>8.9481672000000003</v>
      </c>
      <c r="BX242" s="10">
        <v>8.9404979999999998</v>
      </c>
      <c r="BY242" s="10">
        <v>8.7099422999999998</v>
      </c>
      <c r="BZ242" s="10">
        <v>8.6943558999999997</v>
      </c>
      <c r="CA242" s="10">
        <v>8.6906841000000004</v>
      </c>
      <c r="CB242" s="10">
        <v>9.6424132</v>
      </c>
      <c r="CC242" s="10">
        <v>9.4554089000000001</v>
      </c>
      <c r="CD242" s="10">
        <v>9.4427616000000008</v>
      </c>
      <c r="CE242" s="10">
        <v>7.1406400000000003</v>
      </c>
      <c r="CF242" s="10">
        <v>7.3333906000000004</v>
      </c>
      <c r="CG242" s="10">
        <v>7.2355232000000003</v>
      </c>
      <c r="CH242" s="10">
        <v>9.2677247999999999</v>
      </c>
      <c r="CI242" s="10">
        <v>8.9698624000000002</v>
      </c>
      <c r="CJ242" s="10">
        <v>8.7870101999999992</v>
      </c>
      <c r="CK242" s="10">
        <v>6.3548225</v>
      </c>
      <c r="CL242" s="10">
        <v>6.7282327999999998</v>
      </c>
      <c r="CM242" s="10">
        <v>6.6622605999999998</v>
      </c>
      <c r="CN242" s="10">
        <v>9112.3625032</v>
      </c>
      <c r="CO242" s="10">
        <v>9113.9886246000005</v>
      </c>
      <c r="CP242" s="10">
        <v>9105.1333880000002</v>
      </c>
      <c r="CQ242" s="10">
        <v>5176.2589435999998</v>
      </c>
      <c r="CR242" s="10">
        <v>5176.1190852999998</v>
      </c>
      <c r="CS242" s="10">
        <v>5167.9850720000004</v>
      </c>
      <c r="CT242" s="10">
        <v>3936.1035596000002</v>
      </c>
      <c r="CU242" s="10">
        <v>3937.8695392999998</v>
      </c>
      <c r="CV242" s="10">
        <v>3937.1483170000001</v>
      </c>
      <c r="CW242" s="10">
        <v>63.081586600000001</v>
      </c>
      <c r="CX242" s="10">
        <v>63.096968599999997</v>
      </c>
      <c r="CY242" s="10">
        <v>63.035663</v>
      </c>
      <c r="CZ242" s="10">
        <v>72.935430199999999</v>
      </c>
      <c r="DA242" s="10">
        <v>72.938558499999999</v>
      </c>
      <c r="DB242" s="10">
        <v>72.823939199999998</v>
      </c>
      <c r="DC242" s="10">
        <v>53.5646931</v>
      </c>
      <c r="DD242" s="10">
        <v>53.591994300000003</v>
      </c>
      <c r="DE242" s="10">
        <v>53.582178999999996</v>
      </c>
      <c r="DF242" s="10">
        <v>5339.282612</v>
      </c>
      <c r="DG242" s="10">
        <v>1928.561929</v>
      </c>
      <c r="DH242" s="10">
        <v>3410.720683</v>
      </c>
      <c r="DI242" s="10">
        <v>14444.415999999999</v>
      </c>
      <c r="DJ242" s="10">
        <v>7096.5469999999996</v>
      </c>
      <c r="DK242" s="10">
        <v>7347.8689999999997</v>
      </c>
    </row>
    <row r="243" spans="1:115" x14ac:dyDescent="0.3">
      <c r="A243" s="8">
        <v>35582</v>
      </c>
      <c r="B243" s="10">
        <v>8335.9569549999997</v>
      </c>
      <c r="C243" s="10">
        <v>8336.2759827000009</v>
      </c>
      <c r="D243" s="10">
        <v>8345.5857720000004</v>
      </c>
      <c r="E243" s="10">
        <v>4723.3763802000003</v>
      </c>
      <c r="F243" s="10">
        <v>4732.8416354000001</v>
      </c>
      <c r="G243" s="10">
        <v>4731.9401209999996</v>
      </c>
      <c r="H243" s="10">
        <v>3612.5805749000001</v>
      </c>
      <c r="I243" s="10">
        <v>3603.4343472999999</v>
      </c>
      <c r="J243" s="10">
        <v>3613.6456509999998</v>
      </c>
      <c r="K243" s="10">
        <v>6228.3255605000004</v>
      </c>
      <c r="L243" s="10">
        <v>6220.9296851999998</v>
      </c>
      <c r="M243" s="10">
        <v>6187.2737200000001</v>
      </c>
      <c r="N243" s="10">
        <v>4167.8423597000001</v>
      </c>
      <c r="O243" s="10">
        <v>4170.8259073999998</v>
      </c>
      <c r="P243" s="10">
        <v>4155.807409</v>
      </c>
      <c r="Q243" s="10">
        <v>2060.4832007999998</v>
      </c>
      <c r="R243" s="10">
        <v>2050.1037777000001</v>
      </c>
      <c r="S243" s="10">
        <v>2031.4663109999999</v>
      </c>
      <c r="T243" s="10">
        <v>2107.6313945000002</v>
      </c>
      <c r="U243" s="10">
        <v>2115.3462976000001</v>
      </c>
      <c r="V243" s="10">
        <v>2158.3120520000002</v>
      </c>
      <c r="W243" s="10">
        <v>555.53402040000003</v>
      </c>
      <c r="X243" s="10">
        <v>562.01572799999997</v>
      </c>
      <c r="Y243" s="10">
        <v>576.13271229999998</v>
      </c>
      <c r="Z243" s="10">
        <v>1552.0973741</v>
      </c>
      <c r="AA243" s="10">
        <v>1553.3305696</v>
      </c>
      <c r="AB243" s="10">
        <v>1582.1793399999999</v>
      </c>
      <c r="AC243" s="10">
        <v>57.657087599999997</v>
      </c>
      <c r="AD243" s="10">
        <v>57.668788599999999</v>
      </c>
      <c r="AE243" s="10">
        <v>57.733192000000003</v>
      </c>
      <c r="AF243" s="10">
        <v>66.498902200000003</v>
      </c>
      <c r="AG243" s="10">
        <v>66.644028399999996</v>
      </c>
      <c r="AH243" s="10">
        <v>66.631333999999995</v>
      </c>
      <c r="AI243" s="10">
        <v>49.118148400000003</v>
      </c>
      <c r="AJ243" s="10">
        <v>49.001223699999997</v>
      </c>
      <c r="AK243" s="10">
        <v>49.140081899999998</v>
      </c>
      <c r="AL243" s="10">
        <v>773.23499809999998</v>
      </c>
      <c r="AM243" s="10">
        <v>757.55292640000005</v>
      </c>
      <c r="AN243" s="10">
        <v>735.2092682</v>
      </c>
      <c r="AO243" s="10">
        <v>450.4133549</v>
      </c>
      <c r="AP243" s="10">
        <v>439.11043319999999</v>
      </c>
      <c r="AQ243" s="10">
        <v>427.5022884</v>
      </c>
      <c r="AR243" s="10">
        <v>322.82164319999998</v>
      </c>
      <c r="AS243" s="10">
        <v>318.4424932</v>
      </c>
      <c r="AT243" s="10">
        <v>307.7069798</v>
      </c>
      <c r="AU243" s="10">
        <v>613.26539790000004</v>
      </c>
      <c r="AV243" s="10">
        <v>601.01918369999999</v>
      </c>
      <c r="AW243" s="10">
        <v>587.25982610000005</v>
      </c>
      <c r="AX243" s="10">
        <v>394.51088490000001</v>
      </c>
      <c r="AY243" s="10">
        <v>383.49129879999998</v>
      </c>
      <c r="AZ243" s="10">
        <v>376.85651569999999</v>
      </c>
      <c r="BA243" s="10">
        <v>218.75451290000001</v>
      </c>
      <c r="BB243" s="10">
        <v>217.5278849</v>
      </c>
      <c r="BC243" s="10">
        <v>210.40331040000001</v>
      </c>
      <c r="BD243" s="10">
        <v>159.9696002</v>
      </c>
      <c r="BE243" s="10">
        <v>156.5337427</v>
      </c>
      <c r="BF243" s="10">
        <v>147.9494421</v>
      </c>
      <c r="BG243" s="10">
        <v>55.902470000000001</v>
      </c>
      <c r="BH243" s="10">
        <v>55.6191344</v>
      </c>
      <c r="BI243" s="10">
        <v>50.645772700000002</v>
      </c>
      <c r="BJ243" s="10">
        <v>104.06713019999999</v>
      </c>
      <c r="BK243" s="10">
        <v>100.9146083</v>
      </c>
      <c r="BL243" s="10">
        <v>97.303669400000004</v>
      </c>
      <c r="BM243" s="10">
        <v>8.4885135999999992</v>
      </c>
      <c r="BN243" s="10">
        <v>8.3304065999999999</v>
      </c>
      <c r="BO243" s="10">
        <v>8.0963095000000003</v>
      </c>
      <c r="BP243" s="10">
        <v>8.7056757000000005</v>
      </c>
      <c r="BQ243" s="10">
        <v>8.4902262999999998</v>
      </c>
      <c r="BR243" s="10">
        <v>8.2858233999999999</v>
      </c>
      <c r="BS243" s="10">
        <v>8.2030151999999994</v>
      </c>
      <c r="BT243" s="10">
        <v>8.1196453999999996</v>
      </c>
      <c r="BU243" s="10">
        <v>7.8469601999999998</v>
      </c>
      <c r="BV243" s="10">
        <v>8.9637834000000005</v>
      </c>
      <c r="BW243" s="10">
        <v>8.8100804999999998</v>
      </c>
      <c r="BX243" s="10">
        <v>8.6686385000000001</v>
      </c>
      <c r="BY243" s="10">
        <v>8.6470921000000001</v>
      </c>
      <c r="BZ243" s="10">
        <v>8.4203905999999993</v>
      </c>
      <c r="CA243" s="10">
        <v>8.3142391</v>
      </c>
      <c r="CB243" s="10">
        <v>9.5977049999999995</v>
      </c>
      <c r="CC243" s="10">
        <v>9.5927345000000006</v>
      </c>
      <c r="CD243" s="10">
        <v>9.3851715999999996</v>
      </c>
      <c r="CE243" s="10">
        <v>7.0545743999999999</v>
      </c>
      <c r="CF243" s="10">
        <v>6.8900531999999997</v>
      </c>
      <c r="CG243" s="10">
        <v>6.4151199999999999</v>
      </c>
      <c r="CH243" s="10">
        <v>9.1428089000000003</v>
      </c>
      <c r="CI243" s="10">
        <v>9.0051804999999998</v>
      </c>
      <c r="CJ243" s="10">
        <v>8.0803303999999994</v>
      </c>
      <c r="CK243" s="10">
        <v>6.2836227999999998</v>
      </c>
      <c r="CL243" s="10">
        <v>6.1003417000000004</v>
      </c>
      <c r="CM243" s="10">
        <v>5.7936680000000003</v>
      </c>
      <c r="CN243" s="10">
        <v>9109.1919531000003</v>
      </c>
      <c r="CO243" s="10">
        <v>9093.8289091000006</v>
      </c>
      <c r="CP243" s="10">
        <v>9080.7950409999994</v>
      </c>
      <c r="CQ243" s="10">
        <v>5173.7897351000001</v>
      </c>
      <c r="CR243" s="10">
        <v>5171.9520685999996</v>
      </c>
      <c r="CS243" s="10">
        <v>5159.4424090000002</v>
      </c>
      <c r="CT243" s="10">
        <v>3935.4022180000002</v>
      </c>
      <c r="CU243" s="10">
        <v>3921.8768405000001</v>
      </c>
      <c r="CV243" s="10">
        <v>3921.3526310000002</v>
      </c>
      <c r="CW243" s="10">
        <v>63.005301199999998</v>
      </c>
      <c r="CX243" s="10">
        <v>62.909397200000001</v>
      </c>
      <c r="CY243" s="10">
        <v>62.8192314</v>
      </c>
      <c r="CZ243" s="10">
        <v>72.840127499999994</v>
      </c>
      <c r="DA243" s="10">
        <v>72.8272245</v>
      </c>
      <c r="DB243" s="10">
        <v>72.651073699999998</v>
      </c>
      <c r="DC243" s="10">
        <v>53.507365700000001</v>
      </c>
      <c r="DD243" s="10">
        <v>53.331556999999997</v>
      </c>
      <c r="DE243" s="10">
        <v>53.324428599999997</v>
      </c>
      <c r="DF243" s="10">
        <v>5374.6429589999998</v>
      </c>
      <c r="DG243" s="10">
        <v>1942.231591</v>
      </c>
      <c r="DH243" s="10">
        <v>3432.4113689999999</v>
      </c>
      <c r="DI243" s="10">
        <v>14455.438</v>
      </c>
      <c r="DJ243" s="10">
        <v>7101.674</v>
      </c>
      <c r="DK243" s="10">
        <v>7353.7640000000001</v>
      </c>
    </row>
    <row r="244" spans="1:115" x14ac:dyDescent="0.3">
      <c r="A244" s="8">
        <v>35612</v>
      </c>
      <c r="B244" s="10">
        <v>8345.1593419000001</v>
      </c>
      <c r="C244" s="10">
        <v>8347.2013602999996</v>
      </c>
      <c r="D244" s="10">
        <v>8374.8619739999995</v>
      </c>
      <c r="E244" s="10">
        <v>4727.5147072</v>
      </c>
      <c r="F244" s="10">
        <v>4724.9860036</v>
      </c>
      <c r="G244" s="10">
        <v>4739.6522500000001</v>
      </c>
      <c r="H244" s="10">
        <v>3617.6446347000001</v>
      </c>
      <c r="I244" s="10">
        <v>3622.2153566000002</v>
      </c>
      <c r="J244" s="10">
        <v>3635.2097239999998</v>
      </c>
      <c r="K244" s="10">
        <v>6233.4497941</v>
      </c>
      <c r="L244" s="10">
        <v>6241.0620230000004</v>
      </c>
      <c r="M244" s="10">
        <v>6276.4835569999996</v>
      </c>
      <c r="N244" s="10">
        <v>4171.6238794000001</v>
      </c>
      <c r="O244" s="10">
        <v>4174.3010446999997</v>
      </c>
      <c r="P244" s="10">
        <v>4192.0348969999995</v>
      </c>
      <c r="Q244" s="10">
        <v>2061.8259146999999</v>
      </c>
      <c r="R244" s="10">
        <v>2066.7609784000001</v>
      </c>
      <c r="S244" s="10">
        <v>2084.44866</v>
      </c>
      <c r="T244" s="10">
        <v>2111.7095478000001</v>
      </c>
      <c r="U244" s="10">
        <v>2106.1393372000002</v>
      </c>
      <c r="V244" s="10">
        <v>2098.3784169999999</v>
      </c>
      <c r="W244" s="10">
        <v>555.89082780000001</v>
      </c>
      <c r="X244" s="10">
        <v>550.68495900000005</v>
      </c>
      <c r="Y244" s="10">
        <v>547.61735299999998</v>
      </c>
      <c r="Z244" s="10">
        <v>1555.81872</v>
      </c>
      <c r="AA244" s="10">
        <v>1555.4543782999999</v>
      </c>
      <c r="AB244" s="10">
        <v>1550.761064</v>
      </c>
      <c r="AC244" s="10">
        <v>57.671265599999998</v>
      </c>
      <c r="AD244" s="10">
        <v>57.688086699999999</v>
      </c>
      <c r="AE244" s="10">
        <v>57.879251099999998</v>
      </c>
      <c r="AF244" s="10">
        <v>66.502600200000003</v>
      </c>
      <c r="AG244" s="10">
        <v>66.470438799999997</v>
      </c>
      <c r="AH244" s="10">
        <v>66.676761499999998</v>
      </c>
      <c r="AI244" s="10">
        <v>49.143072799999999</v>
      </c>
      <c r="AJ244" s="10">
        <v>49.2072675</v>
      </c>
      <c r="AK244" s="10">
        <v>49.383794100000003</v>
      </c>
      <c r="AL244" s="10">
        <v>765.71351349999998</v>
      </c>
      <c r="AM244" s="10">
        <v>784.27027639999994</v>
      </c>
      <c r="AN244" s="10">
        <v>731.42109419999997</v>
      </c>
      <c r="AO244" s="10">
        <v>446.04752789999998</v>
      </c>
      <c r="AP244" s="10">
        <v>464.10232889999997</v>
      </c>
      <c r="AQ244" s="10">
        <v>435.7254792</v>
      </c>
      <c r="AR244" s="10">
        <v>319.6659856</v>
      </c>
      <c r="AS244" s="10">
        <v>320.16794750000003</v>
      </c>
      <c r="AT244" s="10">
        <v>295.69561499999998</v>
      </c>
      <c r="AU244" s="10">
        <v>608.36512760000005</v>
      </c>
      <c r="AV244" s="10">
        <v>625.48455920000004</v>
      </c>
      <c r="AW244" s="10">
        <v>588.21032639999999</v>
      </c>
      <c r="AX244" s="10">
        <v>390.70263890000001</v>
      </c>
      <c r="AY244" s="10">
        <v>408.602352</v>
      </c>
      <c r="AZ244" s="10">
        <v>386.97642130000003</v>
      </c>
      <c r="BA244" s="10">
        <v>217.66248870000001</v>
      </c>
      <c r="BB244" s="10">
        <v>216.88220720000001</v>
      </c>
      <c r="BC244" s="10">
        <v>201.23390509999999</v>
      </c>
      <c r="BD244" s="10">
        <v>157.34838590000001</v>
      </c>
      <c r="BE244" s="10">
        <v>158.78571719999999</v>
      </c>
      <c r="BF244" s="10">
        <v>143.21076780000001</v>
      </c>
      <c r="BG244" s="10">
        <v>55.344889000000002</v>
      </c>
      <c r="BH244" s="10">
        <v>55.4999769</v>
      </c>
      <c r="BI244" s="10">
        <v>48.749057899999997</v>
      </c>
      <c r="BJ244" s="10">
        <v>102.0034969</v>
      </c>
      <c r="BK244" s="10">
        <v>103.2857403</v>
      </c>
      <c r="BL244" s="10">
        <v>94.461709900000002</v>
      </c>
      <c r="BM244" s="10">
        <v>8.4043925000000002</v>
      </c>
      <c r="BN244" s="10">
        <v>8.5886514999999992</v>
      </c>
      <c r="BO244" s="10">
        <v>8.0320487000000007</v>
      </c>
      <c r="BP244" s="10">
        <v>8.6216712999999991</v>
      </c>
      <c r="BQ244" s="10">
        <v>8.9438124999999999</v>
      </c>
      <c r="BR244" s="10">
        <v>8.4192014999999998</v>
      </c>
      <c r="BS244" s="10">
        <v>8.1188917000000007</v>
      </c>
      <c r="BT244" s="10">
        <v>8.1211774999999999</v>
      </c>
      <c r="BU244" s="10">
        <v>7.5223285999999998</v>
      </c>
      <c r="BV244" s="10">
        <v>8.8918675999999994</v>
      </c>
      <c r="BW244" s="10">
        <v>9.1091577000000008</v>
      </c>
      <c r="BX244" s="10">
        <v>8.5686315999999998</v>
      </c>
      <c r="BY244" s="10">
        <v>8.5636711000000005</v>
      </c>
      <c r="BZ244" s="10">
        <v>8.9157966999999996</v>
      </c>
      <c r="CA244" s="10">
        <v>8.4510912000000005</v>
      </c>
      <c r="CB244" s="10">
        <v>9.548743</v>
      </c>
      <c r="CC244" s="10">
        <v>9.4972019999999997</v>
      </c>
      <c r="CD244" s="10">
        <v>8.8041055000000004</v>
      </c>
      <c r="CE244" s="10">
        <v>6.9345248000000002</v>
      </c>
      <c r="CF244" s="10">
        <v>7.0106389</v>
      </c>
      <c r="CG244" s="10">
        <v>6.3888052999999996</v>
      </c>
      <c r="CH244" s="10">
        <v>9.0545901000000004</v>
      </c>
      <c r="CI244" s="10">
        <v>9.1556180000000005</v>
      </c>
      <c r="CJ244" s="10">
        <v>8.1743466999999992</v>
      </c>
      <c r="CK244" s="10">
        <v>6.1528609999999997</v>
      </c>
      <c r="CL244" s="10">
        <v>6.2267583999999996</v>
      </c>
      <c r="CM244" s="10">
        <v>5.7415756</v>
      </c>
      <c r="CN244" s="10">
        <v>9110.8728553000001</v>
      </c>
      <c r="CO244" s="10">
        <v>9131.4716367000001</v>
      </c>
      <c r="CP244" s="10">
        <v>9106.2830689999992</v>
      </c>
      <c r="CQ244" s="10">
        <v>5173.5622350000003</v>
      </c>
      <c r="CR244" s="10">
        <v>5189.0883326000003</v>
      </c>
      <c r="CS244" s="10">
        <v>5175.3777289999998</v>
      </c>
      <c r="CT244" s="10">
        <v>3937.3106203000002</v>
      </c>
      <c r="CU244" s="10">
        <v>3942.3833040999998</v>
      </c>
      <c r="CV244" s="10">
        <v>3930.9053389999999</v>
      </c>
      <c r="CW244" s="10">
        <v>62.962916100000001</v>
      </c>
      <c r="CX244" s="10">
        <v>63.108232899999997</v>
      </c>
      <c r="CY244" s="10">
        <v>62.934153000000002</v>
      </c>
      <c r="CZ244" s="10">
        <v>72.7772121</v>
      </c>
      <c r="DA244" s="10">
        <v>72.9993652</v>
      </c>
      <c r="DB244" s="10">
        <v>72.806486300000003</v>
      </c>
      <c r="DC244" s="10">
        <v>53.4855029</v>
      </c>
      <c r="DD244" s="10">
        <v>53.556702399999999</v>
      </c>
      <c r="DE244" s="10">
        <v>53.400775899999999</v>
      </c>
      <c r="DF244" s="10">
        <v>5363.2579310000001</v>
      </c>
      <c r="DG244" s="10">
        <v>1933.024271</v>
      </c>
      <c r="DH244" s="10">
        <v>3430.2336610000002</v>
      </c>
      <c r="DI244" s="10">
        <v>14469.540999999999</v>
      </c>
      <c r="DJ244" s="10">
        <v>7108.402</v>
      </c>
      <c r="DK244" s="10">
        <v>7361.1390000000001</v>
      </c>
    </row>
    <row r="245" spans="1:115" x14ac:dyDescent="0.3">
      <c r="A245" s="8">
        <v>35643</v>
      </c>
      <c r="B245" s="10">
        <v>8360.4394250999994</v>
      </c>
      <c r="C245" s="10">
        <v>8333.8048570999999</v>
      </c>
      <c r="D245" s="10">
        <v>8250.3060530000002</v>
      </c>
      <c r="E245" s="10">
        <v>4734.9526647000002</v>
      </c>
      <c r="F245" s="10">
        <v>4721.5618008000001</v>
      </c>
      <c r="G245" s="10">
        <v>4681.4421590000002</v>
      </c>
      <c r="H245" s="10">
        <v>3625.4867604999999</v>
      </c>
      <c r="I245" s="10">
        <v>3612.2430562999998</v>
      </c>
      <c r="J245" s="10">
        <v>3568.8638940000001</v>
      </c>
      <c r="K245" s="10">
        <v>6242.0509298999996</v>
      </c>
      <c r="L245" s="10">
        <v>6222.6745432999996</v>
      </c>
      <c r="M245" s="10">
        <v>6143.8098380000001</v>
      </c>
      <c r="N245" s="10">
        <v>4177.9921489999997</v>
      </c>
      <c r="O245" s="10">
        <v>4165.9047348000004</v>
      </c>
      <c r="P245" s="10">
        <v>4120.8139220000003</v>
      </c>
      <c r="Q245" s="10">
        <v>2064.0587808999999</v>
      </c>
      <c r="R245" s="10">
        <v>2056.7698085000002</v>
      </c>
      <c r="S245" s="10">
        <v>2022.9959160000001</v>
      </c>
      <c r="T245" s="10">
        <v>2118.3884953000002</v>
      </c>
      <c r="U245" s="10">
        <v>2111.1303137999998</v>
      </c>
      <c r="V245" s="10">
        <v>2106.4962139999998</v>
      </c>
      <c r="W245" s="10">
        <v>556.96051569999997</v>
      </c>
      <c r="X245" s="10">
        <v>555.65706599999999</v>
      </c>
      <c r="Y245" s="10">
        <v>560.62823639999999</v>
      </c>
      <c r="Z245" s="10">
        <v>1561.4279796000001</v>
      </c>
      <c r="AA245" s="10">
        <v>1555.4732478000001</v>
      </c>
      <c r="AB245" s="10">
        <v>1545.867978</v>
      </c>
      <c r="AC245" s="10">
        <v>57.7259052</v>
      </c>
      <c r="AD245" s="10">
        <v>57.539420700000001</v>
      </c>
      <c r="AE245" s="10">
        <v>56.9629166</v>
      </c>
      <c r="AF245" s="10">
        <v>66.5516535</v>
      </c>
      <c r="AG245" s="10">
        <v>66.359664499999994</v>
      </c>
      <c r="AH245" s="10">
        <v>65.795799000000002</v>
      </c>
      <c r="AI245" s="10">
        <v>49.203916499999998</v>
      </c>
      <c r="AJ245" s="10">
        <v>49.022533899999999</v>
      </c>
      <c r="AK245" s="10">
        <v>48.433825900000002</v>
      </c>
      <c r="AL245" s="10">
        <v>757.17706720000001</v>
      </c>
      <c r="AM245" s="10">
        <v>770.61719500000004</v>
      </c>
      <c r="AN245" s="10">
        <v>743.43295009999997</v>
      </c>
      <c r="AO245" s="10">
        <v>441.6016462</v>
      </c>
      <c r="AP245" s="10">
        <v>445.3531984</v>
      </c>
      <c r="AQ245" s="10">
        <v>432.92228249999999</v>
      </c>
      <c r="AR245" s="10">
        <v>315.57542100000001</v>
      </c>
      <c r="AS245" s="10">
        <v>325.26399650000002</v>
      </c>
      <c r="AT245" s="10">
        <v>310.51066759999998</v>
      </c>
      <c r="AU245" s="10">
        <v>603.03643709999994</v>
      </c>
      <c r="AV245" s="10">
        <v>611.91396459999999</v>
      </c>
      <c r="AW245" s="10">
        <v>594.39018120000003</v>
      </c>
      <c r="AX245" s="10">
        <v>386.57961749999998</v>
      </c>
      <c r="AY245" s="10">
        <v>391.74291419999997</v>
      </c>
      <c r="AZ245" s="10">
        <v>384.98774040000001</v>
      </c>
      <c r="BA245" s="10">
        <v>216.45681959999999</v>
      </c>
      <c r="BB245" s="10">
        <v>220.17105029999999</v>
      </c>
      <c r="BC245" s="10">
        <v>209.4024407</v>
      </c>
      <c r="BD245" s="10">
        <v>154.1406302</v>
      </c>
      <c r="BE245" s="10">
        <v>158.7032304</v>
      </c>
      <c r="BF245" s="10">
        <v>149.04276899999999</v>
      </c>
      <c r="BG245" s="10">
        <v>55.022028800000001</v>
      </c>
      <c r="BH245" s="10">
        <v>53.610284200000002</v>
      </c>
      <c r="BI245" s="10">
        <v>47.934542100000002</v>
      </c>
      <c r="BJ245" s="10">
        <v>99.118601400000003</v>
      </c>
      <c r="BK245" s="10">
        <v>105.0929462</v>
      </c>
      <c r="BL245" s="10">
        <v>101.10822690000001</v>
      </c>
      <c r="BM245" s="10">
        <v>8.3045504999999995</v>
      </c>
      <c r="BN245" s="10">
        <v>8.4642076999999993</v>
      </c>
      <c r="BO245" s="10">
        <v>8.2661166000000001</v>
      </c>
      <c r="BP245" s="10">
        <v>8.5308028999999994</v>
      </c>
      <c r="BQ245" s="10">
        <v>8.6193249999999999</v>
      </c>
      <c r="BR245" s="10">
        <v>8.4648304999999997</v>
      </c>
      <c r="BS245" s="10">
        <v>8.0073697999999993</v>
      </c>
      <c r="BT245" s="10">
        <v>8.2606581000000006</v>
      </c>
      <c r="BU245" s="10">
        <v>8.0041425000000004</v>
      </c>
      <c r="BV245" s="10">
        <v>8.8097697999999998</v>
      </c>
      <c r="BW245" s="10">
        <v>8.9531939000000005</v>
      </c>
      <c r="BX245" s="10">
        <v>8.8212012000000009</v>
      </c>
      <c r="BY245" s="10">
        <v>8.4691322000000007</v>
      </c>
      <c r="BZ245" s="10">
        <v>8.5952874000000001</v>
      </c>
      <c r="CA245" s="10">
        <v>8.5442674000000007</v>
      </c>
      <c r="CB245" s="10">
        <v>9.4915737</v>
      </c>
      <c r="CC245" s="10">
        <v>9.6695989999999998</v>
      </c>
      <c r="CD245" s="10">
        <v>9.3801556999999995</v>
      </c>
      <c r="CE245" s="10">
        <v>6.7827790999999999</v>
      </c>
      <c r="CF245" s="10">
        <v>6.9918443999999997</v>
      </c>
      <c r="CG245" s="10">
        <v>6.607856</v>
      </c>
      <c r="CH245" s="10">
        <v>8.9907839999999997</v>
      </c>
      <c r="CI245" s="10">
        <v>8.7991395000000008</v>
      </c>
      <c r="CJ245" s="10">
        <v>7.8766799000000001</v>
      </c>
      <c r="CK245" s="10">
        <v>5.9690346999999999</v>
      </c>
      <c r="CL245" s="10">
        <v>6.3287418000000004</v>
      </c>
      <c r="CM245" s="10">
        <v>6.1390216999999998</v>
      </c>
      <c r="CN245" s="10">
        <v>9117.6164924000004</v>
      </c>
      <c r="CO245" s="10">
        <v>9104.4220521000007</v>
      </c>
      <c r="CP245" s="10">
        <v>8993.7390030000006</v>
      </c>
      <c r="CQ245" s="10">
        <v>5176.5543109</v>
      </c>
      <c r="CR245" s="10">
        <v>5166.9149992000002</v>
      </c>
      <c r="CS245" s="10">
        <v>5114.3644409999997</v>
      </c>
      <c r="CT245" s="10">
        <v>3941.0621814000001</v>
      </c>
      <c r="CU245" s="10">
        <v>3937.5070528000001</v>
      </c>
      <c r="CV245" s="10">
        <v>3879.3745610000001</v>
      </c>
      <c r="CW245" s="10">
        <v>62.953947499999998</v>
      </c>
      <c r="CX245" s="10">
        <v>62.860023699999999</v>
      </c>
      <c r="CY245" s="10">
        <v>62.095830300000003</v>
      </c>
      <c r="CZ245" s="10">
        <v>72.758541199999996</v>
      </c>
      <c r="DA245" s="10">
        <v>72.6189258</v>
      </c>
      <c r="DB245" s="10">
        <v>71.880348699999999</v>
      </c>
      <c r="DC245" s="10">
        <v>53.486802500000003</v>
      </c>
      <c r="DD245" s="10">
        <v>53.436762100000003</v>
      </c>
      <c r="DE245" s="10">
        <v>52.647833499999997</v>
      </c>
      <c r="DF245" s="10">
        <v>5489.9049969999996</v>
      </c>
      <c r="DG245" s="10">
        <v>2000.743559</v>
      </c>
      <c r="DH245" s="10">
        <v>3489.161439</v>
      </c>
      <c r="DI245" s="10">
        <v>14483.644</v>
      </c>
      <c r="DJ245" s="10">
        <v>7115.1080000000002</v>
      </c>
      <c r="DK245" s="10">
        <v>7368.5360000000001</v>
      </c>
    </row>
    <row r="246" spans="1:115" x14ac:dyDescent="0.3">
      <c r="A246" s="8">
        <v>35674</v>
      </c>
      <c r="B246" s="10">
        <v>8379.9674422999997</v>
      </c>
      <c r="C246" s="10">
        <v>8395.8288761999993</v>
      </c>
      <c r="D246" s="10">
        <v>8473.9956320000001</v>
      </c>
      <c r="E246" s="10">
        <v>4745.5633951</v>
      </c>
      <c r="F246" s="10">
        <v>4746.1638193999997</v>
      </c>
      <c r="G246" s="10">
        <v>4771.1529119999996</v>
      </c>
      <c r="H246" s="10">
        <v>3634.4040472000002</v>
      </c>
      <c r="I246" s="10">
        <v>3649.6650567000002</v>
      </c>
      <c r="J246" s="10">
        <v>3702.8427190000002</v>
      </c>
      <c r="K246" s="10">
        <v>6253.1008517</v>
      </c>
      <c r="L246" s="10">
        <v>6266.2453091999996</v>
      </c>
      <c r="M246" s="10">
        <v>6290.6909699999997</v>
      </c>
      <c r="N246" s="10">
        <v>4186.1354117999999</v>
      </c>
      <c r="O246" s="10">
        <v>4191.9152162</v>
      </c>
      <c r="P246" s="10">
        <v>4204.3360350000003</v>
      </c>
      <c r="Q246" s="10">
        <v>2066.9654399000001</v>
      </c>
      <c r="R246" s="10">
        <v>2074.330093</v>
      </c>
      <c r="S246" s="10">
        <v>2086.3549349999998</v>
      </c>
      <c r="T246" s="10">
        <v>2126.8665906000001</v>
      </c>
      <c r="U246" s="10">
        <v>2129.5835670000001</v>
      </c>
      <c r="V246" s="10">
        <v>2183.304662</v>
      </c>
      <c r="W246" s="10">
        <v>559.42798330000005</v>
      </c>
      <c r="X246" s="10">
        <v>554.24860330000001</v>
      </c>
      <c r="Y246" s="10">
        <v>566.81687750000003</v>
      </c>
      <c r="Z246" s="10">
        <v>1567.4386073999999</v>
      </c>
      <c r="AA246" s="10">
        <v>1575.3349636999999</v>
      </c>
      <c r="AB246" s="10">
        <v>1616.4877839999999</v>
      </c>
      <c r="AC246" s="10">
        <v>57.807493399999998</v>
      </c>
      <c r="AD246" s="10">
        <v>57.911266300000001</v>
      </c>
      <c r="AE246" s="10">
        <v>58.450431199999997</v>
      </c>
      <c r="AF246" s="10">
        <v>66.643347899999995</v>
      </c>
      <c r="AG246" s="10">
        <v>66.642391399999994</v>
      </c>
      <c r="AH246" s="10">
        <v>66.993271199999995</v>
      </c>
      <c r="AI246" s="10">
        <v>49.276706400000002</v>
      </c>
      <c r="AJ246" s="10">
        <v>49.480891800000002</v>
      </c>
      <c r="AK246" s="10">
        <v>50.201856100000001</v>
      </c>
      <c r="AL246" s="10">
        <v>748.08344030000001</v>
      </c>
      <c r="AM246" s="10">
        <v>736.72691870000006</v>
      </c>
      <c r="AN246" s="10">
        <v>744.67238329999998</v>
      </c>
      <c r="AO246" s="10">
        <v>437.18566279999999</v>
      </c>
      <c r="AP246" s="10">
        <v>436.6180817</v>
      </c>
      <c r="AQ246" s="10">
        <v>442.76865900000001</v>
      </c>
      <c r="AR246" s="10">
        <v>310.89777750000002</v>
      </c>
      <c r="AS246" s="10">
        <v>300.10883699999999</v>
      </c>
      <c r="AT246" s="10">
        <v>301.90372430000002</v>
      </c>
      <c r="AU246" s="10">
        <v>596.90427780000005</v>
      </c>
      <c r="AV246" s="10">
        <v>590.47801919999995</v>
      </c>
      <c r="AW246" s="10">
        <v>588.42909269999996</v>
      </c>
      <c r="AX246" s="10">
        <v>382.09280940000002</v>
      </c>
      <c r="AY246" s="10">
        <v>379.3464353</v>
      </c>
      <c r="AZ246" s="10">
        <v>380.80740680000002</v>
      </c>
      <c r="BA246" s="10">
        <v>214.8114683</v>
      </c>
      <c r="BB246" s="10">
        <v>211.13158390000001</v>
      </c>
      <c r="BC246" s="10">
        <v>207.62168600000001</v>
      </c>
      <c r="BD246" s="10">
        <v>151.17916260000001</v>
      </c>
      <c r="BE246" s="10">
        <v>146.24889959999999</v>
      </c>
      <c r="BF246" s="10">
        <v>156.24329059999999</v>
      </c>
      <c r="BG246" s="10">
        <v>55.092853400000003</v>
      </c>
      <c r="BH246" s="10">
        <v>57.271646400000002</v>
      </c>
      <c r="BI246" s="10">
        <v>61.961252299999998</v>
      </c>
      <c r="BJ246" s="10">
        <v>96.086309200000002</v>
      </c>
      <c r="BK246" s="10">
        <v>88.977253099999999</v>
      </c>
      <c r="BL246" s="10">
        <v>94.282038299999996</v>
      </c>
      <c r="BM246" s="10">
        <v>8.1954346000000005</v>
      </c>
      <c r="BN246" s="10">
        <v>8.0670398999999993</v>
      </c>
      <c r="BO246" s="10">
        <v>8.0778739999999996</v>
      </c>
      <c r="BP246" s="10">
        <v>8.4354008999999994</v>
      </c>
      <c r="BQ246" s="10">
        <v>8.4243962000000003</v>
      </c>
      <c r="BR246" s="10">
        <v>8.4920468000000007</v>
      </c>
      <c r="BS246" s="10">
        <v>7.8802025999999996</v>
      </c>
      <c r="BT246" s="10">
        <v>7.5981269999999999</v>
      </c>
      <c r="BU246" s="10">
        <v>7.5386477000000003</v>
      </c>
      <c r="BV246" s="10">
        <v>8.7139244999999992</v>
      </c>
      <c r="BW246" s="10">
        <v>8.6116647000000004</v>
      </c>
      <c r="BX246" s="10">
        <v>8.5538425</v>
      </c>
      <c r="BY246" s="10">
        <v>8.3641357000000003</v>
      </c>
      <c r="BZ246" s="10">
        <v>8.2985062999999997</v>
      </c>
      <c r="CA246" s="10">
        <v>8.3052451999999999</v>
      </c>
      <c r="CB246" s="10">
        <v>9.4142186999999993</v>
      </c>
      <c r="CC246" s="10">
        <v>9.2380277</v>
      </c>
      <c r="CD246" s="10">
        <v>9.0507323999999993</v>
      </c>
      <c r="CE246" s="10">
        <v>6.6363532000000003</v>
      </c>
      <c r="CF246" s="10">
        <v>6.4261716</v>
      </c>
      <c r="CG246" s="10">
        <v>6.6783538</v>
      </c>
      <c r="CH246" s="10">
        <v>8.9651726000000007</v>
      </c>
      <c r="CI246" s="10">
        <v>9.3654537999999992</v>
      </c>
      <c r="CJ246" s="10">
        <v>9.8542314999999991</v>
      </c>
      <c r="CK246" s="10">
        <v>5.7760667000000003</v>
      </c>
      <c r="CL246" s="10">
        <v>5.3461876000000004</v>
      </c>
      <c r="CM246" s="10">
        <v>5.5110884999999996</v>
      </c>
      <c r="CN246" s="10">
        <v>9128.0508826999994</v>
      </c>
      <c r="CO246" s="10">
        <v>9132.5557948999995</v>
      </c>
      <c r="CP246" s="10">
        <v>9218.6680149999993</v>
      </c>
      <c r="CQ246" s="10">
        <v>5182.7490578999996</v>
      </c>
      <c r="CR246" s="10">
        <v>5182.7819011000001</v>
      </c>
      <c r="CS246" s="10">
        <v>5213.9215709999999</v>
      </c>
      <c r="CT246" s="10">
        <v>3945.3018247999998</v>
      </c>
      <c r="CU246" s="10">
        <v>3949.7738938000002</v>
      </c>
      <c r="CV246" s="10">
        <v>4004.7464439999999</v>
      </c>
      <c r="CW246" s="10">
        <v>62.9679942</v>
      </c>
      <c r="CX246" s="10">
        <v>62.992931200000001</v>
      </c>
      <c r="CY246" s="10">
        <v>63.586900900000003</v>
      </c>
      <c r="CZ246" s="10">
        <v>72.782875300000001</v>
      </c>
      <c r="DA246" s="10">
        <v>72.773084299999994</v>
      </c>
      <c r="DB246" s="10">
        <v>73.210326300000006</v>
      </c>
      <c r="DC246" s="10">
        <v>53.491982999999998</v>
      </c>
      <c r="DD246" s="10">
        <v>53.549663199999998</v>
      </c>
      <c r="DE246" s="10">
        <v>54.294961999999998</v>
      </c>
      <c r="DF246" s="10">
        <v>5279.0789850000001</v>
      </c>
      <c r="DG246" s="10">
        <v>1907.9174290000001</v>
      </c>
      <c r="DH246" s="10">
        <v>3371.161556</v>
      </c>
      <c r="DI246" s="10">
        <v>14497.746999999999</v>
      </c>
      <c r="DJ246" s="10">
        <v>7121.8389999999999</v>
      </c>
      <c r="DK246" s="10">
        <v>7375.9080000000004</v>
      </c>
    </row>
    <row r="247" spans="1:115" x14ac:dyDescent="0.3">
      <c r="A247" s="8">
        <v>35704</v>
      </c>
      <c r="B247" s="10">
        <v>8400.3272660999992</v>
      </c>
      <c r="C247" s="10">
        <v>8389.0333439000005</v>
      </c>
      <c r="D247" s="10">
        <v>8405.2403410000006</v>
      </c>
      <c r="E247" s="10">
        <v>4758.1741849999999</v>
      </c>
      <c r="F247" s="10">
        <v>4754.9363111000002</v>
      </c>
      <c r="G247" s="10">
        <v>4766.4316319999998</v>
      </c>
      <c r="H247" s="10">
        <v>3642.1530810999998</v>
      </c>
      <c r="I247" s="10">
        <v>3634.0970327999999</v>
      </c>
      <c r="J247" s="10">
        <v>3638.8087089999999</v>
      </c>
      <c r="K247" s="10">
        <v>6264.5307270000003</v>
      </c>
      <c r="L247" s="10">
        <v>6256.8580467000002</v>
      </c>
      <c r="M247" s="10">
        <v>6267.1981489999998</v>
      </c>
      <c r="N247" s="10">
        <v>4194.8155855000005</v>
      </c>
      <c r="O247" s="10">
        <v>4193.9831285999999</v>
      </c>
      <c r="P247" s="10">
        <v>4200.8158149999999</v>
      </c>
      <c r="Q247" s="10">
        <v>2069.7151414999998</v>
      </c>
      <c r="R247" s="10">
        <v>2062.8749180999998</v>
      </c>
      <c r="S247" s="10">
        <v>2066.3823339999999</v>
      </c>
      <c r="T247" s="10">
        <v>2135.7965390999998</v>
      </c>
      <c r="U247" s="10">
        <v>2132.1752971999999</v>
      </c>
      <c r="V247" s="10">
        <v>2138.0421919999999</v>
      </c>
      <c r="W247" s="10">
        <v>563.35859949999997</v>
      </c>
      <c r="X247" s="10">
        <v>560.95318239999995</v>
      </c>
      <c r="Y247" s="10">
        <v>565.61581709999996</v>
      </c>
      <c r="Z247" s="10">
        <v>1572.4379395999999</v>
      </c>
      <c r="AA247" s="10">
        <v>1571.2221147</v>
      </c>
      <c r="AB247" s="10">
        <v>1572.426375</v>
      </c>
      <c r="AC247" s="10">
        <v>57.891384000000002</v>
      </c>
      <c r="AD247" s="10">
        <v>57.810728599999997</v>
      </c>
      <c r="AE247" s="10">
        <v>57.922414699999997</v>
      </c>
      <c r="AF247" s="10">
        <v>66.759624299999999</v>
      </c>
      <c r="AG247" s="10">
        <v>66.7099197</v>
      </c>
      <c r="AH247" s="10">
        <v>66.871194599999995</v>
      </c>
      <c r="AI247" s="10">
        <v>49.330404399999999</v>
      </c>
      <c r="AJ247" s="10">
        <v>49.219664799999997</v>
      </c>
      <c r="AK247" s="10">
        <v>49.283479</v>
      </c>
      <c r="AL247" s="10">
        <v>739.0929185</v>
      </c>
      <c r="AM247" s="10">
        <v>732.70556569999997</v>
      </c>
      <c r="AN247" s="10">
        <v>692.0659114</v>
      </c>
      <c r="AO247" s="10">
        <v>432.92901389999997</v>
      </c>
      <c r="AP247" s="10">
        <v>428.30359679999998</v>
      </c>
      <c r="AQ247" s="10">
        <v>403.44588909999999</v>
      </c>
      <c r="AR247" s="10">
        <v>306.16390460000002</v>
      </c>
      <c r="AS247" s="10">
        <v>304.40196889999999</v>
      </c>
      <c r="AT247" s="10">
        <v>288.62002230000002</v>
      </c>
      <c r="AU247" s="10">
        <v>590.45197929999995</v>
      </c>
      <c r="AV247" s="10">
        <v>589.25574540000002</v>
      </c>
      <c r="AW247" s="10">
        <v>554.49331710000001</v>
      </c>
      <c r="AX247" s="10">
        <v>377.48812750000002</v>
      </c>
      <c r="AY247" s="10">
        <v>375.59419689999999</v>
      </c>
      <c r="AZ247" s="10">
        <v>354.03121399999998</v>
      </c>
      <c r="BA247" s="10">
        <v>212.96385179999999</v>
      </c>
      <c r="BB247" s="10">
        <v>213.66154839999999</v>
      </c>
      <c r="BC247" s="10">
        <v>200.46210300000001</v>
      </c>
      <c r="BD247" s="10">
        <v>148.64093919999999</v>
      </c>
      <c r="BE247" s="10">
        <v>143.4498203</v>
      </c>
      <c r="BF247" s="10">
        <v>137.57259440000001</v>
      </c>
      <c r="BG247" s="10">
        <v>55.440886300000003</v>
      </c>
      <c r="BH247" s="10">
        <v>52.7093998</v>
      </c>
      <c r="BI247" s="10">
        <v>49.414675099999997</v>
      </c>
      <c r="BJ247" s="10">
        <v>93.200052900000003</v>
      </c>
      <c r="BK247" s="10">
        <v>90.740420400000005</v>
      </c>
      <c r="BL247" s="10">
        <v>88.157919300000003</v>
      </c>
      <c r="BM247" s="10">
        <v>8.0868687999999995</v>
      </c>
      <c r="BN247" s="10">
        <v>8.0325206999999992</v>
      </c>
      <c r="BO247" s="10">
        <v>7.6073718000000001</v>
      </c>
      <c r="BP247" s="10">
        <v>8.3398268000000009</v>
      </c>
      <c r="BQ247" s="10">
        <v>8.2632408000000002</v>
      </c>
      <c r="BR247" s="10">
        <v>7.8037804</v>
      </c>
      <c r="BS247" s="10">
        <v>7.7542888999999997</v>
      </c>
      <c r="BT247" s="10">
        <v>7.7288826999999998</v>
      </c>
      <c r="BU247" s="10">
        <v>7.3488290000000003</v>
      </c>
      <c r="BV247" s="10">
        <v>8.6134714999999993</v>
      </c>
      <c r="BW247" s="10">
        <v>8.6071567000000009</v>
      </c>
      <c r="BX247" s="10">
        <v>8.1283846000000004</v>
      </c>
      <c r="BY247" s="10">
        <v>8.2559722999999998</v>
      </c>
      <c r="BZ247" s="10">
        <v>8.2194515999999993</v>
      </c>
      <c r="CA247" s="10">
        <v>7.7726258000000001</v>
      </c>
      <c r="CB247" s="10">
        <v>9.3295575999999993</v>
      </c>
      <c r="CC247" s="10">
        <v>9.3853778000000005</v>
      </c>
      <c r="CD247" s="10">
        <v>8.8432227999999995</v>
      </c>
      <c r="CE247" s="10">
        <v>6.5066756999999997</v>
      </c>
      <c r="CF247" s="10">
        <v>6.3037545000000001</v>
      </c>
      <c r="CG247" s="10">
        <v>6.0455132999999996</v>
      </c>
      <c r="CH247" s="10">
        <v>8.9594266999999999</v>
      </c>
      <c r="CI247" s="10">
        <v>8.5893130000000006</v>
      </c>
      <c r="CJ247" s="10">
        <v>8.0345081999999994</v>
      </c>
      <c r="CK247" s="10">
        <v>5.5954566999999997</v>
      </c>
      <c r="CL247" s="10">
        <v>5.4598354999999996</v>
      </c>
      <c r="CM247" s="10">
        <v>5.3088493999999997</v>
      </c>
      <c r="CN247" s="10">
        <v>9139.4201845999996</v>
      </c>
      <c r="CO247" s="10">
        <v>9121.7389094999999</v>
      </c>
      <c r="CP247" s="10">
        <v>9097.3062530000007</v>
      </c>
      <c r="CQ247" s="10">
        <v>5191.1031989000003</v>
      </c>
      <c r="CR247" s="10">
        <v>5183.2399077999999</v>
      </c>
      <c r="CS247" s="10">
        <v>5169.8775210000003</v>
      </c>
      <c r="CT247" s="10">
        <v>3948.3169856999998</v>
      </c>
      <c r="CU247" s="10">
        <v>3938.4990017</v>
      </c>
      <c r="CV247" s="10">
        <v>3927.4287319999999</v>
      </c>
      <c r="CW247" s="10">
        <v>62.9848894</v>
      </c>
      <c r="CX247" s="10">
        <v>62.859968600000002</v>
      </c>
      <c r="CY247" s="10">
        <v>62.691597700000003</v>
      </c>
      <c r="CZ247" s="10">
        <v>72.8338404</v>
      </c>
      <c r="DA247" s="10">
        <v>72.718853699999997</v>
      </c>
      <c r="DB247" s="10">
        <v>72.531384500000001</v>
      </c>
      <c r="DC247" s="10">
        <v>53.477179300000003</v>
      </c>
      <c r="DD247" s="10">
        <v>53.342439300000002</v>
      </c>
      <c r="DE247" s="10">
        <v>53.192505300000001</v>
      </c>
      <c r="DF247" s="10">
        <v>5413.8987470000002</v>
      </c>
      <c r="DG247" s="10">
        <v>1957.9024790000001</v>
      </c>
      <c r="DH247" s="10">
        <v>3455.9962679999999</v>
      </c>
      <c r="DI247" s="10">
        <v>14511.205</v>
      </c>
      <c r="DJ247" s="10">
        <v>7127.78</v>
      </c>
      <c r="DK247" s="10">
        <v>7383.4250000000002</v>
      </c>
    </row>
    <row r="248" spans="1:115" x14ac:dyDescent="0.3">
      <c r="A248" s="8">
        <v>35735</v>
      </c>
      <c r="B248" s="10">
        <v>8418.8036248999997</v>
      </c>
      <c r="C248" s="10">
        <v>8447.4253157000003</v>
      </c>
      <c r="D248" s="10">
        <v>8462.0847290000002</v>
      </c>
      <c r="E248" s="10">
        <v>4770.9080045000001</v>
      </c>
      <c r="F248" s="10">
        <v>4789.7019928999998</v>
      </c>
      <c r="G248" s="10">
        <v>4783.9126429999997</v>
      </c>
      <c r="H248" s="10">
        <v>3647.8956204000001</v>
      </c>
      <c r="I248" s="10">
        <v>3657.7233228</v>
      </c>
      <c r="J248" s="10">
        <v>3678.172086</v>
      </c>
      <c r="K248" s="10">
        <v>6275.2574062000003</v>
      </c>
      <c r="L248" s="10">
        <v>6288.9137204999997</v>
      </c>
      <c r="M248" s="10">
        <v>6283.8119290000004</v>
      </c>
      <c r="N248" s="10">
        <v>4203.1427301000003</v>
      </c>
      <c r="O248" s="10">
        <v>4211.4130084999997</v>
      </c>
      <c r="P248" s="10">
        <v>4207.5377669999998</v>
      </c>
      <c r="Q248" s="10">
        <v>2072.1146761</v>
      </c>
      <c r="R248" s="10">
        <v>2077.500712</v>
      </c>
      <c r="S248" s="10">
        <v>2076.2741620000002</v>
      </c>
      <c r="T248" s="10">
        <v>2143.5462186999998</v>
      </c>
      <c r="U248" s="10">
        <v>2158.5115952000001</v>
      </c>
      <c r="V248" s="10">
        <v>2178.2727989999998</v>
      </c>
      <c r="W248" s="10">
        <v>567.76527439999995</v>
      </c>
      <c r="X248" s="10">
        <v>578.2889844</v>
      </c>
      <c r="Y248" s="10">
        <v>576.37487610000005</v>
      </c>
      <c r="Z248" s="10">
        <v>1575.7809443000001</v>
      </c>
      <c r="AA248" s="10">
        <v>1580.2226108</v>
      </c>
      <c r="AB248" s="10">
        <v>1601.897923</v>
      </c>
      <c r="AC248" s="10">
        <v>57.957755599999999</v>
      </c>
      <c r="AD248" s="10">
        <v>58.159178900000001</v>
      </c>
      <c r="AE248" s="10">
        <v>58.2601066</v>
      </c>
      <c r="AF248" s="10">
        <v>66.872176800000005</v>
      </c>
      <c r="AG248" s="10">
        <v>67.141913200000005</v>
      </c>
      <c r="AH248" s="10">
        <v>67.060758300000003</v>
      </c>
      <c r="AI248" s="10">
        <v>49.353273700000003</v>
      </c>
      <c r="AJ248" s="10">
        <v>49.489117100000001</v>
      </c>
      <c r="AK248" s="10">
        <v>49.765789499999997</v>
      </c>
      <c r="AL248" s="10">
        <v>731.45546660000002</v>
      </c>
      <c r="AM248" s="10">
        <v>733.18423419999999</v>
      </c>
      <c r="AN248" s="10">
        <v>690.77099650000002</v>
      </c>
      <c r="AO248" s="10">
        <v>429.17832040000002</v>
      </c>
      <c r="AP248" s="10">
        <v>430.74580320000001</v>
      </c>
      <c r="AQ248" s="10">
        <v>408.25726229999998</v>
      </c>
      <c r="AR248" s="10">
        <v>302.2771462</v>
      </c>
      <c r="AS248" s="10">
        <v>302.4384311</v>
      </c>
      <c r="AT248" s="10">
        <v>282.51373419999999</v>
      </c>
      <c r="AU248" s="10">
        <v>584.8093513</v>
      </c>
      <c r="AV248" s="10">
        <v>585.03494969999997</v>
      </c>
      <c r="AW248" s="10">
        <v>556.47881280000001</v>
      </c>
      <c r="AX248" s="10">
        <v>373.62853469999999</v>
      </c>
      <c r="AY248" s="10">
        <v>374.48430480000002</v>
      </c>
      <c r="AZ248" s="10">
        <v>358.7800077</v>
      </c>
      <c r="BA248" s="10">
        <v>211.18081660000001</v>
      </c>
      <c r="BB248" s="10">
        <v>210.55064490000001</v>
      </c>
      <c r="BC248" s="10">
        <v>197.69880509999999</v>
      </c>
      <c r="BD248" s="10">
        <v>146.6461152</v>
      </c>
      <c r="BE248" s="10">
        <v>148.14928449999999</v>
      </c>
      <c r="BF248" s="10">
        <v>134.29218359999999</v>
      </c>
      <c r="BG248" s="10">
        <v>55.549785700000001</v>
      </c>
      <c r="BH248" s="10">
        <v>56.2614983</v>
      </c>
      <c r="BI248" s="10">
        <v>49.477254600000002</v>
      </c>
      <c r="BJ248" s="10">
        <v>91.096329499999996</v>
      </c>
      <c r="BK248" s="10">
        <v>91.887786199999994</v>
      </c>
      <c r="BL248" s="10">
        <v>84.814929100000001</v>
      </c>
      <c r="BM248" s="10">
        <v>7.9938225000000003</v>
      </c>
      <c r="BN248" s="10">
        <v>7.9862260999999997</v>
      </c>
      <c r="BO248" s="10">
        <v>7.5470544000000004</v>
      </c>
      <c r="BP248" s="10">
        <v>8.2532922000000006</v>
      </c>
      <c r="BQ248" s="10">
        <v>8.2511275000000008</v>
      </c>
      <c r="BR248" s="10">
        <v>7.8629410999999996</v>
      </c>
      <c r="BS248" s="10">
        <v>7.6522512999999996</v>
      </c>
      <c r="BT248" s="10">
        <v>7.6370221999999996</v>
      </c>
      <c r="BU248" s="10">
        <v>7.1329498999999998</v>
      </c>
      <c r="BV248" s="10">
        <v>8.5248346999999995</v>
      </c>
      <c r="BW248" s="10">
        <v>8.5109007999999999</v>
      </c>
      <c r="BX248" s="10">
        <v>8.1353094000000006</v>
      </c>
      <c r="BY248" s="10">
        <v>8.1635833000000009</v>
      </c>
      <c r="BZ248" s="10">
        <v>8.1659985000000006</v>
      </c>
      <c r="CA248" s="10">
        <v>7.8570967999999999</v>
      </c>
      <c r="CB248" s="10">
        <v>9.2489481999999992</v>
      </c>
      <c r="CC248" s="10">
        <v>9.2021818</v>
      </c>
      <c r="CD248" s="10">
        <v>8.6939822000000007</v>
      </c>
      <c r="CE248" s="10">
        <v>6.4032226999999997</v>
      </c>
      <c r="CF248" s="10">
        <v>6.4226729999999996</v>
      </c>
      <c r="CG248" s="10">
        <v>5.8070664000000001</v>
      </c>
      <c r="CH248" s="10">
        <v>8.9119916000000003</v>
      </c>
      <c r="CI248" s="10">
        <v>8.8663550000000004</v>
      </c>
      <c r="CJ248" s="10">
        <v>7.9055821999999996</v>
      </c>
      <c r="CK248" s="10">
        <v>5.4650892000000004</v>
      </c>
      <c r="CL248" s="10">
        <v>5.4953181999999998</v>
      </c>
      <c r="CM248" s="10">
        <v>5.0284154000000001</v>
      </c>
      <c r="CN248" s="10">
        <v>9150.2590915000001</v>
      </c>
      <c r="CO248" s="10">
        <v>9180.6095499000003</v>
      </c>
      <c r="CP248" s="10">
        <v>9152.8557249999994</v>
      </c>
      <c r="CQ248" s="10">
        <v>5200.0863249000004</v>
      </c>
      <c r="CR248" s="10">
        <v>5220.4477961000002</v>
      </c>
      <c r="CS248" s="10">
        <v>5192.1699060000001</v>
      </c>
      <c r="CT248" s="10">
        <v>3950.1727666000002</v>
      </c>
      <c r="CU248" s="10">
        <v>3960.1617538</v>
      </c>
      <c r="CV248" s="10">
        <v>3960.6858200000001</v>
      </c>
      <c r="CW248" s="10">
        <v>62.993330700000001</v>
      </c>
      <c r="CX248" s="10">
        <v>63.207035599999998</v>
      </c>
      <c r="CY248" s="10">
        <v>63.015954999999998</v>
      </c>
      <c r="CZ248" s="10">
        <v>72.887821799999998</v>
      </c>
      <c r="DA248" s="10">
        <v>73.180096300000002</v>
      </c>
      <c r="DB248" s="10">
        <v>72.783697599999996</v>
      </c>
      <c r="DC248" s="10">
        <v>53.442855299999998</v>
      </c>
      <c r="DD248" s="10">
        <v>53.581119000000001</v>
      </c>
      <c r="DE248" s="10">
        <v>53.5882097</v>
      </c>
      <c r="DF248" s="10">
        <v>5371.8082750000003</v>
      </c>
      <c r="DG248" s="10">
        <v>1941.529094</v>
      </c>
      <c r="DH248" s="10">
        <v>3430.27918</v>
      </c>
      <c r="DI248" s="10">
        <v>14524.664000000001</v>
      </c>
      <c r="DJ248" s="10">
        <v>7133.6989999999996</v>
      </c>
      <c r="DK248" s="10">
        <v>7390.9650000000001</v>
      </c>
    </row>
    <row r="249" spans="1:115" x14ac:dyDescent="0.3">
      <c r="A249" s="8">
        <v>35765</v>
      </c>
      <c r="B249" s="10">
        <v>8433.9586373999991</v>
      </c>
      <c r="C249" s="10">
        <v>8432.8673252000008</v>
      </c>
      <c r="D249" s="10">
        <v>8540.4806509999999</v>
      </c>
      <c r="E249" s="10">
        <v>4781.9874664999998</v>
      </c>
      <c r="F249" s="10">
        <v>4781.6701364</v>
      </c>
      <c r="G249" s="10">
        <v>4839.9000820000001</v>
      </c>
      <c r="H249" s="10">
        <v>3651.9711708999998</v>
      </c>
      <c r="I249" s="10">
        <v>3651.1971887999998</v>
      </c>
      <c r="J249" s="10">
        <v>3700.5805679999999</v>
      </c>
      <c r="K249" s="10">
        <v>6284.1623793999997</v>
      </c>
      <c r="L249" s="10">
        <v>6270.8850767000004</v>
      </c>
      <c r="M249" s="10">
        <v>6379.3631230000001</v>
      </c>
      <c r="N249" s="10">
        <v>4210.2955800999998</v>
      </c>
      <c r="O249" s="10">
        <v>4197.7177733999997</v>
      </c>
      <c r="P249" s="10">
        <v>4260.6030909999999</v>
      </c>
      <c r="Q249" s="10">
        <v>2073.8667992000001</v>
      </c>
      <c r="R249" s="10">
        <v>2073.1673033000002</v>
      </c>
      <c r="S249" s="10">
        <v>2118.7600320000001</v>
      </c>
      <c r="T249" s="10">
        <v>2149.7962579999999</v>
      </c>
      <c r="U249" s="10">
        <v>2161.9822485</v>
      </c>
      <c r="V249" s="10">
        <v>2161.1175280000002</v>
      </c>
      <c r="W249" s="10">
        <v>571.69188640000004</v>
      </c>
      <c r="X249" s="10">
        <v>583.95236299999999</v>
      </c>
      <c r="Y249" s="10">
        <v>579.29699159999996</v>
      </c>
      <c r="Z249" s="10">
        <v>1578.1043717</v>
      </c>
      <c r="AA249" s="10">
        <v>1578.0298855000001</v>
      </c>
      <c r="AB249" s="10">
        <v>1581.8205359999999</v>
      </c>
      <c r="AC249" s="10">
        <v>57.996093199999997</v>
      </c>
      <c r="AD249" s="10">
        <v>58.005203999999999</v>
      </c>
      <c r="AE249" s="10">
        <v>58.745418800000003</v>
      </c>
      <c r="AF249" s="10">
        <v>66.954625100000001</v>
      </c>
      <c r="AG249" s="10">
        <v>66.973546799999994</v>
      </c>
      <c r="AH249" s="10">
        <v>67.789133399999997</v>
      </c>
      <c r="AI249" s="10">
        <v>49.349889599999997</v>
      </c>
      <c r="AJ249" s="10">
        <v>49.350626099999999</v>
      </c>
      <c r="AK249" s="10">
        <v>50.018106000000003</v>
      </c>
      <c r="AL249" s="10">
        <v>725.52568450000001</v>
      </c>
      <c r="AM249" s="10">
        <v>724.3102973</v>
      </c>
      <c r="AN249" s="10">
        <v>720.46366320000004</v>
      </c>
      <c r="AO249" s="10">
        <v>426.20500750000002</v>
      </c>
      <c r="AP249" s="10">
        <v>424.46659929999998</v>
      </c>
      <c r="AQ249" s="10">
        <v>421.3177116</v>
      </c>
      <c r="AR249" s="10">
        <v>299.32067699999999</v>
      </c>
      <c r="AS249" s="10">
        <v>299.84369800000002</v>
      </c>
      <c r="AT249" s="10">
        <v>299.14595150000002</v>
      </c>
      <c r="AU249" s="10">
        <v>580.7973442</v>
      </c>
      <c r="AV249" s="10">
        <v>578.18746090000002</v>
      </c>
      <c r="AW249" s="10">
        <v>575.74091550000003</v>
      </c>
      <c r="AX249" s="10">
        <v>371.07776039999999</v>
      </c>
      <c r="AY249" s="10">
        <v>367.12080329999998</v>
      </c>
      <c r="AZ249" s="10">
        <v>361.70753769999999</v>
      </c>
      <c r="BA249" s="10">
        <v>209.71958380000001</v>
      </c>
      <c r="BB249" s="10">
        <v>211.06665770000001</v>
      </c>
      <c r="BC249" s="10">
        <v>214.03337780000001</v>
      </c>
      <c r="BD249" s="10">
        <v>144.72834030000001</v>
      </c>
      <c r="BE249" s="10">
        <v>146.12283640000001</v>
      </c>
      <c r="BF249" s="10">
        <v>144.72274770000001</v>
      </c>
      <c r="BG249" s="10">
        <v>55.127247199999999</v>
      </c>
      <c r="BH249" s="10">
        <v>57.345796100000001</v>
      </c>
      <c r="BI249" s="10">
        <v>59.610173899999999</v>
      </c>
      <c r="BJ249" s="10">
        <v>89.601093199999994</v>
      </c>
      <c r="BK249" s="10">
        <v>88.777040299999996</v>
      </c>
      <c r="BL249" s="10">
        <v>85.112573699999999</v>
      </c>
      <c r="BM249" s="10">
        <v>7.9210320000000003</v>
      </c>
      <c r="BN249" s="10">
        <v>7.9097548</v>
      </c>
      <c r="BO249" s="10">
        <v>7.7795918000000004</v>
      </c>
      <c r="BP249" s="10">
        <v>8.1833574999999996</v>
      </c>
      <c r="BQ249" s="10">
        <v>8.1531973000000004</v>
      </c>
      <c r="BR249" s="10">
        <v>8.0079884000000003</v>
      </c>
      <c r="BS249" s="10">
        <v>7.5752611999999999</v>
      </c>
      <c r="BT249" s="10">
        <v>7.5889799</v>
      </c>
      <c r="BU249" s="10">
        <v>7.4791600999999996</v>
      </c>
      <c r="BV249" s="10">
        <v>8.4603167999999993</v>
      </c>
      <c r="BW249" s="10">
        <v>8.4418358999999992</v>
      </c>
      <c r="BX249" s="10">
        <v>8.2779626999999998</v>
      </c>
      <c r="BY249" s="10">
        <v>8.0997058000000006</v>
      </c>
      <c r="BZ249" s="10">
        <v>8.0423611000000008</v>
      </c>
      <c r="CA249" s="10">
        <v>7.8252537999999996</v>
      </c>
      <c r="CB249" s="10">
        <v>9.1837815000000003</v>
      </c>
      <c r="CC249" s="10">
        <v>9.2401505999999998</v>
      </c>
      <c r="CD249" s="10">
        <v>9.1749820999999994</v>
      </c>
      <c r="CE249" s="10">
        <v>6.3075523999999996</v>
      </c>
      <c r="CF249" s="10">
        <v>6.3308571999999996</v>
      </c>
      <c r="CG249" s="10">
        <v>6.2763561000000001</v>
      </c>
      <c r="CH249" s="10">
        <v>8.7947614000000005</v>
      </c>
      <c r="CI249" s="10">
        <v>8.9421426000000004</v>
      </c>
      <c r="CJ249" s="10">
        <v>9.3300211999999991</v>
      </c>
      <c r="CK249" s="10">
        <v>5.3727169000000004</v>
      </c>
      <c r="CL249" s="10">
        <v>5.3261741999999996</v>
      </c>
      <c r="CM249" s="10">
        <v>5.1059381999999998</v>
      </c>
      <c r="CN249" s="10">
        <v>9159.4843218999995</v>
      </c>
      <c r="CO249" s="10">
        <v>9157.1776224999994</v>
      </c>
      <c r="CP249" s="10">
        <v>9260.9443140000003</v>
      </c>
      <c r="CQ249" s="10">
        <v>5208.1924740000004</v>
      </c>
      <c r="CR249" s="10">
        <v>5206.1367356999999</v>
      </c>
      <c r="CS249" s="10">
        <v>5261.2177940000001</v>
      </c>
      <c r="CT249" s="10">
        <v>3951.2918479</v>
      </c>
      <c r="CU249" s="10">
        <v>3951.0408868</v>
      </c>
      <c r="CV249" s="10">
        <v>3999.7265200000002</v>
      </c>
      <c r="CW249" s="10">
        <v>62.985168600000002</v>
      </c>
      <c r="CX249" s="10">
        <v>62.987348900000001</v>
      </c>
      <c r="CY249" s="10">
        <v>63.701104700000002</v>
      </c>
      <c r="CZ249" s="10">
        <v>72.922101400000003</v>
      </c>
      <c r="DA249" s="10">
        <v>72.918756900000005</v>
      </c>
      <c r="DB249" s="10">
        <v>73.690239199999994</v>
      </c>
      <c r="DC249" s="10">
        <v>53.394675700000001</v>
      </c>
      <c r="DD249" s="10">
        <v>53.403399299999997</v>
      </c>
      <c r="DE249" s="10">
        <v>54.061448300000002</v>
      </c>
      <c r="DF249" s="10">
        <v>5277.177686</v>
      </c>
      <c r="DG249" s="10">
        <v>1878.422206</v>
      </c>
      <c r="DH249" s="10">
        <v>3398.7554799999998</v>
      </c>
      <c r="DI249" s="10">
        <v>14538.121999999999</v>
      </c>
      <c r="DJ249" s="10">
        <v>7139.64</v>
      </c>
      <c r="DK249" s="10">
        <v>7398.482</v>
      </c>
    </row>
    <row r="250" spans="1:115" x14ac:dyDescent="0.3">
      <c r="A250" s="8">
        <v>35796</v>
      </c>
      <c r="B250" s="10">
        <v>8445.6182886999995</v>
      </c>
      <c r="C250" s="10">
        <v>8440.1465117999996</v>
      </c>
      <c r="D250" s="10">
        <v>8334.7254869999997</v>
      </c>
      <c r="E250" s="10">
        <v>4789.8332743000001</v>
      </c>
      <c r="F250" s="10">
        <v>4792.3522894999996</v>
      </c>
      <c r="G250" s="10">
        <v>4771.5100970000003</v>
      </c>
      <c r="H250" s="10">
        <v>3655.7850143999999</v>
      </c>
      <c r="I250" s="10">
        <v>3647.7942223</v>
      </c>
      <c r="J250" s="10">
        <v>3563.2153899999998</v>
      </c>
      <c r="K250" s="10">
        <v>6289.9055521</v>
      </c>
      <c r="L250" s="10">
        <v>6293.2186344000002</v>
      </c>
      <c r="M250" s="10">
        <v>6306.1259799999998</v>
      </c>
      <c r="N250" s="10">
        <v>4215.0707444</v>
      </c>
      <c r="O250" s="10">
        <v>4223.3232974000002</v>
      </c>
      <c r="P250" s="10">
        <v>4228.5188049999997</v>
      </c>
      <c r="Q250" s="10">
        <v>2074.8348077000001</v>
      </c>
      <c r="R250" s="10">
        <v>2069.8953369999999</v>
      </c>
      <c r="S250" s="10">
        <v>2077.6071750000001</v>
      </c>
      <c r="T250" s="10">
        <v>2155.7127366</v>
      </c>
      <c r="U250" s="10">
        <v>2146.9278773000001</v>
      </c>
      <c r="V250" s="10">
        <v>2028.5995069999999</v>
      </c>
      <c r="W250" s="10">
        <v>574.76252980000004</v>
      </c>
      <c r="X250" s="10">
        <v>569.02899200000002</v>
      </c>
      <c r="Y250" s="10">
        <v>542.99129210000001</v>
      </c>
      <c r="Z250" s="10">
        <v>1580.9502067999999</v>
      </c>
      <c r="AA250" s="10">
        <v>1577.8988853000001</v>
      </c>
      <c r="AB250" s="10">
        <v>1485.608215</v>
      </c>
      <c r="AC250" s="10">
        <v>58.0067442</v>
      </c>
      <c r="AD250" s="10">
        <v>57.973490200000001</v>
      </c>
      <c r="AE250" s="10">
        <v>57.249376599999998</v>
      </c>
      <c r="AF250" s="10">
        <v>66.986321700000005</v>
      </c>
      <c r="AG250" s="10">
        <v>67.027490400000005</v>
      </c>
      <c r="AH250" s="10">
        <v>66.735984299999998</v>
      </c>
      <c r="AI250" s="10">
        <v>49.340853299999999</v>
      </c>
      <c r="AJ250" s="10">
        <v>49.2359656</v>
      </c>
      <c r="AK250" s="10">
        <v>48.094366000000001</v>
      </c>
      <c r="AL250" s="10">
        <v>721.49962500000004</v>
      </c>
      <c r="AM250" s="10">
        <v>720.42262259999995</v>
      </c>
      <c r="AN250" s="10">
        <v>770.06990410000003</v>
      </c>
      <c r="AO250" s="10">
        <v>424.36266899999998</v>
      </c>
      <c r="AP250" s="10">
        <v>414.66073310000002</v>
      </c>
      <c r="AQ250" s="10">
        <v>451.15755849999999</v>
      </c>
      <c r="AR250" s="10">
        <v>297.13695610000002</v>
      </c>
      <c r="AS250" s="10">
        <v>305.7618895</v>
      </c>
      <c r="AT250" s="10">
        <v>318.91234559999998</v>
      </c>
      <c r="AU250" s="10">
        <v>578.87282830000004</v>
      </c>
      <c r="AV250" s="10">
        <v>579.70521680000002</v>
      </c>
      <c r="AW250" s="10">
        <v>630.3207797</v>
      </c>
      <c r="AX250" s="10">
        <v>370.14378169999998</v>
      </c>
      <c r="AY250" s="10">
        <v>367.55417929999999</v>
      </c>
      <c r="AZ250" s="10">
        <v>400.09121809999999</v>
      </c>
      <c r="BA250" s="10">
        <v>208.7290466</v>
      </c>
      <c r="BB250" s="10">
        <v>212.1510375</v>
      </c>
      <c r="BC250" s="10">
        <v>230.22956160000001</v>
      </c>
      <c r="BD250" s="10">
        <v>142.6267967</v>
      </c>
      <c r="BE250" s="10">
        <v>140.71740579999999</v>
      </c>
      <c r="BF250" s="10">
        <v>139.7491244</v>
      </c>
      <c r="BG250" s="10">
        <v>54.218887299999999</v>
      </c>
      <c r="BH250" s="10">
        <v>47.106553699999999</v>
      </c>
      <c r="BI250" s="10">
        <v>51.066340400000001</v>
      </c>
      <c r="BJ250" s="10">
        <v>88.407909399999994</v>
      </c>
      <c r="BK250" s="10">
        <v>93.610851999999994</v>
      </c>
      <c r="BL250" s="10">
        <v>88.682784100000006</v>
      </c>
      <c r="BM250" s="10">
        <v>7.8705176000000003</v>
      </c>
      <c r="BN250" s="10">
        <v>7.8643872000000004</v>
      </c>
      <c r="BO250" s="10">
        <v>8.4578495999999994</v>
      </c>
      <c r="BP250" s="10">
        <v>8.1386023000000005</v>
      </c>
      <c r="BQ250" s="10">
        <v>7.9635047999999999</v>
      </c>
      <c r="BR250" s="10">
        <v>8.6384504999999994</v>
      </c>
      <c r="BS250" s="10">
        <v>7.5168939999999997</v>
      </c>
      <c r="BT250" s="10">
        <v>7.7338446999999997</v>
      </c>
      <c r="BU250" s="10">
        <v>8.2148854</v>
      </c>
      <c r="BV250" s="10">
        <v>8.4275950999999996</v>
      </c>
      <c r="BW250" s="10">
        <v>8.4346230000000002</v>
      </c>
      <c r="BX250" s="10">
        <v>9.0870844999999996</v>
      </c>
      <c r="BY250" s="10">
        <v>8.0725510000000007</v>
      </c>
      <c r="BZ250" s="10">
        <v>8.0061858000000008</v>
      </c>
      <c r="CA250" s="10">
        <v>8.6438740000000003</v>
      </c>
      <c r="CB250" s="10">
        <v>9.1404952999999995</v>
      </c>
      <c r="CC250" s="10">
        <v>9.2965260999999995</v>
      </c>
      <c r="CD250" s="10">
        <v>9.9759899999999995</v>
      </c>
      <c r="CE250" s="10">
        <v>6.2056452000000002</v>
      </c>
      <c r="CF250" s="10">
        <v>6.1511899000000003</v>
      </c>
      <c r="CG250" s="10">
        <v>6.4449563999999997</v>
      </c>
      <c r="CH250" s="10">
        <v>8.6201095999999993</v>
      </c>
      <c r="CI250" s="10">
        <v>7.6454855000000004</v>
      </c>
      <c r="CJ250" s="10">
        <v>8.5961929999999995</v>
      </c>
      <c r="CK250" s="10">
        <v>5.2959223</v>
      </c>
      <c r="CL250" s="10">
        <v>5.6003772999999999</v>
      </c>
      <c r="CM250" s="10">
        <v>5.6331888000000001</v>
      </c>
      <c r="CN250" s="10">
        <v>9167.1179136999999</v>
      </c>
      <c r="CO250" s="10">
        <v>9160.5691344000006</v>
      </c>
      <c r="CP250" s="10">
        <v>9104.7953909999997</v>
      </c>
      <c r="CQ250" s="10">
        <v>5214.1959432000003</v>
      </c>
      <c r="CR250" s="10">
        <v>5207.0130225000003</v>
      </c>
      <c r="CS250" s="10">
        <v>5222.6676550000002</v>
      </c>
      <c r="CT250" s="10">
        <v>3952.9219705</v>
      </c>
      <c r="CU250" s="10">
        <v>3953.5561118000001</v>
      </c>
      <c r="CV250" s="10">
        <v>3882.1277359999999</v>
      </c>
      <c r="CW250" s="10">
        <v>62.962194799999999</v>
      </c>
      <c r="CX250" s="10">
        <v>62.921913000000004</v>
      </c>
      <c r="CY250" s="10">
        <v>62.5388156</v>
      </c>
      <c r="CZ250" s="10">
        <v>72.921078199999997</v>
      </c>
      <c r="DA250" s="10">
        <v>72.827078299999997</v>
      </c>
      <c r="DB250" s="10">
        <v>73.046029399999995</v>
      </c>
      <c r="DC250" s="10">
        <v>53.351207000000002</v>
      </c>
      <c r="DD250" s="10">
        <v>53.362975300000002</v>
      </c>
      <c r="DE250" s="10">
        <v>52.398873500000001</v>
      </c>
      <c r="DF250" s="10">
        <v>5453.8356089999997</v>
      </c>
      <c r="DG250" s="10">
        <v>1927.1633449999999</v>
      </c>
      <c r="DH250" s="10">
        <v>3526.6722639999998</v>
      </c>
      <c r="DI250" s="10">
        <v>14558.630999999999</v>
      </c>
      <c r="DJ250" s="10">
        <v>7149.8310000000001</v>
      </c>
      <c r="DK250" s="10">
        <v>7408.8</v>
      </c>
    </row>
    <row r="251" spans="1:115" x14ac:dyDescent="0.3">
      <c r="A251" s="8">
        <v>35827</v>
      </c>
      <c r="B251" s="10">
        <v>8455.2325376999997</v>
      </c>
      <c r="C251" s="10">
        <v>8453.4626831999994</v>
      </c>
      <c r="D251" s="10">
        <v>8412.9965840000004</v>
      </c>
      <c r="E251" s="10">
        <v>4794.2119153000003</v>
      </c>
      <c r="F251" s="10">
        <v>4793.5573655999997</v>
      </c>
      <c r="G251" s="10">
        <v>4781.5298140000004</v>
      </c>
      <c r="H251" s="10">
        <v>3661.0206223999999</v>
      </c>
      <c r="I251" s="10">
        <v>3659.9053177000001</v>
      </c>
      <c r="J251" s="10">
        <v>3631.46677</v>
      </c>
      <c r="K251" s="10">
        <v>6293.2572952999999</v>
      </c>
      <c r="L251" s="10">
        <v>6289.4899142000004</v>
      </c>
      <c r="M251" s="10">
        <v>6301.0928960000001</v>
      </c>
      <c r="N251" s="10">
        <v>4217.3830097999999</v>
      </c>
      <c r="O251" s="10">
        <v>4213.6148090999995</v>
      </c>
      <c r="P251" s="10">
        <v>4225.0817880000004</v>
      </c>
      <c r="Q251" s="10">
        <v>2075.8742855999999</v>
      </c>
      <c r="R251" s="10">
        <v>2075.8751050000001</v>
      </c>
      <c r="S251" s="10">
        <v>2076.0111080000001</v>
      </c>
      <c r="T251" s="10">
        <v>2161.9752423999998</v>
      </c>
      <c r="U251" s="10">
        <v>2163.972769</v>
      </c>
      <c r="V251" s="10">
        <v>2111.9036879999999</v>
      </c>
      <c r="W251" s="10">
        <v>576.82890559999998</v>
      </c>
      <c r="X251" s="10">
        <v>579.94255639999994</v>
      </c>
      <c r="Y251" s="10">
        <v>556.44802600000003</v>
      </c>
      <c r="Z251" s="10">
        <v>1585.1463368</v>
      </c>
      <c r="AA251" s="10">
        <v>1584.0302125999999</v>
      </c>
      <c r="AB251" s="10">
        <v>1555.4556620000001</v>
      </c>
      <c r="AC251" s="10">
        <v>58.002936499999997</v>
      </c>
      <c r="AD251" s="10">
        <v>57.983281900000001</v>
      </c>
      <c r="AE251" s="10">
        <v>57.705720200000002</v>
      </c>
      <c r="AF251" s="10">
        <v>66.968014800000006</v>
      </c>
      <c r="AG251" s="10">
        <v>66.948947599999997</v>
      </c>
      <c r="AH251" s="10">
        <v>66.780965399999999</v>
      </c>
      <c r="AI251" s="10">
        <v>49.351512100000001</v>
      </c>
      <c r="AJ251" s="10">
        <v>49.3307267</v>
      </c>
      <c r="AK251" s="10">
        <v>48.947412399999997</v>
      </c>
      <c r="AL251" s="10">
        <v>719.67954729999997</v>
      </c>
      <c r="AM251" s="10">
        <v>712.34045839999999</v>
      </c>
      <c r="AN251" s="10">
        <v>794.68203600000004</v>
      </c>
      <c r="AO251" s="10">
        <v>423.72136990000001</v>
      </c>
      <c r="AP251" s="10">
        <v>418.49662610000001</v>
      </c>
      <c r="AQ251" s="10">
        <v>455.33063670000001</v>
      </c>
      <c r="AR251" s="10">
        <v>295.95817740000001</v>
      </c>
      <c r="AS251" s="10">
        <v>293.84383229999997</v>
      </c>
      <c r="AT251" s="10">
        <v>339.35139930000003</v>
      </c>
      <c r="AU251" s="10">
        <v>579.17929409999999</v>
      </c>
      <c r="AV251" s="10">
        <v>572.35599999999999</v>
      </c>
      <c r="AW251" s="10">
        <v>634.05472599999996</v>
      </c>
      <c r="AX251" s="10">
        <v>370.88840420000002</v>
      </c>
      <c r="AY251" s="10">
        <v>364.03431879999999</v>
      </c>
      <c r="AZ251" s="10">
        <v>395.5378063</v>
      </c>
      <c r="BA251" s="10">
        <v>208.2908899</v>
      </c>
      <c r="BB251" s="10">
        <v>208.3216812</v>
      </c>
      <c r="BC251" s="10">
        <v>238.51691969999999</v>
      </c>
      <c r="BD251" s="10">
        <v>140.5002533</v>
      </c>
      <c r="BE251" s="10">
        <v>139.98445839999999</v>
      </c>
      <c r="BF251" s="10">
        <v>160.62730999999999</v>
      </c>
      <c r="BG251" s="10">
        <v>52.832965799999997</v>
      </c>
      <c r="BH251" s="10">
        <v>54.462307299999999</v>
      </c>
      <c r="BI251" s="10">
        <v>59.7928304</v>
      </c>
      <c r="BJ251" s="10">
        <v>87.6672875</v>
      </c>
      <c r="BK251" s="10">
        <v>85.522151100000002</v>
      </c>
      <c r="BL251" s="10">
        <v>100.83447959999999</v>
      </c>
      <c r="BM251" s="10">
        <v>7.8439939000000001</v>
      </c>
      <c r="BN251" s="10">
        <v>7.7717188999999998</v>
      </c>
      <c r="BO251" s="10">
        <v>8.6306448000000007</v>
      </c>
      <c r="BP251" s="10">
        <v>8.1204827000000002</v>
      </c>
      <c r="BQ251" s="10">
        <v>8.0293992999999997</v>
      </c>
      <c r="BR251" s="10">
        <v>8.6947253999999994</v>
      </c>
      <c r="BS251" s="10">
        <v>7.4793976000000004</v>
      </c>
      <c r="BT251" s="10">
        <v>7.4320301999999998</v>
      </c>
      <c r="BU251" s="10">
        <v>8.5461328999999999</v>
      </c>
      <c r="BV251" s="10">
        <v>8.4275684000000002</v>
      </c>
      <c r="BW251" s="10">
        <v>8.3411375000000003</v>
      </c>
      <c r="BX251" s="10">
        <v>9.1426277000000002</v>
      </c>
      <c r="BY251" s="10">
        <v>8.0834016000000002</v>
      </c>
      <c r="BZ251" s="10">
        <v>7.9524295</v>
      </c>
      <c r="CA251" s="10">
        <v>8.5602763999999993</v>
      </c>
      <c r="CB251" s="10">
        <v>9.1189066000000008</v>
      </c>
      <c r="CC251" s="10">
        <v>9.1201284999999999</v>
      </c>
      <c r="CD251" s="10">
        <v>10.3052077</v>
      </c>
      <c r="CE251" s="10">
        <v>6.1021388999999999</v>
      </c>
      <c r="CF251" s="10">
        <v>6.0758270999999997</v>
      </c>
      <c r="CG251" s="10">
        <v>7.0682121000000002</v>
      </c>
      <c r="CH251" s="10">
        <v>8.3906884000000002</v>
      </c>
      <c r="CI251" s="10">
        <v>8.5847871999999992</v>
      </c>
      <c r="CJ251" s="10">
        <v>9.7028344999999998</v>
      </c>
      <c r="CK251" s="10">
        <v>5.2407085999999996</v>
      </c>
      <c r="CL251" s="10">
        <v>5.1224599</v>
      </c>
      <c r="CM251" s="10">
        <v>6.0879719999999997</v>
      </c>
      <c r="CN251" s="10">
        <v>9174.9120849999999</v>
      </c>
      <c r="CO251" s="10">
        <v>9165.8031415999994</v>
      </c>
      <c r="CP251" s="10">
        <v>9207.6786200000006</v>
      </c>
      <c r="CQ251" s="10">
        <v>5217.9332852999996</v>
      </c>
      <c r="CR251" s="10">
        <v>5212.0539915999998</v>
      </c>
      <c r="CS251" s="10">
        <v>5236.8604509999996</v>
      </c>
      <c r="CT251" s="10">
        <v>3956.9787998000002</v>
      </c>
      <c r="CU251" s="10">
        <v>3953.7491500000001</v>
      </c>
      <c r="CV251" s="10">
        <v>3970.8181690000001</v>
      </c>
      <c r="CW251" s="10">
        <v>62.939941699999999</v>
      </c>
      <c r="CX251" s="10">
        <v>62.869307800000001</v>
      </c>
      <c r="CY251" s="10">
        <v>63.156536600000003</v>
      </c>
      <c r="CZ251" s="10">
        <v>72.8867726</v>
      </c>
      <c r="DA251" s="10">
        <v>72.793857000000003</v>
      </c>
      <c r="DB251" s="10">
        <v>73.140315000000001</v>
      </c>
      <c r="DC251" s="10">
        <v>53.341105499999998</v>
      </c>
      <c r="DD251" s="10">
        <v>53.291356399999998</v>
      </c>
      <c r="DE251" s="10">
        <v>53.521424400000001</v>
      </c>
      <c r="DF251" s="10">
        <v>5371.4593800000002</v>
      </c>
      <c r="DG251" s="10">
        <v>1923.158549</v>
      </c>
      <c r="DH251" s="10">
        <v>3448.300831</v>
      </c>
      <c r="DI251" s="10">
        <v>14579.138000000001</v>
      </c>
      <c r="DJ251" s="10">
        <v>7160.0190000000002</v>
      </c>
      <c r="DK251" s="10">
        <v>7419.1189999999997</v>
      </c>
    </row>
    <row r="252" spans="1:115" x14ac:dyDescent="0.3">
      <c r="A252" s="8">
        <v>35855</v>
      </c>
      <c r="B252" s="10">
        <v>8465.2835933999995</v>
      </c>
      <c r="C252" s="10">
        <v>8456.3164680999998</v>
      </c>
      <c r="D252" s="10">
        <v>8459.9591889999992</v>
      </c>
      <c r="E252" s="10">
        <v>4796.3428173000002</v>
      </c>
      <c r="F252" s="10">
        <v>4791.6751916000003</v>
      </c>
      <c r="G252" s="10">
        <v>4791.4624439999998</v>
      </c>
      <c r="H252" s="10">
        <v>3668.9407759999999</v>
      </c>
      <c r="I252" s="10">
        <v>3664.6412765</v>
      </c>
      <c r="J252" s="10">
        <v>3668.4967449999999</v>
      </c>
      <c r="K252" s="10">
        <v>6295.8883471999998</v>
      </c>
      <c r="L252" s="10">
        <v>6295.3334434999997</v>
      </c>
      <c r="M252" s="10">
        <v>6275.943585</v>
      </c>
      <c r="N252" s="10">
        <v>4218.0518467000002</v>
      </c>
      <c r="O252" s="10">
        <v>4216.8519414000002</v>
      </c>
      <c r="P252" s="10">
        <v>4207.4843369999999</v>
      </c>
      <c r="Q252" s="10">
        <v>2077.8365005000001</v>
      </c>
      <c r="R252" s="10">
        <v>2078.4815020999999</v>
      </c>
      <c r="S252" s="10">
        <v>2068.459249</v>
      </c>
      <c r="T252" s="10">
        <v>2169.3952462000002</v>
      </c>
      <c r="U252" s="10">
        <v>2160.9830246000001</v>
      </c>
      <c r="V252" s="10">
        <v>2184.0156029999998</v>
      </c>
      <c r="W252" s="10">
        <v>578.29097060000004</v>
      </c>
      <c r="X252" s="10">
        <v>574.82325019999996</v>
      </c>
      <c r="Y252" s="10">
        <v>583.97810679999998</v>
      </c>
      <c r="Z252" s="10">
        <v>1591.1042755999999</v>
      </c>
      <c r="AA252" s="10">
        <v>1586.1597744000001</v>
      </c>
      <c r="AB252" s="10">
        <v>1600.037497</v>
      </c>
      <c r="AC252" s="10">
        <v>58.0053646</v>
      </c>
      <c r="AD252" s="10">
        <v>57.921376199999997</v>
      </c>
      <c r="AE252" s="10">
        <v>57.946326999999997</v>
      </c>
      <c r="AF252" s="10">
        <v>66.921651199999999</v>
      </c>
      <c r="AG252" s="10">
        <v>66.827487399999995</v>
      </c>
      <c r="AH252" s="10">
        <v>66.824520300000003</v>
      </c>
      <c r="AI252" s="10">
        <v>49.401454600000001</v>
      </c>
      <c r="AJ252" s="10">
        <v>49.326001900000001</v>
      </c>
      <c r="AK252" s="10">
        <v>49.377896399999997</v>
      </c>
      <c r="AL252" s="10">
        <v>718.83040600000004</v>
      </c>
      <c r="AM252" s="10">
        <v>723.64481909999995</v>
      </c>
      <c r="AN252" s="10">
        <v>757.87665100000004</v>
      </c>
      <c r="AO252" s="10">
        <v>423.67691389999999</v>
      </c>
      <c r="AP252" s="10">
        <v>426.72811669999999</v>
      </c>
      <c r="AQ252" s="10">
        <v>437.60056049999997</v>
      </c>
      <c r="AR252" s="10">
        <v>295.15349209999999</v>
      </c>
      <c r="AS252" s="10">
        <v>296.91670240000002</v>
      </c>
      <c r="AT252" s="10">
        <v>320.27609039999999</v>
      </c>
      <c r="AU252" s="10">
        <v>580.55710780000004</v>
      </c>
      <c r="AV252" s="10">
        <v>590.30298870000001</v>
      </c>
      <c r="AW252" s="10">
        <v>604.81551249999995</v>
      </c>
      <c r="AX252" s="10">
        <v>372.45122579999997</v>
      </c>
      <c r="AY252" s="10">
        <v>376.62244429999998</v>
      </c>
      <c r="AZ252" s="10">
        <v>380.67849339999998</v>
      </c>
      <c r="BA252" s="10">
        <v>208.10588200000001</v>
      </c>
      <c r="BB252" s="10">
        <v>213.6805444</v>
      </c>
      <c r="BC252" s="10">
        <v>224.1370191</v>
      </c>
      <c r="BD252" s="10">
        <v>138.27329810000001</v>
      </c>
      <c r="BE252" s="10">
        <v>133.3418303</v>
      </c>
      <c r="BF252" s="10">
        <v>153.0611385</v>
      </c>
      <c r="BG252" s="10">
        <v>51.225688099999999</v>
      </c>
      <c r="BH252" s="10">
        <v>50.105672400000003</v>
      </c>
      <c r="BI252" s="10">
        <v>56.922067200000001</v>
      </c>
      <c r="BJ252" s="10">
        <v>87.0476101</v>
      </c>
      <c r="BK252" s="10">
        <v>83.236157899999995</v>
      </c>
      <c r="BL252" s="10">
        <v>96.139071299999998</v>
      </c>
      <c r="BM252" s="10">
        <v>7.8268890000000004</v>
      </c>
      <c r="BN252" s="10">
        <v>7.8828744000000004</v>
      </c>
      <c r="BO252" s="10">
        <v>8.2218502000000004</v>
      </c>
      <c r="BP252" s="10">
        <v>8.1163852999999992</v>
      </c>
      <c r="BQ252" s="10">
        <v>8.1773693999999999</v>
      </c>
      <c r="BR252" s="10">
        <v>8.3686228000000007</v>
      </c>
      <c r="BS252" s="10">
        <v>7.4456728999999999</v>
      </c>
      <c r="BT252" s="10">
        <v>7.4949478000000003</v>
      </c>
      <c r="BU252" s="10">
        <v>8.0294392000000006</v>
      </c>
      <c r="BV252" s="10">
        <v>8.4426919999999992</v>
      </c>
      <c r="BW252" s="10">
        <v>8.5729618999999992</v>
      </c>
      <c r="BX252" s="10">
        <v>8.7899533000000005</v>
      </c>
      <c r="BY252" s="10">
        <v>8.1135164999999994</v>
      </c>
      <c r="BZ252" s="10">
        <v>8.1990756999999999</v>
      </c>
      <c r="CA252" s="10">
        <v>8.29697</v>
      </c>
      <c r="CB252" s="10">
        <v>9.1037239000000003</v>
      </c>
      <c r="CC252" s="10">
        <v>9.3222267999999993</v>
      </c>
      <c r="CD252" s="10">
        <v>9.7765587000000007</v>
      </c>
      <c r="CE252" s="10">
        <v>5.9919045999999998</v>
      </c>
      <c r="CF252" s="10">
        <v>5.8118112999999996</v>
      </c>
      <c r="CG252" s="10">
        <v>6.5492559999999997</v>
      </c>
      <c r="CH252" s="10">
        <v>8.1373046000000002</v>
      </c>
      <c r="CI252" s="10">
        <v>8.0178194000000005</v>
      </c>
      <c r="CJ252" s="10">
        <v>8.8815808999999994</v>
      </c>
      <c r="CK252" s="10">
        <v>5.1871115000000003</v>
      </c>
      <c r="CL252" s="10">
        <v>4.9860046000000002</v>
      </c>
      <c r="CM252" s="10">
        <v>5.6679871999999998</v>
      </c>
      <c r="CN252" s="10">
        <v>9184.1139992999997</v>
      </c>
      <c r="CO252" s="10">
        <v>9179.9612871000008</v>
      </c>
      <c r="CP252" s="10">
        <v>9217.8358399999997</v>
      </c>
      <c r="CQ252" s="10">
        <v>5220.0197312</v>
      </c>
      <c r="CR252" s="10">
        <v>5218.4033083000004</v>
      </c>
      <c r="CS252" s="10">
        <v>5229.0630039999996</v>
      </c>
      <c r="CT252" s="10">
        <v>3964.0942681000001</v>
      </c>
      <c r="CU252" s="10">
        <v>3961.5579788</v>
      </c>
      <c r="CV252" s="10">
        <v>3988.7728360000001</v>
      </c>
      <c r="CW252" s="10">
        <v>62.930895999999997</v>
      </c>
      <c r="CX252" s="10">
        <v>62.877967400000003</v>
      </c>
      <c r="CY252" s="10">
        <v>63.1373885</v>
      </c>
      <c r="CZ252" s="10">
        <v>72.833063300000006</v>
      </c>
      <c r="DA252" s="10">
        <v>72.778885700000004</v>
      </c>
      <c r="DB252" s="10">
        <v>72.927552000000006</v>
      </c>
      <c r="DC252" s="10">
        <v>53.375629400000001</v>
      </c>
      <c r="DD252" s="10">
        <v>53.322495099999998</v>
      </c>
      <c r="DE252" s="10">
        <v>53.688806499999998</v>
      </c>
      <c r="DF252" s="10">
        <v>5381.8111600000002</v>
      </c>
      <c r="DG252" s="10">
        <v>1941.152996</v>
      </c>
      <c r="DH252" s="10">
        <v>3440.6581639999999</v>
      </c>
      <c r="DI252" s="10">
        <v>14599.647000000001</v>
      </c>
      <c r="DJ252" s="10">
        <v>7170.2160000000003</v>
      </c>
      <c r="DK252" s="10">
        <v>7429.4309999999996</v>
      </c>
    </row>
    <row r="253" spans="1:115" x14ac:dyDescent="0.3">
      <c r="A253" s="8">
        <v>35886</v>
      </c>
      <c r="B253" s="10">
        <v>8477.6575983000002</v>
      </c>
      <c r="C253" s="10">
        <v>8488.6740322999995</v>
      </c>
      <c r="D253" s="10">
        <v>8499.9407109999993</v>
      </c>
      <c r="E253" s="10">
        <v>4797.6490464999997</v>
      </c>
      <c r="F253" s="10">
        <v>4804.0582732000003</v>
      </c>
      <c r="G253" s="10">
        <v>4810.7187450000001</v>
      </c>
      <c r="H253" s="10">
        <v>3680.0085517000002</v>
      </c>
      <c r="I253" s="10">
        <v>3684.6157591000001</v>
      </c>
      <c r="J253" s="10">
        <v>3689.2219660000001</v>
      </c>
      <c r="K253" s="10">
        <v>6299.7982589000003</v>
      </c>
      <c r="L253" s="10">
        <v>6313.1949892000002</v>
      </c>
      <c r="M253" s="10">
        <v>6292.7426109999997</v>
      </c>
      <c r="N253" s="10">
        <v>4218.0786171999998</v>
      </c>
      <c r="O253" s="10">
        <v>4225.7932970000002</v>
      </c>
      <c r="P253" s="10">
        <v>4218.9299840000003</v>
      </c>
      <c r="Q253" s="10">
        <v>2081.7196417</v>
      </c>
      <c r="R253" s="10">
        <v>2087.4016922000001</v>
      </c>
      <c r="S253" s="10">
        <v>2073.8126280000001</v>
      </c>
      <c r="T253" s="10">
        <v>2177.8593393000001</v>
      </c>
      <c r="U253" s="10">
        <v>2175.4790431000001</v>
      </c>
      <c r="V253" s="10">
        <v>2207.1980990000002</v>
      </c>
      <c r="W253" s="10">
        <v>579.5704293</v>
      </c>
      <c r="X253" s="10">
        <v>578.26497629999994</v>
      </c>
      <c r="Y253" s="10">
        <v>591.78876149999996</v>
      </c>
      <c r="Z253" s="10">
        <v>1598.28891</v>
      </c>
      <c r="AA253" s="10">
        <v>1597.2140669</v>
      </c>
      <c r="AB253" s="10">
        <v>1615.4093379999999</v>
      </c>
      <c r="AC253" s="10">
        <v>58.029110500000002</v>
      </c>
      <c r="AD253" s="10">
        <v>58.097635799999999</v>
      </c>
      <c r="AE253" s="10">
        <v>58.174746499999998</v>
      </c>
      <c r="AF253" s="10">
        <v>66.870324800000006</v>
      </c>
      <c r="AG253" s="10">
        <v>66.950299900000005</v>
      </c>
      <c r="AH253" s="10">
        <v>67.043121600000006</v>
      </c>
      <c r="AI253" s="10">
        <v>49.498100700000002</v>
      </c>
      <c r="AJ253" s="10">
        <v>49.554444400000001</v>
      </c>
      <c r="AK253" s="10">
        <v>49.6163934</v>
      </c>
      <c r="AL253" s="10">
        <v>718.63847169999997</v>
      </c>
      <c r="AM253" s="10">
        <v>698.52842750000002</v>
      </c>
      <c r="AN253" s="10">
        <v>702.90680889999999</v>
      </c>
      <c r="AO253" s="10">
        <v>423.979556</v>
      </c>
      <c r="AP253" s="10">
        <v>401.67605959999997</v>
      </c>
      <c r="AQ253" s="10">
        <v>400.08530280000002</v>
      </c>
      <c r="AR253" s="10">
        <v>294.65891570000002</v>
      </c>
      <c r="AS253" s="10">
        <v>296.85236789999999</v>
      </c>
      <c r="AT253" s="10">
        <v>302.82150610000002</v>
      </c>
      <c r="AU253" s="10">
        <v>582.42933159999995</v>
      </c>
      <c r="AV253" s="10">
        <v>557.96527479999997</v>
      </c>
      <c r="AW253" s="10">
        <v>556.02903979999996</v>
      </c>
      <c r="AX253" s="10">
        <v>374.27228439999999</v>
      </c>
      <c r="AY253" s="10">
        <v>353.53418579999999</v>
      </c>
      <c r="AZ253" s="10">
        <v>349.9364731</v>
      </c>
      <c r="BA253" s="10">
        <v>208.15704719999999</v>
      </c>
      <c r="BB253" s="10">
        <v>204.43108910000001</v>
      </c>
      <c r="BC253" s="10">
        <v>206.09256669999999</v>
      </c>
      <c r="BD253" s="10">
        <v>136.20914020000001</v>
      </c>
      <c r="BE253" s="10">
        <v>140.56315269999999</v>
      </c>
      <c r="BF253" s="10">
        <v>146.87776909999999</v>
      </c>
      <c r="BG253" s="10">
        <v>49.7072717</v>
      </c>
      <c r="BH253" s="10">
        <v>48.1418739</v>
      </c>
      <c r="BI253" s="10">
        <v>50.1488297</v>
      </c>
      <c r="BJ253" s="10">
        <v>86.5018685</v>
      </c>
      <c r="BK253" s="10">
        <v>92.421278799999996</v>
      </c>
      <c r="BL253" s="10">
        <v>96.728939400000002</v>
      </c>
      <c r="BM253" s="10">
        <v>7.8144337999999998</v>
      </c>
      <c r="BN253" s="10">
        <v>7.6032767000000003</v>
      </c>
      <c r="BO253" s="10">
        <v>7.6379273999999997</v>
      </c>
      <c r="BP253" s="10">
        <v>8.1196804</v>
      </c>
      <c r="BQ253" s="10">
        <v>7.7160307000000001</v>
      </c>
      <c r="BR253" s="10">
        <v>7.6779954999999998</v>
      </c>
      <c r="BS253" s="10">
        <v>7.4134231000000002</v>
      </c>
      <c r="BT253" s="10">
        <v>7.4558518999999999</v>
      </c>
      <c r="BU253" s="10">
        <v>7.5856265</v>
      </c>
      <c r="BV253" s="10">
        <v>8.4628025000000004</v>
      </c>
      <c r="BW253" s="10">
        <v>8.1203938000000004</v>
      </c>
      <c r="BX253" s="10">
        <v>8.1186681000000007</v>
      </c>
      <c r="BY253" s="10">
        <v>8.1499061000000008</v>
      </c>
      <c r="BZ253" s="10">
        <v>7.7202206000000002</v>
      </c>
      <c r="CA253" s="10">
        <v>7.6591529999999999</v>
      </c>
      <c r="CB253" s="10">
        <v>9.0903168999999995</v>
      </c>
      <c r="CC253" s="10">
        <v>8.9199827999999997</v>
      </c>
      <c r="CD253" s="10">
        <v>9.0395234999999996</v>
      </c>
      <c r="CE253" s="10">
        <v>5.8861325999999998</v>
      </c>
      <c r="CF253" s="10">
        <v>6.0691101999999999</v>
      </c>
      <c r="CG253" s="10">
        <v>6.2392963000000004</v>
      </c>
      <c r="CH253" s="10">
        <v>7.8990995000000002</v>
      </c>
      <c r="CI253" s="10">
        <v>7.6854003000000004</v>
      </c>
      <c r="CJ253" s="10">
        <v>7.8121036000000004</v>
      </c>
      <c r="CK253" s="10">
        <v>5.1342796000000002</v>
      </c>
      <c r="CL253" s="10">
        <v>5.4698950000000002</v>
      </c>
      <c r="CM253" s="10">
        <v>5.6495986</v>
      </c>
      <c r="CN253" s="10">
        <v>9196.2960700000003</v>
      </c>
      <c r="CO253" s="10">
        <v>9187.2024598999997</v>
      </c>
      <c r="CP253" s="10">
        <v>9202.8475199999993</v>
      </c>
      <c r="CQ253" s="10">
        <v>5221.6286025999998</v>
      </c>
      <c r="CR253" s="10">
        <v>5205.7343328999996</v>
      </c>
      <c r="CS253" s="10">
        <v>5210.804048</v>
      </c>
      <c r="CT253" s="10">
        <v>3974.6674674000001</v>
      </c>
      <c r="CU253" s="10">
        <v>3981.4681270000001</v>
      </c>
      <c r="CV253" s="10">
        <v>3992.0434719999998</v>
      </c>
      <c r="CW253" s="10">
        <v>62.948152200000003</v>
      </c>
      <c r="CX253" s="10">
        <v>62.878458999999999</v>
      </c>
      <c r="CY253" s="10">
        <v>62.985535900000002</v>
      </c>
      <c r="CZ253" s="10">
        <v>72.779813000000004</v>
      </c>
      <c r="DA253" s="10">
        <v>72.548136400000004</v>
      </c>
      <c r="DB253" s="10">
        <v>72.618789000000007</v>
      </c>
      <c r="DC253" s="10">
        <v>53.4614221</v>
      </c>
      <c r="DD253" s="10">
        <v>53.546815700000003</v>
      </c>
      <c r="DE253" s="10">
        <v>53.689043699999999</v>
      </c>
      <c r="DF253" s="10">
        <v>5408.2014799999997</v>
      </c>
      <c r="DG253" s="10">
        <v>1964.754952</v>
      </c>
      <c r="DH253" s="10">
        <v>3443.4465279999999</v>
      </c>
      <c r="DI253" s="10">
        <v>14611.049000000001</v>
      </c>
      <c r="DJ253" s="10">
        <v>7175.5590000000002</v>
      </c>
      <c r="DK253" s="10">
        <v>7435.49</v>
      </c>
    </row>
    <row r="254" spans="1:115" x14ac:dyDescent="0.3">
      <c r="A254" s="8">
        <v>35916</v>
      </c>
      <c r="B254" s="10">
        <v>8492.4119136999998</v>
      </c>
      <c r="C254" s="10">
        <v>8486.8594689000001</v>
      </c>
      <c r="D254" s="10">
        <v>8482.5400179999997</v>
      </c>
      <c r="E254" s="10">
        <v>4799.4230282999997</v>
      </c>
      <c r="F254" s="10">
        <v>4801.1518754999997</v>
      </c>
      <c r="G254" s="10">
        <v>4795.1078870000001</v>
      </c>
      <c r="H254" s="10">
        <v>3692.9888854000001</v>
      </c>
      <c r="I254" s="10">
        <v>3685.7075934</v>
      </c>
      <c r="J254" s="10">
        <v>3687.4321319999999</v>
      </c>
      <c r="K254" s="10">
        <v>6305.8496094000002</v>
      </c>
      <c r="L254" s="10">
        <v>6281.2720287000002</v>
      </c>
      <c r="M254" s="10">
        <v>6248.3429569999998</v>
      </c>
      <c r="N254" s="10">
        <v>4218.4237503000004</v>
      </c>
      <c r="O254" s="10">
        <v>4210.9574424000002</v>
      </c>
      <c r="P254" s="10">
        <v>4196.9290840000003</v>
      </c>
      <c r="Q254" s="10">
        <v>2087.4258590999998</v>
      </c>
      <c r="R254" s="10">
        <v>2070.3145863999998</v>
      </c>
      <c r="S254" s="10">
        <v>2051.413873</v>
      </c>
      <c r="T254" s="10">
        <v>2186.5623043000001</v>
      </c>
      <c r="U254" s="10">
        <v>2205.5874401999999</v>
      </c>
      <c r="V254" s="10">
        <v>2234.1970609999998</v>
      </c>
      <c r="W254" s="10">
        <v>580.999278</v>
      </c>
      <c r="X254" s="10">
        <v>590.19443309999997</v>
      </c>
      <c r="Y254" s="10">
        <v>598.17880209999998</v>
      </c>
      <c r="Z254" s="10">
        <v>1605.5630263</v>
      </c>
      <c r="AA254" s="10">
        <v>1615.3930069999999</v>
      </c>
      <c r="AB254" s="10">
        <v>1636.0182589999999</v>
      </c>
      <c r="AC254" s="10">
        <v>58.074288000000003</v>
      </c>
      <c r="AD254" s="10">
        <v>58.039912200000003</v>
      </c>
      <c r="AE254" s="10">
        <v>58.010372400000001</v>
      </c>
      <c r="AF254" s="10">
        <v>66.832230899999999</v>
      </c>
      <c r="AG254" s="10">
        <v>66.859964599999998</v>
      </c>
      <c r="AH254" s="10">
        <v>66.775797100000005</v>
      </c>
      <c r="AI254" s="10">
        <v>49.624127700000003</v>
      </c>
      <c r="AJ254" s="10">
        <v>49.528782</v>
      </c>
      <c r="AK254" s="10">
        <v>49.551956500000003</v>
      </c>
      <c r="AL254" s="10">
        <v>718.40059470000006</v>
      </c>
      <c r="AM254" s="10">
        <v>714.40507730000002</v>
      </c>
      <c r="AN254" s="10">
        <v>711.19538039999998</v>
      </c>
      <c r="AO254" s="10">
        <v>423.84982600000001</v>
      </c>
      <c r="AP254" s="10">
        <v>421.72504859999998</v>
      </c>
      <c r="AQ254" s="10">
        <v>419.18920489999999</v>
      </c>
      <c r="AR254" s="10">
        <v>294.55076869999999</v>
      </c>
      <c r="AS254" s="10">
        <v>292.68002860000001</v>
      </c>
      <c r="AT254" s="10">
        <v>292.00617540000002</v>
      </c>
      <c r="AU254" s="10">
        <v>583.50769490000005</v>
      </c>
      <c r="AV254" s="10">
        <v>584.1511802</v>
      </c>
      <c r="AW254" s="10">
        <v>580.16964270000005</v>
      </c>
      <c r="AX254" s="10">
        <v>375.37197329999998</v>
      </c>
      <c r="AY254" s="10">
        <v>372.13635849999997</v>
      </c>
      <c r="AZ254" s="10">
        <v>369.69861700000001</v>
      </c>
      <c r="BA254" s="10">
        <v>208.13572160000001</v>
      </c>
      <c r="BB254" s="10">
        <v>212.0148217</v>
      </c>
      <c r="BC254" s="10">
        <v>210.47102559999999</v>
      </c>
      <c r="BD254" s="10">
        <v>134.89289980000001</v>
      </c>
      <c r="BE254" s="10">
        <v>130.25389709999999</v>
      </c>
      <c r="BF254" s="10">
        <v>131.02573770000001</v>
      </c>
      <c r="BG254" s="10">
        <v>48.4778527</v>
      </c>
      <c r="BH254" s="10">
        <v>49.588690100000001</v>
      </c>
      <c r="BI254" s="10">
        <v>49.490587900000001</v>
      </c>
      <c r="BJ254" s="10">
        <v>86.415047200000004</v>
      </c>
      <c r="BK254" s="10">
        <v>80.665206999999995</v>
      </c>
      <c r="BL254" s="10">
        <v>81.535149799999999</v>
      </c>
      <c r="BM254" s="10">
        <v>7.7995355000000002</v>
      </c>
      <c r="BN254" s="10">
        <v>7.7642053999999998</v>
      </c>
      <c r="BO254" s="10">
        <v>7.735652</v>
      </c>
      <c r="BP254" s="10">
        <v>8.1146407000000007</v>
      </c>
      <c r="BQ254" s="10">
        <v>8.0745737000000002</v>
      </c>
      <c r="BR254" s="10">
        <v>8.0392275000000009</v>
      </c>
      <c r="BS254" s="10">
        <v>7.3867796999999999</v>
      </c>
      <c r="BT254" s="10">
        <v>7.3567498999999996</v>
      </c>
      <c r="BU254" s="10">
        <v>7.3378741999999999</v>
      </c>
      <c r="BV254" s="10">
        <v>8.4696970999999994</v>
      </c>
      <c r="BW254" s="10">
        <v>8.5085967999999994</v>
      </c>
      <c r="BX254" s="10">
        <v>8.4962814000000009</v>
      </c>
      <c r="BY254" s="10">
        <v>8.1712813999999998</v>
      </c>
      <c r="BZ254" s="10">
        <v>8.1197631000000001</v>
      </c>
      <c r="CA254" s="10">
        <v>8.0956592000000001</v>
      </c>
      <c r="CB254" s="10">
        <v>9.0668760000000006</v>
      </c>
      <c r="CC254" s="10">
        <v>9.2894050000000004</v>
      </c>
      <c r="CD254" s="10">
        <v>9.3051165000000005</v>
      </c>
      <c r="CE254" s="10">
        <v>5.8107043999999997</v>
      </c>
      <c r="CF254" s="10">
        <v>5.5763160999999997</v>
      </c>
      <c r="CG254" s="10">
        <v>5.5396784999999999</v>
      </c>
      <c r="CH254" s="10">
        <v>7.7012888999999998</v>
      </c>
      <c r="CI254" s="10">
        <v>7.7508594000000004</v>
      </c>
      <c r="CJ254" s="10">
        <v>7.6413349999999998</v>
      </c>
      <c r="CK254" s="10">
        <v>5.1073385</v>
      </c>
      <c r="CL254" s="10">
        <v>4.7560399999999996</v>
      </c>
      <c r="CM254" s="10">
        <v>4.7471681999999999</v>
      </c>
      <c r="CN254" s="10">
        <v>9210.8125084999992</v>
      </c>
      <c r="CO254" s="10">
        <v>9201.2645462</v>
      </c>
      <c r="CP254" s="10">
        <v>9193.7353989999992</v>
      </c>
      <c r="CQ254" s="10">
        <v>5223.2728543000003</v>
      </c>
      <c r="CR254" s="10">
        <v>5222.8769241</v>
      </c>
      <c r="CS254" s="10">
        <v>5214.2970910000004</v>
      </c>
      <c r="CT254" s="10">
        <v>3987.5396541</v>
      </c>
      <c r="CU254" s="10">
        <v>3978.3876221</v>
      </c>
      <c r="CV254" s="10">
        <v>3979.4383069999999</v>
      </c>
      <c r="CW254" s="10">
        <v>62.986979900000001</v>
      </c>
      <c r="CX254" s="10">
        <v>62.925583799999998</v>
      </c>
      <c r="CY254" s="10">
        <v>62.874093500000001</v>
      </c>
      <c r="CZ254" s="10">
        <v>72.734363099999996</v>
      </c>
      <c r="DA254" s="10">
        <v>72.7328306</v>
      </c>
      <c r="DB254" s="10">
        <v>72.613349400000004</v>
      </c>
      <c r="DC254" s="10">
        <v>53.5821209</v>
      </c>
      <c r="DD254" s="10">
        <v>53.461835600000001</v>
      </c>
      <c r="DE254" s="10">
        <v>53.475954799999997</v>
      </c>
      <c r="DF254" s="10">
        <v>5428.7186009999996</v>
      </c>
      <c r="DG254" s="10">
        <v>1966.609909</v>
      </c>
      <c r="DH254" s="10">
        <v>3462.1086930000001</v>
      </c>
      <c r="DI254" s="10">
        <v>14622.454</v>
      </c>
      <c r="DJ254" s="10">
        <v>7180.9070000000002</v>
      </c>
      <c r="DK254" s="10">
        <v>7441.5469999999996</v>
      </c>
    </row>
    <row r="255" spans="1:115" x14ac:dyDescent="0.3">
      <c r="A255" s="8">
        <v>35947</v>
      </c>
      <c r="B255" s="10">
        <v>8508.9781844999998</v>
      </c>
      <c r="C255" s="10">
        <v>8506.7591611999997</v>
      </c>
      <c r="D255" s="10">
        <v>8516.7780149999999</v>
      </c>
      <c r="E255" s="10">
        <v>4802.8122916000002</v>
      </c>
      <c r="F255" s="10">
        <v>4802.0642250999999</v>
      </c>
      <c r="G255" s="10">
        <v>4801.8248270000004</v>
      </c>
      <c r="H255" s="10">
        <v>3706.1658928000002</v>
      </c>
      <c r="I255" s="10">
        <v>3704.6949359999999</v>
      </c>
      <c r="J255" s="10">
        <v>3714.9531870000001</v>
      </c>
      <c r="K255" s="10">
        <v>6314.0345926</v>
      </c>
      <c r="L255" s="10">
        <v>6303.9902140000004</v>
      </c>
      <c r="M255" s="10">
        <v>6268.8792890000004</v>
      </c>
      <c r="N255" s="10">
        <v>4220.0650019000004</v>
      </c>
      <c r="O255" s="10">
        <v>4217.0732572999996</v>
      </c>
      <c r="P255" s="10">
        <v>4200.9353110000002</v>
      </c>
      <c r="Q255" s="10">
        <v>2093.9695907</v>
      </c>
      <c r="R255" s="10">
        <v>2086.9169566999999</v>
      </c>
      <c r="S255" s="10">
        <v>2067.9439779999998</v>
      </c>
      <c r="T255" s="10">
        <v>2194.9435917999999</v>
      </c>
      <c r="U255" s="10">
        <v>2202.7689470999999</v>
      </c>
      <c r="V255" s="10">
        <v>2247.8987259999999</v>
      </c>
      <c r="W255" s="10">
        <v>582.74728970000001</v>
      </c>
      <c r="X255" s="10">
        <v>584.99096780000002</v>
      </c>
      <c r="Y255" s="10">
        <v>600.8895162</v>
      </c>
      <c r="Z255" s="10">
        <v>1612.1963020999999</v>
      </c>
      <c r="AA255" s="10">
        <v>1617.7779793</v>
      </c>
      <c r="AB255" s="10">
        <v>1647.0092090000001</v>
      </c>
      <c r="AC255" s="10">
        <v>58.134473</v>
      </c>
      <c r="AD255" s="10">
        <v>58.130674200000001</v>
      </c>
      <c r="AE255" s="10">
        <v>58.199137800000003</v>
      </c>
      <c r="AF255" s="10">
        <v>66.820476600000006</v>
      </c>
      <c r="AG255" s="10">
        <v>66.822847400000001</v>
      </c>
      <c r="AH255" s="10">
        <v>66.819516100000001</v>
      </c>
      <c r="AI255" s="10">
        <v>49.754217500000003</v>
      </c>
      <c r="AJ255" s="10">
        <v>49.7435069</v>
      </c>
      <c r="AK255" s="10">
        <v>49.881246099999998</v>
      </c>
      <c r="AL255" s="10">
        <v>717.3940758</v>
      </c>
      <c r="AM255" s="10">
        <v>722.82510639999998</v>
      </c>
      <c r="AN255" s="10">
        <v>702.78407890000005</v>
      </c>
      <c r="AO255" s="10">
        <v>422.95903340000001</v>
      </c>
      <c r="AP255" s="10">
        <v>430.18839650000001</v>
      </c>
      <c r="AQ255" s="10">
        <v>419.90727390000001</v>
      </c>
      <c r="AR255" s="10">
        <v>294.43504239999999</v>
      </c>
      <c r="AS255" s="10">
        <v>292.63670980000001</v>
      </c>
      <c r="AT255" s="10">
        <v>282.87680510000001</v>
      </c>
      <c r="AU255" s="10">
        <v>582.5951172</v>
      </c>
      <c r="AV255" s="10">
        <v>583.76067209999997</v>
      </c>
      <c r="AW255" s="10">
        <v>571.24423109999998</v>
      </c>
      <c r="AX255" s="10">
        <v>375.02721150000002</v>
      </c>
      <c r="AY255" s="10">
        <v>381.79322960000002</v>
      </c>
      <c r="AZ255" s="10">
        <v>375.80158849999998</v>
      </c>
      <c r="BA255" s="10">
        <v>207.56790580000001</v>
      </c>
      <c r="BB255" s="10">
        <v>201.9674425</v>
      </c>
      <c r="BC255" s="10">
        <v>195.44264250000001</v>
      </c>
      <c r="BD255" s="10">
        <v>134.79895859999999</v>
      </c>
      <c r="BE255" s="10">
        <v>139.06443429999999</v>
      </c>
      <c r="BF255" s="10">
        <v>131.53984790000001</v>
      </c>
      <c r="BG255" s="10">
        <v>47.931821999999997</v>
      </c>
      <c r="BH255" s="10">
        <v>48.3951669</v>
      </c>
      <c r="BI255" s="10">
        <v>44.105685299999998</v>
      </c>
      <c r="BJ255" s="10">
        <v>86.867136599999995</v>
      </c>
      <c r="BK255" s="10">
        <v>90.669267399999995</v>
      </c>
      <c r="BL255" s="10">
        <v>87.434162599999993</v>
      </c>
      <c r="BM255" s="10">
        <v>7.7754728999999996</v>
      </c>
      <c r="BN255" s="10">
        <v>7.8316106999999997</v>
      </c>
      <c r="BO255" s="10">
        <v>7.6227489999999998</v>
      </c>
      <c r="BP255" s="10">
        <v>8.0937149000000002</v>
      </c>
      <c r="BQ255" s="10">
        <v>8.2218582999999992</v>
      </c>
      <c r="BR255" s="10">
        <v>8.0415323000000001</v>
      </c>
      <c r="BS255" s="10">
        <v>7.3597704000000004</v>
      </c>
      <c r="BT255" s="10">
        <v>7.3208013999999997</v>
      </c>
      <c r="BU255" s="10">
        <v>7.0757586999999997</v>
      </c>
      <c r="BV255" s="10">
        <v>8.4475336999999993</v>
      </c>
      <c r="BW255" s="10">
        <v>8.4753453000000007</v>
      </c>
      <c r="BX255" s="10">
        <v>8.3513730000000006</v>
      </c>
      <c r="BY255" s="10">
        <v>8.1614730000000009</v>
      </c>
      <c r="BZ255" s="10">
        <v>8.3018985000000001</v>
      </c>
      <c r="CA255" s="10">
        <v>8.2111249999999991</v>
      </c>
      <c r="CB255" s="10">
        <v>9.0186627999999995</v>
      </c>
      <c r="CC255" s="10">
        <v>8.8238375999999992</v>
      </c>
      <c r="CD255" s="10">
        <v>8.6349649999999993</v>
      </c>
      <c r="CE255" s="10">
        <v>5.7860022999999998</v>
      </c>
      <c r="CF255" s="10">
        <v>5.9382719000000002</v>
      </c>
      <c r="CG255" s="10">
        <v>5.5281884000000003</v>
      </c>
      <c r="CH255" s="10">
        <v>7.6000332000000004</v>
      </c>
      <c r="CI255" s="10">
        <v>7.6407050999999999</v>
      </c>
      <c r="CJ255" s="10">
        <v>6.8381416000000002</v>
      </c>
      <c r="CK255" s="10">
        <v>5.1126481999999998</v>
      </c>
      <c r="CL255" s="10">
        <v>5.3071153999999998</v>
      </c>
      <c r="CM255" s="10">
        <v>5.0410503000000002</v>
      </c>
      <c r="CN255" s="10">
        <v>9226.3722603000006</v>
      </c>
      <c r="CO255" s="10">
        <v>9229.5842675000004</v>
      </c>
      <c r="CP255" s="10">
        <v>9219.5620930000005</v>
      </c>
      <c r="CQ255" s="10">
        <v>5225.7713249999997</v>
      </c>
      <c r="CR255" s="10">
        <v>5232.2526217000004</v>
      </c>
      <c r="CS255" s="10">
        <v>5221.7321009999996</v>
      </c>
      <c r="CT255" s="10">
        <v>4000.6009352999999</v>
      </c>
      <c r="CU255" s="10">
        <v>3997.3316458999998</v>
      </c>
      <c r="CV255" s="10">
        <v>3997.8299919999999</v>
      </c>
      <c r="CW255" s="10">
        <v>63.035804900000002</v>
      </c>
      <c r="CX255" s="10">
        <v>63.070077099999999</v>
      </c>
      <c r="CY255" s="10">
        <v>63.001590899999997</v>
      </c>
      <c r="CZ255" s="10">
        <v>72.705013100000002</v>
      </c>
      <c r="DA255" s="10">
        <v>72.809109199999995</v>
      </c>
      <c r="DB255" s="10">
        <v>72.6627115</v>
      </c>
      <c r="DC255" s="10">
        <v>53.706923799999998</v>
      </c>
      <c r="DD255" s="10">
        <v>53.672784900000003</v>
      </c>
      <c r="DE255" s="10">
        <v>53.679476299999997</v>
      </c>
      <c r="DF255" s="10">
        <v>5414.2939059999999</v>
      </c>
      <c r="DG255" s="10">
        <v>1964.5288989999999</v>
      </c>
      <c r="DH255" s="10">
        <v>3449.7650079999999</v>
      </c>
      <c r="DI255" s="10">
        <v>14633.856</v>
      </c>
      <c r="DJ255" s="10">
        <v>7186.2610000000004</v>
      </c>
      <c r="DK255" s="10">
        <v>7447.5950000000003</v>
      </c>
    </row>
    <row r="256" spans="1:115" x14ac:dyDescent="0.3">
      <c r="A256" s="8">
        <v>35977</v>
      </c>
      <c r="B256" s="10">
        <v>8525.5341279999993</v>
      </c>
      <c r="C256" s="10">
        <v>8519.0925984000005</v>
      </c>
      <c r="D256" s="10">
        <v>8541.8723320000008</v>
      </c>
      <c r="E256" s="10">
        <v>4807.8772275000001</v>
      </c>
      <c r="F256" s="10">
        <v>4796.3635851999998</v>
      </c>
      <c r="G256" s="10">
        <v>4811.0289519999997</v>
      </c>
      <c r="H256" s="10">
        <v>3717.6569005000001</v>
      </c>
      <c r="I256" s="10">
        <v>3722.7290133000001</v>
      </c>
      <c r="J256" s="10">
        <v>3730.8433789999999</v>
      </c>
      <c r="K256" s="10">
        <v>6322.7328557000001</v>
      </c>
      <c r="L256" s="10">
        <v>6330.018129</v>
      </c>
      <c r="M256" s="10">
        <v>6365.2209819999998</v>
      </c>
      <c r="N256" s="10">
        <v>4222.6764856</v>
      </c>
      <c r="O256" s="10">
        <v>4216.9771840000003</v>
      </c>
      <c r="P256" s="10">
        <v>4234.750438</v>
      </c>
      <c r="Q256" s="10">
        <v>2100.0563701000001</v>
      </c>
      <c r="R256" s="10">
        <v>2113.0409450000002</v>
      </c>
      <c r="S256" s="10">
        <v>2130.4705439999998</v>
      </c>
      <c r="T256" s="10">
        <v>2202.8012723000002</v>
      </c>
      <c r="U256" s="10">
        <v>2189.0744694</v>
      </c>
      <c r="V256" s="10">
        <v>2176.6513500000001</v>
      </c>
      <c r="W256" s="10">
        <v>585.20074190000003</v>
      </c>
      <c r="X256" s="10">
        <v>579.38640109999994</v>
      </c>
      <c r="Y256" s="10">
        <v>576.27851390000001</v>
      </c>
      <c r="Z256" s="10">
        <v>1617.6005304</v>
      </c>
      <c r="AA256" s="10">
        <v>1609.6880682999999</v>
      </c>
      <c r="AB256" s="10">
        <v>1600.372836</v>
      </c>
      <c r="AC256" s="10">
        <v>58.194190300000002</v>
      </c>
      <c r="AD256" s="10">
        <v>58.153771900000002</v>
      </c>
      <c r="AE256" s="10">
        <v>58.309272900000003</v>
      </c>
      <c r="AF256" s="10">
        <v>66.832305500000004</v>
      </c>
      <c r="AG256" s="10">
        <v>66.676225099999996</v>
      </c>
      <c r="AH256" s="10">
        <v>66.880094400000004</v>
      </c>
      <c r="AI256" s="10">
        <v>49.860613299999997</v>
      </c>
      <c r="AJ256" s="10">
        <v>49.931060000000002</v>
      </c>
      <c r="AK256" s="10">
        <v>50.039893800000002</v>
      </c>
      <c r="AL256" s="10">
        <v>714.52896120000003</v>
      </c>
      <c r="AM256" s="10">
        <v>738.17208240000002</v>
      </c>
      <c r="AN256" s="10">
        <v>686.71767999999997</v>
      </c>
      <c r="AO256" s="10">
        <v>420.85795960000002</v>
      </c>
      <c r="AP256" s="10">
        <v>439.94183980000003</v>
      </c>
      <c r="AQ256" s="10">
        <v>412.6331136</v>
      </c>
      <c r="AR256" s="10">
        <v>293.67100160000001</v>
      </c>
      <c r="AS256" s="10">
        <v>298.23024270000002</v>
      </c>
      <c r="AT256" s="10">
        <v>274.08456640000003</v>
      </c>
      <c r="AU256" s="10">
        <v>578.83703390000005</v>
      </c>
      <c r="AV256" s="10">
        <v>602.70949399999995</v>
      </c>
      <c r="AW256" s="10">
        <v>564.62854600000003</v>
      </c>
      <c r="AX256" s="10">
        <v>372.83025459999999</v>
      </c>
      <c r="AY256" s="10">
        <v>393.60334640000002</v>
      </c>
      <c r="AZ256" s="10">
        <v>371.80218689999998</v>
      </c>
      <c r="BA256" s="10">
        <v>206.00677930000001</v>
      </c>
      <c r="BB256" s="10">
        <v>209.10614760000001</v>
      </c>
      <c r="BC256" s="10">
        <v>192.82635920000001</v>
      </c>
      <c r="BD256" s="10">
        <v>135.6919273</v>
      </c>
      <c r="BE256" s="10">
        <v>135.46258839999999</v>
      </c>
      <c r="BF256" s="10">
        <v>122.08913389999999</v>
      </c>
      <c r="BG256" s="10">
        <v>48.027704999999997</v>
      </c>
      <c r="BH256" s="10">
        <v>46.338493399999997</v>
      </c>
      <c r="BI256" s="10">
        <v>40.8309268</v>
      </c>
      <c r="BJ256" s="10">
        <v>87.6642224</v>
      </c>
      <c r="BK256" s="10">
        <v>89.124094999999997</v>
      </c>
      <c r="BL256" s="10">
        <v>81.258207200000001</v>
      </c>
      <c r="BM256" s="10">
        <v>7.7329445999999997</v>
      </c>
      <c r="BN256" s="10">
        <v>7.9739762000000001</v>
      </c>
      <c r="BO256" s="10">
        <v>7.4411982999999999</v>
      </c>
      <c r="BP256" s="10">
        <v>8.0489438999999994</v>
      </c>
      <c r="BQ256" s="10">
        <v>8.4017605</v>
      </c>
      <c r="BR256" s="10">
        <v>7.8993072</v>
      </c>
      <c r="BS256" s="10">
        <v>7.3210420000000003</v>
      </c>
      <c r="BT256" s="10">
        <v>7.4168928999999997</v>
      </c>
      <c r="BU256" s="10">
        <v>6.8436827999999998</v>
      </c>
      <c r="BV256" s="10">
        <v>8.3870342999999998</v>
      </c>
      <c r="BW256" s="10">
        <v>8.6936848999999992</v>
      </c>
      <c r="BX256" s="10">
        <v>8.1477749999999993</v>
      </c>
      <c r="BY256" s="10">
        <v>8.1129301999999992</v>
      </c>
      <c r="BZ256" s="10">
        <v>8.5369585000000008</v>
      </c>
      <c r="CA256" s="10">
        <v>8.0711589999999998</v>
      </c>
      <c r="CB256" s="10">
        <v>8.9332670000000007</v>
      </c>
      <c r="CC256" s="10">
        <v>9.0048622999999992</v>
      </c>
      <c r="CD256" s="10">
        <v>8.2996865</v>
      </c>
      <c r="CE256" s="10">
        <v>5.8025368000000004</v>
      </c>
      <c r="CF256" s="10">
        <v>5.8275081999999996</v>
      </c>
      <c r="CG256" s="10">
        <v>5.3111316999999998</v>
      </c>
      <c r="CH256" s="10">
        <v>7.5845779000000002</v>
      </c>
      <c r="CI256" s="10">
        <v>7.4055697</v>
      </c>
      <c r="CJ256" s="10">
        <v>6.6164807000000003</v>
      </c>
      <c r="CK256" s="10">
        <v>5.1407984000000004</v>
      </c>
      <c r="CL256" s="10">
        <v>5.2462594999999999</v>
      </c>
      <c r="CM256" s="10">
        <v>4.8321068</v>
      </c>
      <c r="CN256" s="10">
        <v>9240.0630892000008</v>
      </c>
      <c r="CO256" s="10">
        <v>9257.2646808000009</v>
      </c>
      <c r="CP256" s="10">
        <v>9228.5900120000006</v>
      </c>
      <c r="CQ256" s="10">
        <v>5228.7351871000001</v>
      </c>
      <c r="CR256" s="10">
        <v>5236.3054248999997</v>
      </c>
      <c r="CS256" s="10">
        <v>5223.6620659999999</v>
      </c>
      <c r="CT256" s="10">
        <v>4011.3279020999998</v>
      </c>
      <c r="CU256" s="10">
        <v>4020.9592558999998</v>
      </c>
      <c r="CV256" s="10">
        <v>4004.9279459999998</v>
      </c>
      <c r="CW256" s="10">
        <v>63.071472300000003</v>
      </c>
      <c r="CX256" s="10">
        <v>63.192746499999998</v>
      </c>
      <c r="CY256" s="10">
        <v>62.997005000000001</v>
      </c>
      <c r="CZ256" s="10">
        <v>72.682477300000002</v>
      </c>
      <c r="DA256" s="10">
        <v>72.792037699999995</v>
      </c>
      <c r="DB256" s="10">
        <v>72.616277199999999</v>
      </c>
      <c r="DC256" s="10">
        <v>53.799281299999997</v>
      </c>
      <c r="DD256" s="10">
        <v>53.931069700000002</v>
      </c>
      <c r="DE256" s="10">
        <v>53.716049900000002</v>
      </c>
      <c r="DF256" s="10">
        <v>5420.6619879999998</v>
      </c>
      <c r="DG256" s="10">
        <v>1969.851934</v>
      </c>
      <c r="DH256" s="10">
        <v>3450.810054</v>
      </c>
      <c r="DI256" s="10">
        <v>14649.252</v>
      </c>
      <c r="DJ256" s="10">
        <v>7193.5140000000001</v>
      </c>
      <c r="DK256" s="10">
        <v>7455.7380000000003</v>
      </c>
    </row>
    <row r="257" spans="1:115" x14ac:dyDescent="0.3">
      <c r="A257" s="8">
        <v>36008</v>
      </c>
      <c r="B257" s="10">
        <v>8541.6635449999994</v>
      </c>
      <c r="C257" s="10">
        <v>8531.3582748000008</v>
      </c>
      <c r="D257" s="10">
        <v>8455.2334640000008</v>
      </c>
      <c r="E257" s="10">
        <v>4814.6150341000002</v>
      </c>
      <c r="F257" s="10">
        <v>4797.2888955999997</v>
      </c>
      <c r="G257" s="10">
        <v>4757.0344429999996</v>
      </c>
      <c r="H257" s="10">
        <v>3727.048511</v>
      </c>
      <c r="I257" s="10">
        <v>3734.0693792000002</v>
      </c>
      <c r="J257" s="10">
        <v>3698.1990219999998</v>
      </c>
      <c r="K257" s="10">
        <v>6331.2028735000004</v>
      </c>
      <c r="L257" s="10">
        <v>6336.8458334999996</v>
      </c>
      <c r="M257" s="10">
        <v>6257.0235739999998</v>
      </c>
      <c r="N257" s="10">
        <v>4225.5752911</v>
      </c>
      <c r="O257" s="10">
        <v>4224.0563310999996</v>
      </c>
      <c r="P257" s="10">
        <v>4178.6244379999998</v>
      </c>
      <c r="Q257" s="10">
        <v>2105.6275824999998</v>
      </c>
      <c r="R257" s="10">
        <v>2112.7895023999999</v>
      </c>
      <c r="S257" s="10">
        <v>2078.3991369999999</v>
      </c>
      <c r="T257" s="10">
        <v>2210.4606715</v>
      </c>
      <c r="U257" s="10">
        <v>2194.5124412999999</v>
      </c>
      <c r="V257" s="10">
        <v>2198.2098900000001</v>
      </c>
      <c r="W257" s="10">
        <v>589.03974300000004</v>
      </c>
      <c r="X257" s="10">
        <v>573.23256449999997</v>
      </c>
      <c r="Y257" s="10">
        <v>578.41000510000003</v>
      </c>
      <c r="Z257" s="10">
        <v>1621.4209284999999</v>
      </c>
      <c r="AA257" s="10">
        <v>1621.2798768</v>
      </c>
      <c r="AB257" s="10">
        <v>1619.7998849999999</v>
      </c>
      <c r="AC257" s="10">
        <v>58.248379499999999</v>
      </c>
      <c r="AD257" s="10">
        <v>58.176366999999999</v>
      </c>
      <c r="AE257" s="10">
        <v>57.657262699999997</v>
      </c>
      <c r="AF257" s="10">
        <v>66.864957200000006</v>
      </c>
      <c r="AG257" s="10">
        <v>66.621646999999996</v>
      </c>
      <c r="AH257" s="10">
        <v>66.0626192</v>
      </c>
      <c r="AI257" s="10">
        <v>49.936084999999999</v>
      </c>
      <c r="AJ257" s="10">
        <v>50.028730199999998</v>
      </c>
      <c r="AK257" s="10">
        <v>49.548142300000002</v>
      </c>
      <c r="AL257" s="10">
        <v>709.20515520000004</v>
      </c>
      <c r="AM257" s="10">
        <v>717.18081299999994</v>
      </c>
      <c r="AN257" s="10">
        <v>690.22034259999998</v>
      </c>
      <c r="AO257" s="10">
        <v>417.36998790000001</v>
      </c>
      <c r="AP257" s="10">
        <v>430.79200200000002</v>
      </c>
      <c r="AQ257" s="10">
        <v>416.66189309999999</v>
      </c>
      <c r="AR257" s="10">
        <v>291.83516730000002</v>
      </c>
      <c r="AS257" s="10">
        <v>286.38881099999998</v>
      </c>
      <c r="AT257" s="10">
        <v>273.55844949999999</v>
      </c>
      <c r="AU257" s="10">
        <v>572.31710139999996</v>
      </c>
      <c r="AV257" s="10">
        <v>574.31182079999996</v>
      </c>
      <c r="AW257" s="10">
        <v>556.20402409999997</v>
      </c>
      <c r="AX257" s="10">
        <v>368.85726360000001</v>
      </c>
      <c r="AY257" s="10">
        <v>371.94689110000002</v>
      </c>
      <c r="AZ257" s="10">
        <v>363.9810521</v>
      </c>
      <c r="BA257" s="10">
        <v>203.4598378</v>
      </c>
      <c r="BB257" s="10">
        <v>202.3649298</v>
      </c>
      <c r="BC257" s="10">
        <v>192.222972</v>
      </c>
      <c r="BD257" s="10">
        <v>136.88805389999999</v>
      </c>
      <c r="BE257" s="10">
        <v>142.86899220000001</v>
      </c>
      <c r="BF257" s="10">
        <v>134.01631850000001</v>
      </c>
      <c r="BG257" s="10">
        <v>48.512724300000002</v>
      </c>
      <c r="BH257" s="10">
        <v>58.845111000000003</v>
      </c>
      <c r="BI257" s="10">
        <v>52.680841000000001</v>
      </c>
      <c r="BJ257" s="10">
        <v>88.375329600000001</v>
      </c>
      <c r="BK257" s="10">
        <v>84.023881299999999</v>
      </c>
      <c r="BL257" s="10">
        <v>81.335477499999996</v>
      </c>
      <c r="BM257" s="10">
        <v>7.6663627999999999</v>
      </c>
      <c r="BN257" s="10">
        <v>7.7545308000000004</v>
      </c>
      <c r="BO257" s="10">
        <v>7.5471415000000004</v>
      </c>
      <c r="BP257" s="10">
        <v>7.9772780000000001</v>
      </c>
      <c r="BQ257" s="10">
        <v>8.2399643000000005</v>
      </c>
      <c r="BR257" s="10">
        <v>8.0534663000000002</v>
      </c>
      <c r="BS257" s="10">
        <v>7.2615977999999997</v>
      </c>
      <c r="BT257" s="10">
        <v>7.1232879000000002</v>
      </c>
      <c r="BU257" s="10">
        <v>6.8875919999999997</v>
      </c>
      <c r="BV257" s="10">
        <v>8.2902216000000006</v>
      </c>
      <c r="BW257" s="10">
        <v>8.3099222000000008</v>
      </c>
      <c r="BX257" s="10">
        <v>8.1635907999999997</v>
      </c>
      <c r="BY257" s="10">
        <v>8.0283529999999992</v>
      </c>
      <c r="BZ257" s="10">
        <v>8.0928336000000005</v>
      </c>
      <c r="CA257" s="10">
        <v>8.0126054</v>
      </c>
      <c r="CB257" s="10">
        <v>8.8112660999999992</v>
      </c>
      <c r="CC257" s="10">
        <v>8.7408824999999997</v>
      </c>
      <c r="CD257" s="10">
        <v>8.4656523000000004</v>
      </c>
      <c r="CE257" s="10">
        <v>5.8316027999999998</v>
      </c>
      <c r="CF257" s="10">
        <v>6.1123525000000001</v>
      </c>
      <c r="CG257" s="10">
        <v>5.746283</v>
      </c>
      <c r="CH257" s="10">
        <v>7.6092129000000002</v>
      </c>
      <c r="CI257" s="10">
        <v>9.3097911</v>
      </c>
      <c r="CJ257" s="10">
        <v>8.3475844000000006</v>
      </c>
      <c r="CK257" s="10">
        <v>5.1687637999999998</v>
      </c>
      <c r="CL257" s="10">
        <v>4.9272090999999998</v>
      </c>
      <c r="CM257" s="10">
        <v>4.7812466000000002</v>
      </c>
      <c r="CN257" s="10">
        <v>9250.8687002000006</v>
      </c>
      <c r="CO257" s="10">
        <v>9248.5390879000006</v>
      </c>
      <c r="CP257" s="10">
        <v>9145.4538069999999</v>
      </c>
      <c r="CQ257" s="10">
        <v>5231.9850219</v>
      </c>
      <c r="CR257" s="10">
        <v>5228.0808976999997</v>
      </c>
      <c r="CS257" s="10">
        <v>5173.696336</v>
      </c>
      <c r="CT257" s="10">
        <v>4018.8836783000002</v>
      </c>
      <c r="CU257" s="10">
        <v>4020.4581902</v>
      </c>
      <c r="CV257" s="10">
        <v>3971.7574709999999</v>
      </c>
      <c r="CW257" s="10">
        <v>63.084679899999998</v>
      </c>
      <c r="CX257" s="10">
        <v>63.06691</v>
      </c>
      <c r="CY257" s="10">
        <v>62.3639589</v>
      </c>
      <c r="CZ257" s="10">
        <v>72.661355499999999</v>
      </c>
      <c r="DA257" s="10">
        <v>72.604207900000006</v>
      </c>
      <c r="DB257" s="10">
        <v>71.848950299999998</v>
      </c>
      <c r="DC257" s="10">
        <v>53.8461778</v>
      </c>
      <c r="DD257" s="10">
        <v>53.865742099999999</v>
      </c>
      <c r="DE257" s="10">
        <v>53.213254200000002</v>
      </c>
      <c r="DF257" s="10">
        <v>5519.1921929999999</v>
      </c>
      <c r="DG257" s="10">
        <v>2027.0996640000001</v>
      </c>
      <c r="DH257" s="10">
        <v>3492.092529</v>
      </c>
      <c r="DI257" s="10">
        <v>14664.646000000001</v>
      </c>
      <c r="DJ257" s="10">
        <v>7200.7960000000003</v>
      </c>
      <c r="DK257" s="10">
        <v>7463.85</v>
      </c>
    </row>
    <row r="258" spans="1:115" x14ac:dyDescent="0.3">
      <c r="A258" s="8">
        <v>36039</v>
      </c>
      <c r="B258" s="10">
        <v>8556.3956775000006</v>
      </c>
      <c r="C258" s="10">
        <v>8574.9164789000006</v>
      </c>
      <c r="D258" s="10">
        <v>8653.1822429999993</v>
      </c>
      <c r="E258" s="10">
        <v>4822.1771959999996</v>
      </c>
      <c r="F258" s="10">
        <v>4842.0223525000001</v>
      </c>
      <c r="G258" s="10">
        <v>4867.2862500000001</v>
      </c>
      <c r="H258" s="10">
        <v>3734.2184814000002</v>
      </c>
      <c r="I258" s="10">
        <v>3732.8941264</v>
      </c>
      <c r="J258" s="10">
        <v>3785.8959930000001</v>
      </c>
      <c r="K258" s="10">
        <v>6338.6183973999996</v>
      </c>
      <c r="L258" s="10">
        <v>6356.9272165000002</v>
      </c>
      <c r="M258" s="10">
        <v>6381.3662139999997</v>
      </c>
      <c r="N258" s="10">
        <v>4227.9452598999997</v>
      </c>
      <c r="O258" s="10">
        <v>4247.4767585</v>
      </c>
      <c r="P258" s="10">
        <v>4260.5742680000003</v>
      </c>
      <c r="Q258" s="10">
        <v>2110.6731375999998</v>
      </c>
      <c r="R258" s="10">
        <v>2109.4504579999998</v>
      </c>
      <c r="S258" s="10">
        <v>2120.7919459999998</v>
      </c>
      <c r="T258" s="10">
        <v>2217.7772799999998</v>
      </c>
      <c r="U258" s="10">
        <v>2217.9892623999999</v>
      </c>
      <c r="V258" s="10">
        <v>2271.81603</v>
      </c>
      <c r="W258" s="10">
        <v>594.23193619999995</v>
      </c>
      <c r="X258" s="10">
        <v>594.54559400000005</v>
      </c>
      <c r="Y258" s="10">
        <v>606.71198230000005</v>
      </c>
      <c r="Z258" s="10">
        <v>1623.5453439</v>
      </c>
      <c r="AA258" s="10">
        <v>1623.4436684</v>
      </c>
      <c r="AB258" s="10">
        <v>1665.104047</v>
      </c>
      <c r="AC258" s="10">
        <v>58.289859999999997</v>
      </c>
      <c r="AD258" s="10">
        <v>58.412070499999999</v>
      </c>
      <c r="AE258" s="10">
        <v>58.945214499999999</v>
      </c>
      <c r="AF258" s="10">
        <v>66.905876599999999</v>
      </c>
      <c r="AG258" s="10">
        <v>67.175223500000001</v>
      </c>
      <c r="AH258" s="10">
        <v>67.525719199999997</v>
      </c>
      <c r="AI258" s="10">
        <v>49.978725699999998</v>
      </c>
      <c r="AJ258" s="10">
        <v>49.958473300000001</v>
      </c>
      <c r="AK258" s="10">
        <v>50.667813600000002</v>
      </c>
      <c r="AL258" s="10">
        <v>701.61951429999999</v>
      </c>
      <c r="AM258" s="10">
        <v>708.62243490000003</v>
      </c>
      <c r="AN258" s="10">
        <v>716.07039339999994</v>
      </c>
      <c r="AO258" s="10">
        <v>412.81871840000002</v>
      </c>
      <c r="AP258" s="10">
        <v>413.47630520000001</v>
      </c>
      <c r="AQ258" s="10">
        <v>418.97554480000002</v>
      </c>
      <c r="AR258" s="10">
        <v>288.8007958</v>
      </c>
      <c r="AS258" s="10">
        <v>295.14612970000002</v>
      </c>
      <c r="AT258" s="10">
        <v>297.09484859999998</v>
      </c>
      <c r="AU258" s="10">
        <v>563.82446089999996</v>
      </c>
      <c r="AV258" s="10">
        <v>570.54256669999995</v>
      </c>
      <c r="AW258" s="10">
        <v>568.89578370000004</v>
      </c>
      <c r="AX258" s="10">
        <v>363.73520389999999</v>
      </c>
      <c r="AY258" s="10">
        <v>365.39310599999999</v>
      </c>
      <c r="AZ258" s="10">
        <v>366.86486500000001</v>
      </c>
      <c r="BA258" s="10">
        <v>200.089257</v>
      </c>
      <c r="BB258" s="10">
        <v>205.14946069999999</v>
      </c>
      <c r="BC258" s="10">
        <v>202.0309187</v>
      </c>
      <c r="BD258" s="10">
        <v>137.7950534</v>
      </c>
      <c r="BE258" s="10">
        <v>138.07986819999999</v>
      </c>
      <c r="BF258" s="10">
        <v>147.17460969999999</v>
      </c>
      <c r="BG258" s="10">
        <v>49.0835145</v>
      </c>
      <c r="BH258" s="10">
        <v>48.083199200000003</v>
      </c>
      <c r="BI258" s="10">
        <v>52.1106798</v>
      </c>
      <c r="BJ258" s="10">
        <v>88.711538899999994</v>
      </c>
      <c r="BK258" s="10">
        <v>89.996669100000005</v>
      </c>
      <c r="BL258" s="10">
        <v>95.063929999999999</v>
      </c>
      <c r="BM258" s="10">
        <v>7.5785090000000004</v>
      </c>
      <c r="BN258" s="10">
        <v>7.6331066999999999</v>
      </c>
      <c r="BO258" s="10">
        <v>7.6427696000000003</v>
      </c>
      <c r="BP258" s="10">
        <v>7.8857505000000003</v>
      </c>
      <c r="BQ258" s="10">
        <v>7.8674989999999996</v>
      </c>
      <c r="BR258" s="10">
        <v>7.9257434</v>
      </c>
      <c r="BS258" s="10">
        <v>7.1787077000000004</v>
      </c>
      <c r="BT258" s="10">
        <v>7.3272884999999999</v>
      </c>
      <c r="BU258" s="10">
        <v>7.2764024999999997</v>
      </c>
      <c r="BV258" s="10">
        <v>8.1684771000000005</v>
      </c>
      <c r="BW258" s="10">
        <v>8.2359445000000004</v>
      </c>
      <c r="BX258" s="10">
        <v>8.1852423000000005</v>
      </c>
      <c r="BY258" s="10">
        <v>7.9216139999999999</v>
      </c>
      <c r="BZ258" s="10">
        <v>7.9211666000000003</v>
      </c>
      <c r="CA258" s="10">
        <v>7.9280321999999996</v>
      </c>
      <c r="CB258" s="10">
        <v>8.6590147999999996</v>
      </c>
      <c r="CC258" s="10">
        <v>8.8632795000000009</v>
      </c>
      <c r="CD258" s="10">
        <v>8.6976464</v>
      </c>
      <c r="CE258" s="10">
        <v>5.8497482999999999</v>
      </c>
      <c r="CF258" s="10">
        <v>5.8606033999999996</v>
      </c>
      <c r="CG258" s="10">
        <v>6.0841330999999998</v>
      </c>
      <c r="CH258" s="10">
        <v>7.6297739</v>
      </c>
      <c r="CI258" s="10">
        <v>7.4822664999999997</v>
      </c>
      <c r="CJ258" s="10">
        <v>7.9096672000000003</v>
      </c>
      <c r="CK258" s="10">
        <v>5.1809713999999998</v>
      </c>
      <c r="CL258" s="10">
        <v>5.2523958000000004</v>
      </c>
      <c r="CM258" s="10">
        <v>5.4008441999999999</v>
      </c>
      <c r="CN258" s="10">
        <v>9258.0151917000003</v>
      </c>
      <c r="CO258" s="10">
        <v>9283.5389137999991</v>
      </c>
      <c r="CP258" s="10">
        <v>9369.2526359999993</v>
      </c>
      <c r="CQ258" s="10">
        <v>5234.9959145000003</v>
      </c>
      <c r="CR258" s="10">
        <v>5255.4986577</v>
      </c>
      <c r="CS258" s="10">
        <v>5286.2617950000003</v>
      </c>
      <c r="CT258" s="10">
        <v>4023.0192772999999</v>
      </c>
      <c r="CU258" s="10">
        <v>4028.0402561000001</v>
      </c>
      <c r="CV258" s="10">
        <v>4082.9908420000002</v>
      </c>
      <c r="CW258" s="10">
        <v>63.069594899999998</v>
      </c>
      <c r="CX258" s="10">
        <v>63.239184999999999</v>
      </c>
      <c r="CY258" s="10">
        <v>63.823064199999997</v>
      </c>
      <c r="CZ258" s="10">
        <v>72.633579400000002</v>
      </c>
      <c r="DA258" s="10">
        <v>72.911537999999993</v>
      </c>
      <c r="DB258" s="10">
        <v>73.338326800000004</v>
      </c>
      <c r="DC258" s="10">
        <v>53.844031399999999</v>
      </c>
      <c r="DD258" s="10">
        <v>53.908504999999998</v>
      </c>
      <c r="DE258" s="10">
        <v>54.643925600000003</v>
      </c>
      <c r="DF258" s="10">
        <v>5310.7893629999999</v>
      </c>
      <c r="DG258" s="10">
        <v>1921.7862050000001</v>
      </c>
      <c r="DH258" s="10">
        <v>3389.003158</v>
      </c>
      <c r="DI258" s="10">
        <v>14680.041999999999</v>
      </c>
      <c r="DJ258" s="10">
        <v>7208.0479999999998</v>
      </c>
      <c r="DK258" s="10">
        <v>7471.9939999999997</v>
      </c>
    </row>
    <row r="259" spans="1:115" x14ac:dyDescent="0.3">
      <c r="A259" s="8">
        <v>36069</v>
      </c>
      <c r="B259" s="10">
        <v>8568.6349283</v>
      </c>
      <c r="C259" s="10">
        <v>8585.5685682999992</v>
      </c>
      <c r="D259" s="10">
        <v>8601.0213569999996</v>
      </c>
      <c r="E259" s="10">
        <v>4829.7450908000001</v>
      </c>
      <c r="F259" s="10">
        <v>4837.7988155000003</v>
      </c>
      <c r="G259" s="10">
        <v>4848.328184</v>
      </c>
      <c r="H259" s="10">
        <v>3738.8898374</v>
      </c>
      <c r="I259" s="10">
        <v>3747.7697527999999</v>
      </c>
      <c r="J259" s="10">
        <v>3752.6931730000001</v>
      </c>
      <c r="K259" s="10">
        <v>6344.4133158000004</v>
      </c>
      <c r="L259" s="10">
        <v>6351.8616979999997</v>
      </c>
      <c r="M259" s="10">
        <v>6360.7203870000003</v>
      </c>
      <c r="N259" s="10">
        <v>4229.8674161999998</v>
      </c>
      <c r="O259" s="10">
        <v>4241.1140157999998</v>
      </c>
      <c r="P259" s="10">
        <v>4246.7638489999999</v>
      </c>
      <c r="Q259" s="10">
        <v>2114.5458996000002</v>
      </c>
      <c r="R259" s="10">
        <v>2110.7476821</v>
      </c>
      <c r="S259" s="10">
        <v>2113.9565389999998</v>
      </c>
      <c r="T259" s="10">
        <v>2224.2216125</v>
      </c>
      <c r="U259" s="10">
        <v>2233.7068703999998</v>
      </c>
      <c r="V259" s="10">
        <v>2240.3009699999998</v>
      </c>
      <c r="W259" s="10">
        <v>599.87767459999998</v>
      </c>
      <c r="X259" s="10">
        <v>596.68479969999999</v>
      </c>
      <c r="Y259" s="10">
        <v>601.56433500000003</v>
      </c>
      <c r="Z259" s="10">
        <v>1624.3439378999999</v>
      </c>
      <c r="AA259" s="10">
        <v>1637.0220707000001</v>
      </c>
      <c r="AB259" s="10">
        <v>1638.736635</v>
      </c>
      <c r="AC259" s="10">
        <v>58.310685300000003</v>
      </c>
      <c r="AD259" s="10">
        <v>58.423490700000002</v>
      </c>
      <c r="AE259" s="10">
        <v>58.5286446</v>
      </c>
      <c r="AF259" s="10">
        <v>66.942802400000005</v>
      </c>
      <c r="AG259" s="10">
        <v>67.051159400000003</v>
      </c>
      <c r="AH259" s="10">
        <v>67.197094899999996</v>
      </c>
      <c r="AI259" s="10">
        <v>49.9847587</v>
      </c>
      <c r="AJ259" s="10">
        <v>50.101737</v>
      </c>
      <c r="AK259" s="10">
        <v>50.167555299999997</v>
      </c>
      <c r="AL259" s="10">
        <v>692.71059070000001</v>
      </c>
      <c r="AM259" s="10">
        <v>677.41177359999995</v>
      </c>
      <c r="AN259" s="10">
        <v>640.41871939999999</v>
      </c>
      <c r="AO259" s="10">
        <v>407.41409529999999</v>
      </c>
      <c r="AP259" s="10">
        <v>396.39081520000002</v>
      </c>
      <c r="AQ259" s="10">
        <v>373.87970560000002</v>
      </c>
      <c r="AR259" s="10">
        <v>285.29649540000003</v>
      </c>
      <c r="AS259" s="10">
        <v>281.02095839999998</v>
      </c>
      <c r="AT259" s="10">
        <v>266.53901380000002</v>
      </c>
      <c r="AU259" s="10">
        <v>554.08014939999998</v>
      </c>
      <c r="AV259" s="10">
        <v>535.89210749999995</v>
      </c>
      <c r="AW259" s="10">
        <v>504.53565300000002</v>
      </c>
      <c r="AX259" s="10">
        <v>357.86630860000002</v>
      </c>
      <c r="AY259" s="10">
        <v>346.22411979999998</v>
      </c>
      <c r="AZ259" s="10">
        <v>326.92749520000001</v>
      </c>
      <c r="BA259" s="10">
        <v>196.21384080000001</v>
      </c>
      <c r="BB259" s="10">
        <v>189.6679876</v>
      </c>
      <c r="BC259" s="10">
        <v>177.60815769999999</v>
      </c>
      <c r="BD259" s="10">
        <v>138.6304413</v>
      </c>
      <c r="BE259" s="10">
        <v>141.51966619999999</v>
      </c>
      <c r="BF259" s="10">
        <v>135.88306639999999</v>
      </c>
      <c r="BG259" s="10">
        <v>49.547786700000003</v>
      </c>
      <c r="BH259" s="10">
        <v>50.166695400000002</v>
      </c>
      <c r="BI259" s="10">
        <v>46.952210399999998</v>
      </c>
      <c r="BJ259" s="10">
        <v>89.082654599999998</v>
      </c>
      <c r="BK259" s="10">
        <v>91.352970799999994</v>
      </c>
      <c r="BL259" s="10">
        <v>88.930856000000006</v>
      </c>
      <c r="BM259" s="10">
        <v>7.4795891000000001</v>
      </c>
      <c r="BN259" s="10">
        <v>7.3131082000000003</v>
      </c>
      <c r="BO259" s="10">
        <v>6.9298584999999999</v>
      </c>
      <c r="BP259" s="10">
        <v>7.7792956000000002</v>
      </c>
      <c r="BQ259" s="10">
        <v>7.5731076000000002</v>
      </c>
      <c r="BR259" s="10">
        <v>7.1594182999999996</v>
      </c>
      <c r="BS259" s="10">
        <v>7.0895448999999999</v>
      </c>
      <c r="BT259" s="10">
        <v>6.9753179000000003</v>
      </c>
      <c r="BU259" s="10">
        <v>6.6315903</v>
      </c>
      <c r="BV259" s="10">
        <v>8.0319008000000007</v>
      </c>
      <c r="BW259" s="10">
        <v>7.7803610000000001</v>
      </c>
      <c r="BX259" s="10">
        <v>7.3491163000000004</v>
      </c>
      <c r="BY259" s="10">
        <v>7.800503</v>
      </c>
      <c r="BZ259" s="10">
        <v>7.5473860999999998</v>
      </c>
      <c r="CA259" s="10">
        <v>7.1480008000000002</v>
      </c>
      <c r="CB259" s="10">
        <v>8.4913129000000005</v>
      </c>
      <c r="CC259" s="10">
        <v>8.2449442000000008</v>
      </c>
      <c r="CD259" s="10">
        <v>7.7505189999999997</v>
      </c>
      <c r="CE259" s="10">
        <v>5.8670809000000004</v>
      </c>
      <c r="CF259" s="10">
        <v>5.9581545</v>
      </c>
      <c r="CG259" s="10">
        <v>5.7185413</v>
      </c>
      <c r="CH259" s="10">
        <v>7.6294801999999997</v>
      </c>
      <c r="CI259" s="10">
        <v>7.7555196999999998</v>
      </c>
      <c r="CJ259" s="10">
        <v>7.2399402000000004</v>
      </c>
      <c r="CK259" s="10">
        <v>5.1990936999999997</v>
      </c>
      <c r="CL259" s="10">
        <v>5.2854831000000004</v>
      </c>
      <c r="CM259" s="10">
        <v>5.1474520999999998</v>
      </c>
      <c r="CN259" s="10">
        <v>9261.3455190000004</v>
      </c>
      <c r="CO259" s="10">
        <v>9262.9803420000007</v>
      </c>
      <c r="CP259" s="10">
        <v>9241.4400760000008</v>
      </c>
      <c r="CQ259" s="10">
        <v>5237.1591861999996</v>
      </c>
      <c r="CR259" s="10">
        <v>5234.1896307999996</v>
      </c>
      <c r="CS259" s="10">
        <v>5222.2078890000003</v>
      </c>
      <c r="CT259" s="10">
        <v>4024.1863327999999</v>
      </c>
      <c r="CU259" s="10">
        <v>4028.7907111999998</v>
      </c>
      <c r="CV259" s="10">
        <v>4019.2321870000001</v>
      </c>
      <c r="CW259" s="10">
        <v>63.0246718</v>
      </c>
      <c r="CX259" s="10">
        <v>63.033174899999999</v>
      </c>
      <c r="CY259" s="10">
        <v>62.886596699999998</v>
      </c>
      <c r="CZ259" s="10">
        <v>72.589775700000004</v>
      </c>
      <c r="DA259" s="10">
        <v>72.545076100000003</v>
      </c>
      <c r="DB259" s="10">
        <v>72.379011000000006</v>
      </c>
      <c r="DC259" s="10">
        <v>53.798852500000002</v>
      </c>
      <c r="DD259" s="10">
        <v>53.858541500000001</v>
      </c>
      <c r="DE259" s="10">
        <v>53.730759200000001</v>
      </c>
      <c r="DF259" s="10">
        <v>5453.9649239999999</v>
      </c>
      <c r="DG259" s="10">
        <v>1992.878111</v>
      </c>
      <c r="DH259" s="10">
        <v>3461.0868129999999</v>
      </c>
      <c r="DI259" s="10">
        <v>14695.405000000001</v>
      </c>
      <c r="DJ259" s="10">
        <v>7215.0860000000002</v>
      </c>
      <c r="DK259" s="10">
        <v>7480.3190000000004</v>
      </c>
    </row>
    <row r="260" spans="1:115" x14ac:dyDescent="0.3">
      <c r="A260" s="8">
        <v>36100</v>
      </c>
      <c r="B260" s="10">
        <v>8578.1849433999996</v>
      </c>
      <c r="C260" s="10">
        <v>8564.5373388000007</v>
      </c>
      <c r="D260" s="10">
        <v>8554.2948639999995</v>
      </c>
      <c r="E260" s="10">
        <v>4836.6450903000004</v>
      </c>
      <c r="F260" s="10">
        <v>4837.1133637000003</v>
      </c>
      <c r="G260" s="10">
        <v>4822.1507849999998</v>
      </c>
      <c r="H260" s="10">
        <v>3741.5398531000001</v>
      </c>
      <c r="I260" s="10">
        <v>3727.4239751999999</v>
      </c>
      <c r="J260" s="10">
        <v>3732.1440790000001</v>
      </c>
      <c r="K260" s="10">
        <v>6348.7189581000002</v>
      </c>
      <c r="L260" s="10">
        <v>6329.0401964000002</v>
      </c>
      <c r="M260" s="10">
        <v>6324.070326</v>
      </c>
      <c r="N260" s="10">
        <v>4231.6173955000004</v>
      </c>
      <c r="O260" s="10">
        <v>4227.5798144999999</v>
      </c>
      <c r="P260" s="10">
        <v>4223.4977710000003</v>
      </c>
      <c r="Q260" s="10">
        <v>2117.1015625999999</v>
      </c>
      <c r="R260" s="10">
        <v>2101.4603818999999</v>
      </c>
      <c r="S260" s="10">
        <v>2100.5725550000002</v>
      </c>
      <c r="T260" s="10">
        <v>2229.4659852999998</v>
      </c>
      <c r="U260" s="10">
        <v>2235.4971424</v>
      </c>
      <c r="V260" s="10">
        <v>2230.2245379999999</v>
      </c>
      <c r="W260" s="10">
        <v>605.02769490000003</v>
      </c>
      <c r="X260" s="10">
        <v>609.53354920000004</v>
      </c>
      <c r="Y260" s="10">
        <v>598.65301409999995</v>
      </c>
      <c r="Z260" s="10">
        <v>1624.4382903999999</v>
      </c>
      <c r="AA260" s="10">
        <v>1625.9635932000001</v>
      </c>
      <c r="AB260" s="10">
        <v>1631.571524</v>
      </c>
      <c r="AC260" s="10">
        <v>58.309193499999999</v>
      </c>
      <c r="AD260" s="10">
        <v>58.219484299999998</v>
      </c>
      <c r="AE260" s="10">
        <v>58.149858600000002</v>
      </c>
      <c r="AF260" s="10">
        <v>66.965524099999996</v>
      </c>
      <c r="AG260" s="10">
        <v>66.976280299999999</v>
      </c>
      <c r="AH260" s="10">
        <v>66.7691035</v>
      </c>
      <c r="AI260" s="10">
        <v>49.960663599999997</v>
      </c>
      <c r="AJ260" s="10">
        <v>49.774338</v>
      </c>
      <c r="AK260" s="10">
        <v>49.8373682</v>
      </c>
      <c r="AL260" s="10">
        <v>683.28408009999998</v>
      </c>
      <c r="AM260" s="10">
        <v>707.01144239999996</v>
      </c>
      <c r="AN260" s="10">
        <v>665.34967270000004</v>
      </c>
      <c r="AO260" s="10">
        <v>401.34438979999999</v>
      </c>
      <c r="AP260" s="10">
        <v>410.4686145</v>
      </c>
      <c r="AQ260" s="10">
        <v>389.10739160000003</v>
      </c>
      <c r="AR260" s="10">
        <v>281.9396903</v>
      </c>
      <c r="AS260" s="10">
        <v>296.54282790000002</v>
      </c>
      <c r="AT260" s="10">
        <v>276.24228110000001</v>
      </c>
      <c r="AU260" s="10">
        <v>543.85805210000001</v>
      </c>
      <c r="AV260" s="10">
        <v>552.45562040000004</v>
      </c>
      <c r="AW260" s="10">
        <v>525.67635110000003</v>
      </c>
      <c r="AX260" s="10">
        <v>351.49061440000003</v>
      </c>
      <c r="AY260" s="10">
        <v>357.20611810000003</v>
      </c>
      <c r="AZ260" s="10">
        <v>342.25081399999999</v>
      </c>
      <c r="BA260" s="10">
        <v>192.36743770000001</v>
      </c>
      <c r="BB260" s="10">
        <v>195.24950229999999</v>
      </c>
      <c r="BC260" s="10">
        <v>183.42553710000001</v>
      </c>
      <c r="BD260" s="10">
        <v>139.4260281</v>
      </c>
      <c r="BE260" s="10">
        <v>154.55582200000001</v>
      </c>
      <c r="BF260" s="10">
        <v>139.67332160000001</v>
      </c>
      <c r="BG260" s="10">
        <v>49.853775400000004</v>
      </c>
      <c r="BH260" s="10">
        <v>53.262496400000003</v>
      </c>
      <c r="BI260" s="10">
        <v>46.856577600000001</v>
      </c>
      <c r="BJ260" s="10">
        <v>89.572252700000007</v>
      </c>
      <c r="BK260" s="10">
        <v>101.2933256</v>
      </c>
      <c r="BL260" s="10">
        <v>92.816744</v>
      </c>
      <c r="BM260" s="10">
        <v>7.3777073</v>
      </c>
      <c r="BN260" s="10">
        <v>7.6256024</v>
      </c>
      <c r="BO260" s="10">
        <v>7.2166521000000001</v>
      </c>
      <c r="BP260" s="10">
        <v>7.6621839999999999</v>
      </c>
      <c r="BQ260" s="10">
        <v>7.8220523999999996</v>
      </c>
      <c r="BR260" s="10">
        <v>7.4666689000000002</v>
      </c>
      <c r="BS260" s="10">
        <v>7.0073599</v>
      </c>
      <c r="BT260" s="10">
        <v>7.3694154000000003</v>
      </c>
      <c r="BU260" s="10">
        <v>6.8916082000000003</v>
      </c>
      <c r="BV260" s="10">
        <v>7.8904892999999996</v>
      </c>
      <c r="BW260" s="10">
        <v>8.0281327999999998</v>
      </c>
      <c r="BX260" s="10">
        <v>7.6743911000000002</v>
      </c>
      <c r="BY260" s="10">
        <v>7.6692631999999996</v>
      </c>
      <c r="BZ260" s="10">
        <v>7.7911187999999996</v>
      </c>
      <c r="CA260" s="10">
        <v>7.4960503999999997</v>
      </c>
      <c r="CB260" s="10">
        <v>8.3295093999999992</v>
      </c>
      <c r="CC260" s="10">
        <v>8.5012696999999999</v>
      </c>
      <c r="CD260" s="10">
        <v>8.0308971000000007</v>
      </c>
      <c r="CE260" s="10">
        <v>5.8857064000000001</v>
      </c>
      <c r="CF260" s="10">
        <v>6.4666275000000004</v>
      </c>
      <c r="CG260" s="10">
        <v>5.8936431000000002</v>
      </c>
      <c r="CH260" s="10">
        <v>7.612641</v>
      </c>
      <c r="CI260" s="10">
        <v>8.0360311000000006</v>
      </c>
      <c r="CJ260" s="10">
        <v>7.2588507</v>
      </c>
      <c r="CK260" s="10">
        <v>5.2258868999999999</v>
      </c>
      <c r="CL260" s="10">
        <v>5.8644040999999998</v>
      </c>
      <c r="CM260" s="10">
        <v>5.3825896000000002</v>
      </c>
      <c r="CN260" s="10">
        <v>9261.4690234999998</v>
      </c>
      <c r="CO260" s="10">
        <v>9271.5487811999992</v>
      </c>
      <c r="CP260" s="10">
        <v>9219.6445370000001</v>
      </c>
      <c r="CQ260" s="10">
        <v>5237.9894801</v>
      </c>
      <c r="CR260" s="10">
        <v>5247.5819781999999</v>
      </c>
      <c r="CS260" s="10">
        <v>5211.2581769999997</v>
      </c>
      <c r="CT260" s="10">
        <v>4023.4795433999998</v>
      </c>
      <c r="CU260" s="10">
        <v>4023.9668029999998</v>
      </c>
      <c r="CV260" s="10">
        <v>4008.38636</v>
      </c>
      <c r="CW260" s="10">
        <v>62.953735899999998</v>
      </c>
      <c r="CX260" s="10">
        <v>63.025563099999999</v>
      </c>
      <c r="CY260" s="10">
        <v>62.672731599999999</v>
      </c>
      <c r="CZ260" s="10">
        <v>72.522317400000006</v>
      </c>
      <c r="DA260" s="10">
        <v>72.659765300000004</v>
      </c>
      <c r="DB260" s="10">
        <v>72.156813799999995</v>
      </c>
      <c r="DC260" s="10">
        <v>53.725395399999996</v>
      </c>
      <c r="DD260" s="10">
        <v>53.734237200000003</v>
      </c>
      <c r="DE260" s="10">
        <v>53.526183000000003</v>
      </c>
      <c r="DF260" s="10">
        <v>5491.1304630000004</v>
      </c>
      <c r="DG260" s="10">
        <v>2010.870823</v>
      </c>
      <c r="DH260" s="10">
        <v>3480.2596400000002</v>
      </c>
      <c r="DI260" s="10">
        <v>14710.775</v>
      </c>
      <c r="DJ260" s="10">
        <v>7222.1289999999999</v>
      </c>
      <c r="DK260" s="10">
        <v>7488.6459999999997</v>
      </c>
    </row>
    <row r="261" spans="1:115" x14ac:dyDescent="0.3">
      <c r="A261" s="8">
        <v>36130</v>
      </c>
      <c r="B261" s="10">
        <v>8585.2876526</v>
      </c>
      <c r="C261" s="10">
        <v>8586.2272596999992</v>
      </c>
      <c r="D261" s="10">
        <v>8696.5447249999997</v>
      </c>
      <c r="E261" s="10">
        <v>4842.7666364999995</v>
      </c>
      <c r="F261" s="10">
        <v>4832.6893802000004</v>
      </c>
      <c r="G261" s="10">
        <v>4892.9571839999999</v>
      </c>
      <c r="H261" s="10">
        <v>3742.5210161</v>
      </c>
      <c r="I261" s="10">
        <v>3753.5378795000001</v>
      </c>
      <c r="J261" s="10">
        <v>3803.5875420000002</v>
      </c>
      <c r="K261" s="10">
        <v>6352.0460184000003</v>
      </c>
      <c r="L261" s="10">
        <v>6347.7610925999998</v>
      </c>
      <c r="M261" s="10">
        <v>6460.3815359999999</v>
      </c>
      <c r="N261" s="10">
        <v>4234.0468776999996</v>
      </c>
      <c r="O261" s="10">
        <v>4219.1684201999997</v>
      </c>
      <c r="P261" s="10">
        <v>4284.2998850000004</v>
      </c>
      <c r="Q261" s="10">
        <v>2117.9991407000002</v>
      </c>
      <c r="R261" s="10">
        <v>2128.5926724000001</v>
      </c>
      <c r="S261" s="10">
        <v>2176.081651</v>
      </c>
      <c r="T261" s="10">
        <v>2233.2416342000001</v>
      </c>
      <c r="U261" s="10">
        <v>2238.4661670999999</v>
      </c>
      <c r="V261" s="10">
        <v>2236.1631900000002</v>
      </c>
      <c r="W261" s="10">
        <v>608.71975880000002</v>
      </c>
      <c r="X261" s="10">
        <v>613.52095999999995</v>
      </c>
      <c r="Y261" s="10">
        <v>608.65729880000004</v>
      </c>
      <c r="Z261" s="10">
        <v>1624.5218754</v>
      </c>
      <c r="AA261" s="10">
        <v>1624.9452071000001</v>
      </c>
      <c r="AB261" s="10">
        <v>1627.505891</v>
      </c>
      <c r="AC261" s="10">
        <v>58.287111500000002</v>
      </c>
      <c r="AD261" s="10">
        <v>58.306035600000001</v>
      </c>
      <c r="AE261" s="10">
        <v>59.055162500000002</v>
      </c>
      <c r="AF261" s="10">
        <v>66.972216500000002</v>
      </c>
      <c r="AG261" s="10">
        <v>66.849832599999999</v>
      </c>
      <c r="AH261" s="10">
        <v>67.683507700000007</v>
      </c>
      <c r="AI261" s="10">
        <v>49.911540899999999</v>
      </c>
      <c r="AJ261" s="10">
        <v>50.067425700000001</v>
      </c>
      <c r="AK261" s="10">
        <v>50.735024600000003</v>
      </c>
      <c r="AL261" s="10">
        <v>674.45400759999995</v>
      </c>
      <c r="AM261" s="10">
        <v>664.48434350000002</v>
      </c>
      <c r="AN261" s="10">
        <v>659.09147499999995</v>
      </c>
      <c r="AO261" s="10">
        <v>395.27760690000002</v>
      </c>
      <c r="AP261" s="10">
        <v>391.57157430000001</v>
      </c>
      <c r="AQ261" s="10">
        <v>387.28999010000001</v>
      </c>
      <c r="AR261" s="10">
        <v>279.17640060000002</v>
      </c>
      <c r="AS261" s="10">
        <v>272.91276929999998</v>
      </c>
      <c r="AT261" s="10">
        <v>271.80148489999999</v>
      </c>
      <c r="AU261" s="10">
        <v>534.05088109999997</v>
      </c>
      <c r="AV261" s="10">
        <v>529.21555320000004</v>
      </c>
      <c r="AW261" s="10">
        <v>525.30955749999998</v>
      </c>
      <c r="AX261" s="10">
        <v>345.17426619999998</v>
      </c>
      <c r="AY261" s="10">
        <v>343.23913579999999</v>
      </c>
      <c r="AZ261" s="10">
        <v>337.06316329999999</v>
      </c>
      <c r="BA261" s="10">
        <v>188.87661489999999</v>
      </c>
      <c r="BB261" s="10">
        <v>185.9764174</v>
      </c>
      <c r="BC261" s="10">
        <v>188.24639429999999</v>
      </c>
      <c r="BD261" s="10">
        <v>140.40312650000001</v>
      </c>
      <c r="BE261" s="10">
        <v>135.26879030000001</v>
      </c>
      <c r="BF261" s="10">
        <v>133.7819174</v>
      </c>
      <c r="BG261" s="10">
        <v>50.103340699999997</v>
      </c>
      <c r="BH261" s="10">
        <v>48.332438500000002</v>
      </c>
      <c r="BI261" s="10">
        <v>50.226826799999998</v>
      </c>
      <c r="BJ261" s="10">
        <v>90.299785700000001</v>
      </c>
      <c r="BK261" s="10">
        <v>86.936351799999997</v>
      </c>
      <c r="BL261" s="10">
        <v>83.555090699999994</v>
      </c>
      <c r="BM261" s="10">
        <v>7.2837237999999997</v>
      </c>
      <c r="BN261" s="10">
        <v>7.1830619000000002</v>
      </c>
      <c r="BO261" s="10">
        <v>7.0448599999999999</v>
      </c>
      <c r="BP261" s="10">
        <v>7.5462822999999997</v>
      </c>
      <c r="BQ261" s="10">
        <v>7.4952529999999999</v>
      </c>
      <c r="BR261" s="10">
        <v>7.3346942999999998</v>
      </c>
      <c r="BS261" s="10">
        <v>6.9417555000000002</v>
      </c>
      <c r="BT261" s="10">
        <v>6.7779986000000001</v>
      </c>
      <c r="BU261" s="10">
        <v>6.6693384</v>
      </c>
      <c r="BV261" s="10">
        <v>7.7554946999999999</v>
      </c>
      <c r="BW261" s="10">
        <v>7.6954681999999996</v>
      </c>
      <c r="BX261" s="10">
        <v>7.5197937000000001</v>
      </c>
      <c r="BY261" s="10">
        <v>7.5378379000000004</v>
      </c>
      <c r="BZ261" s="10">
        <v>7.5232020000000004</v>
      </c>
      <c r="CA261" s="10">
        <v>7.2935876000000004</v>
      </c>
      <c r="CB261" s="10">
        <v>8.1875503999999992</v>
      </c>
      <c r="CC261" s="10">
        <v>8.0350342000000001</v>
      </c>
      <c r="CD261" s="10">
        <v>7.9619406000000001</v>
      </c>
      <c r="CE261" s="10">
        <v>5.9150859000000002</v>
      </c>
      <c r="CF261" s="10">
        <v>5.6985633</v>
      </c>
      <c r="CG261" s="10">
        <v>5.6449373999999999</v>
      </c>
      <c r="CH261" s="10">
        <v>7.6049762999999997</v>
      </c>
      <c r="CI261" s="10">
        <v>7.3025897999999998</v>
      </c>
      <c r="CJ261" s="10">
        <v>7.6230136000000002</v>
      </c>
      <c r="CK261" s="10">
        <v>5.2658411999999997</v>
      </c>
      <c r="CL261" s="10">
        <v>5.0784092999999997</v>
      </c>
      <c r="CM261" s="10">
        <v>4.8832328</v>
      </c>
      <c r="CN261" s="10">
        <v>9259.7416601999994</v>
      </c>
      <c r="CO261" s="10">
        <v>9250.7116031999994</v>
      </c>
      <c r="CP261" s="10">
        <v>9355.6362000000008</v>
      </c>
      <c r="CQ261" s="10">
        <v>5238.0442433999997</v>
      </c>
      <c r="CR261" s="10">
        <v>5224.2609543999997</v>
      </c>
      <c r="CS261" s="10">
        <v>5280.2471740000001</v>
      </c>
      <c r="CT261" s="10">
        <v>4021.6974168000002</v>
      </c>
      <c r="CU261" s="10">
        <v>4026.4506488000002</v>
      </c>
      <c r="CV261" s="10">
        <v>4075.3890270000002</v>
      </c>
      <c r="CW261" s="10">
        <v>62.866104999999997</v>
      </c>
      <c r="CX261" s="10">
        <v>62.818314000000001</v>
      </c>
      <c r="CY261" s="10">
        <v>63.530819800000003</v>
      </c>
      <c r="CZ261" s="10">
        <v>72.438640899999996</v>
      </c>
      <c r="DA261" s="10">
        <v>72.266380600000005</v>
      </c>
      <c r="DB261" s="10">
        <v>73.040829200000005</v>
      </c>
      <c r="DC261" s="10">
        <v>53.634732900000003</v>
      </c>
      <c r="DD261" s="10">
        <v>53.707735200000002</v>
      </c>
      <c r="DE261" s="10">
        <v>54.360511000000002</v>
      </c>
      <c r="DF261" s="10">
        <v>5370.5018</v>
      </c>
      <c r="DG261" s="10">
        <v>1948.9248259999999</v>
      </c>
      <c r="DH261" s="10">
        <v>3421.5769730000002</v>
      </c>
      <c r="DI261" s="10">
        <v>14726.138000000001</v>
      </c>
      <c r="DJ261" s="10">
        <v>7229.1719999999996</v>
      </c>
      <c r="DK261" s="10">
        <v>7496.9660000000003</v>
      </c>
    </row>
    <row r="262" spans="1:115" x14ac:dyDescent="0.3">
      <c r="A262" s="8">
        <v>36161</v>
      </c>
      <c r="B262" s="10">
        <v>8591.2697356000008</v>
      </c>
      <c r="C262" s="10">
        <v>8586.1474202999998</v>
      </c>
      <c r="D262" s="10">
        <v>8477.4211599999999</v>
      </c>
      <c r="E262" s="10">
        <v>4848.6162268999997</v>
      </c>
      <c r="F262" s="10">
        <v>4845.9888215999999</v>
      </c>
      <c r="G262" s="10">
        <v>4819.7637370000002</v>
      </c>
      <c r="H262" s="10">
        <v>3742.6535085999999</v>
      </c>
      <c r="I262" s="10">
        <v>3740.1585986999999</v>
      </c>
      <c r="J262" s="10">
        <v>3657.657424</v>
      </c>
      <c r="K262" s="10">
        <v>6355.9994972000004</v>
      </c>
      <c r="L262" s="10">
        <v>6364.1900077999999</v>
      </c>
      <c r="M262" s="10">
        <v>6373.096415</v>
      </c>
      <c r="N262" s="10">
        <v>4238.1949361999996</v>
      </c>
      <c r="O262" s="10">
        <v>4235.7418626999997</v>
      </c>
      <c r="P262" s="10">
        <v>4237.8611709999996</v>
      </c>
      <c r="Q262" s="10">
        <v>2117.8045609999999</v>
      </c>
      <c r="R262" s="10">
        <v>2128.4481451000001</v>
      </c>
      <c r="S262" s="10">
        <v>2135.235244</v>
      </c>
      <c r="T262" s="10">
        <v>2235.2702383999999</v>
      </c>
      <c r="U262" s="10">
        <v>2221.9574124999999</v>
      </c>
      <c r="V262" s="10">
        <v>2104.3247449999999</v>
      </c>
      <c r="W262" s="10">
        <v>610.42129079999995</v>
      </c>
      <c r="X262" s="10">
        <v>610.24695899999995</v>
      </c>
      <c r="Y262" s="10">
        <v>581.90256529999999</v>
      </c>
      <c r="Z262" s="10">
        <v>1624.8489476</v>
      </c>
      <c r="AA262" s="10">
        <v>1611.7104535000001</v>
      </c>
      <c r="AB262" s="10">
        <v>1522.42218</v>
      </c>
      <c r="AC262" s="10">
        <v>58.255121899999999</v>
      </c>
      <c r="AD262" s="10">
        <v>58.224392799999997</v>
      </c>
      <c r="AE262" s="10">
        <v>57.487098199999998</v>
      </c>
      <c r="AF262" s="10">
        <v>66.971603299999998</v>
      </c>
      <c r="AG262" s="10">
        <v>66.940564899999998</v>
      </c>
      <c r="AH262" s="10">
        <v>66.578301999999994</v>
      </c>
      <c r="AI262" s="10">
        <v>49.849837000000001</v>
      </c>
      <c r="AJ262" s="10">
        <v>49.819566199999997</v>
      </c>
      <c r="AK262" s="10">
        <v>48.720636200000001</v>
      </c>
      <c r="AL262" s="10">
        <v>666.77420529999995</v>
      </c>
      <c r="AM262" s="10">
        <v>658.04183769999997</v>
      </c>
      <c r="AN262" s="10">
        <v>702.52811910000003</v>
      </c>
      <c r="AO262" s="10">
        <v>389.53390250000001</v>
      </c>
      <c r="AP262" s="10">
        <v>381.68766890000001</v>
      </c>
      <c r="AQ262" s="10">
        <v>415.4453431</v>
      </c>
      <c r="AR262" s="10">
        <v>277.24030279999999</v>
      </c>
      <c r="AS262" s="10">
        <v>276.35416880000002</v>
      </c>
      <c r="AT262" s="10">
        <v>287.08277600000002</v>
      </c>
      <c r="AU262" s="10">
        <v>524.92420600000003</v>
      </c>
      <c r="AV262" s="10">
        <v>525.11274900000001</v>
      </c>
      <c r="AW262" s="10">
        <v>570.81519519999995</v>
      </c>
      <c r="AX262" s="10">
        <v>339.060158</v>
      </c>
      <c r="AY262" s="10">
        <v>336.90092629999998</v>
      </c>
      <c r="AZ262" s="10">
        <v>367.28897690000002</v>
      </c>
      <c r="BA262" s="10">
        <v>185.86404809999999</v>
      </c>
      <c r="BB262" s="10">
        <v>188.2118227</v>
      </c>
      <c r="BC262" s="10">
        <v>203.5262184</v>
      </c>
      <c r="BD262" s="10">
        <v>141.84999930000001</v>
      </c>
      <c r="BE262" s="10">
        <v>132.92908879999999</v>
      </c>
      <c r="BF262" s="10">
        <v>131.71292389999999</v>
      </c>
      <c r="BG262" s="10">
        <v>50.473744500000002</v>
      </c>
      <c r="BH262" s="10">
        <v>44.786742599999997</v>
      </c>
      <c r="BI262" s="10">
        <v>48.156366300000002</v>
      </c>
      <c r="BJ262" s="10">
        <v>91.376254799999998</v>
      </c>
      <c r="BK262" s="10">
        <v>88.142346099999997</v>
      </c>
      <c r="BL262" s="10">
        <v>83.556557600000005</v>
      </c>
      <c r="BM262" s="10">
        <v>7.2021066999999999</v>
      </c>
      <c r="BN262" s="10">
        <v>7.1184374999999998</v>
      </c>
      <c r="BO262" s="10">
        <v>7.6528539999999996</v>
      </c>
      <c r="BP262" s="10">
        <v>7.4364784000000004</v>
      </c>
      <c r="BQ262" s="10">
        <v>7.3012870999999997</v>
      </c>
      <c r="BR262" s="10">
        <v>7.9356017000000003</v>
      </c>
      <c r="BS262" s="10">
        <v>6.8967071000000004</v>
      </c>
      <c r="BT262" s="10">
        <v>6.8804504</v>
      </c>
      <c r="BU262" s="10">
        <v>7.2776091999999997</v>
      </c>
      <c r="BV262" s="10">
        <v>7.6286880999999997</v>
      </c>
      <c r="BW262" s="10">
        <v>7.6221465000000004</v>
      </c>
      <c r="BX262" s="10">
        <v>8.2203695000000003</v>
      </c>
      <c r="BY262" s="10">
        <v>7.4074996999999998</v>
      </c>
      <c r="BZ262" s="10">
        <v>7.3677507999999996</v>
      </c>
      <c r="CA262" s="10">
        <v>7.9756134999999997</v>
      </c>
      <c r="CB262" s="10">
        <v>8.0681764000000005</v>
      </c>
      <c r="CC262" s="10">
        <v>8.1242748000000002</v>
      </c>
      <c r="CD262" s="10">
        <v>8.7023077000000004</v>
      </c>
      <c r="CE262" s="10">
        <v>5.9673043000000003</v>
      </c>
      <c r="CF262" s="10">
        <v>5.6448193</v>
      </c>
      <c r="CG262" s="10">
        <v>5.8904608999999999</v>
      </c>
      <c r="CH262" s="10">
        <v>7.6371802000000004</v>
      </c>
      <c r="CI262" s="10">
        <v>6.8373188000000003</v>
      </c>
      <c r="CJ262" s="10">
        <v>7.6431526999999999</v>
      </c>
      <c r="CK262" s="10">
        <v>5.3242577999999998</v>
      </c>
      <c r="CL262" s="10">
        <v>5.1852929000000003</v>
      </c>
      <c r="CM262" s="10">
        <v>5.2028432999999996</v>
      </c>
      <c r="CN262" s="10">
        <v>9258.0439408999991</v>
      </c>
      <c r="CO262" s="10">
        <v>9244.1892580000003</v>
      </c>
      <c r="CP262" s="10">
        <v>9179.9492790000004</v>
      </c>
      <c r="CQ262" s="10">
        <v>5238.1501294</v>
      </c>
      <c r="CR262" s="10">
        <v>5227.6764905</v>
      </c>
      <c r="CS262" s="10">
        <v>5235.2090799999996</v>
      </c>
      <c r="CT262" s="10">
        <v>4019.8938115000001</v>
      </c>
      <c r="CU262" s="10">
        <v>4016.5127674999999</v>
      </c>
      <c r="CV262" s="10">
        <v>3944.7402000000002</v>
      </c>
      <c r="CW262" s="10">
        <v>62.776341000000002</v>
      </c>
      <c r="CX262" s="10">
        <v>62.686706899999997</v>
      </c>
      <c r="CY262" s="10">
        <v>62.251082699999998</v>
      </c>
      <c r="CZ262" s="10">
        <v>72.3520477</v>
      </c>
      <c r="DA262" s="10">
        <v>72.213046800000001</v>
      </c>
      <c r="DB262" s="10">
        <v>72.317098999999999</v>
      </c>
      <c r="DC262" s="10">
        <v>53.542506899999999</v>
      </c>
      <c r="DD262" s="10">
        <v>53.500652100000003</v>
      </c>
      <c r="DE262" s="10">
        <v>52.544628899999999</v>
      </c>
      <c r="DF262" s="10">
        <v>5566.7007210000002</v>
      </c>
      <c r="DG262" s="10">
        <v>2004.0319199999999</v>
      </c>
      <c r="DH262" s="10">
        <v>3562.6687999999999</v>
      </c>
      <c r="DI262" s="10">
        <v>14746.65</v>
      </c>
      <c r="DJ262" s="10">
        <v>7239.241</v>
      </c>
      <c r="DK262" s="10">
        <v>7507.4089999999997</v>
      </c>
    </row>
    <row r="263" spans="1:115" x14ac:dyDescent="0.3">
      <c r="A263" s="8">
        <v>36192</v>
      </c>
      <c r="B263" s="10">
        <v>8597.9439806999999</v>
      </c>
      <c r="C263" s="10">
        <v>8594.4853540000004</v>
      </c>
      <c r="D263" s="10">
        <v>8556.4741809999996</v>
      </c>
      <c r="E263" s="10">
        <v>4854.7518360000004</v>
      </c>
      <c r="F263" s="10">
        <v>4856.2539306999997</v>
      </c>
      <c r="G263" s="10">
        <v>4845.4097169999995</v>
      </c>
      <c r="H263" s="10">
        <v>3743.1921446000001</v>
      </c>
      <c r="I263" s="10">
        <v>3738.2314233000002</v>
      </c>
      <c r="J263" s="10">
        <v>3711.064464</v>
      </c>
      <c r="K263" s="10">
        <v>6361.2612504999997</v>
      </c>
      <c r="L263" s="10">
        <v>6361.9280325999998</v>
      </c>
      <c r="M263" s="10">
        <v>6377.318526</v>
      </c>
      <c r="N263" s="10">
        <v>4244.0757159000004</v>
      </c>
      <c r="O263" s="10">
        <v>4249.5679689999997</v>
      </c>
      <c r="P263" s="10">
        <v>4262.799164</v>
      </c>
      <c r="Q263" s="10">
        <v>2117.1855347000001</v>
      </c>
      <c r="R263" s="10">
        <v>2112.3600636000001</v>
      </c>
      <c r="S263" s="10">
        <v>2114.519362</v>
      </c>
      <c r="T263" s="10">
        <v>2236.6827302000002</v>
      </c>
      <c r="U263" s="10">
        <v>2232.5573214000001</v>
      </c>
      <c r="V263" s="10">
        <v>2179.155655</v>
      </c>
      <c r="W263" s="10">
        <v>610.67612020000001</v>
      </c>
      <c r="X263" s="10">
        <v>606.68596170000001</v>
      </c>
      <c r="Y263" s="10">
        <v>582.61055269999997</v>
      </c>
      <c r="Z263" s="10">
        <v>1626.0066099999999</v>
      </c>
      <c r="AA263" s="10">
        <v>1625.8713597000001</v>
      </c>
      <c r="AB263" s="10">
        <v>1596.5451029999999</v>
      </c>
      <c r="AC263" s="10">
        <v>58.228363999999999</v>
      </c>
      <c r="AD263" s="10">
        <v>58.199976200000002</v>
      </c>
      <c r="AE263" s="10">
        <v>57.942572900000002</v>
      </c>
      <c r="AF263" s="10">
        <v>66.9747804</v>
      </c>
      <c r="AG263" s="10">
        <v>66.989253000000005</v>
      </c>
      <c r="AH263" s="10">
        <v>66.839663299999998</v>
      </c>
      <c r="AI263" s="10">
        <v>49.794524199999998</v>
      </c>
      <c r="AJ263" s="10">
        <v>49.7246746</v>
      </c>
      <c r="AK263" s="10">
        <v>49.363309000000001</v>
      </c>
      <c r="AL263" s="10">
        <v>659.5325398</v>
      </c>
      <c r="AM263" s="10">
        <v>658.28804430000002</v>
      </c>
      <c r="AN263" s="10">
        <v>735.76901220000002</v>
      </c>
      <c r="AO263" s="10">
        <v>383.89240610000002</v>
      </c>
      <c r="AP263" s="10">
        <v>383.89163200000002</v>
      </c>
      <c r="AQ263" s="10">
        <v>418.58431480000002</v>
      </c>
      <c r="AR263" s="10">
        <v>275.64013369999998</v>
      </c>
      <c r="AS263" s="10">
        <v>274.39641230000001</v>
      </c>
      <c r="AT263" s="10">
        <v>317.18469729999998</v>
      </c>
      <c r="AU263" s="10">
        <v>516.17620369999997</v>
      </c>
      <c r="AV263" s="10">
        <v>512.67717049999999</v>
      </c>
      <c r="AW263" s="10">
        <v>568.4922358</v>
      </c>
      <c r="AX263" s="10">
        <v>332.84473400000002</v>
      </c>
      <c r="AY263" s="10">
        <v>333.19969029999999</v>
      </c>
      <c r="AZ263" s="10">
        <v>363.0434343</v>
      </c>
      <c r="BA263" s="10">
        <v>183.33146959999999</v>
      </c>
      <c r="BB263" s="10">
        <v>179.47748010000001</v>
      </c>
      <c r="BC263" s="10">
        <v>205.4488016</v>
      </c>
      <c r="BD263" s="10">
        <v>143.35633609999999</v>
      </c>
      <c r="BE263" s="10">
        <v>145.61087380000001</v>
      </c>
      <c r="BF263" s="10">
        <v>167.27677629999999</v>
      </c>
      <c r="BG263" s="10">
        <v>51.0476721</v>
      </c>
      <c r="BH263" s="10">
        <v>50.691941700000001</v>
      </c>
      <c r="BI263" s="10">
        <v>55.5408805</v>
      </c>
      <c r="BJ263" s="10">
        <v>92.308664100000001</v>
      </c>
      <c r="BK263" s="10">
        <v>94.918932100000006</v>
      </c>
      <c r="BL263" s="10">
        <v>111.73589579999999</v>
      </c>
      <c r="BM263" s="10">
        <v>7.1243230999999998</v>
      </c>
      <c r="BN263" s="10">
        <v>7.1144943999999999</v>
      </c>
      <c r="BO263" s="10">
        <v>7.9180989999999998</v>
      </c>
      <c r="BP263" s="10">
        <v>7.328087</v>
      </c>
      <c r="BQ263" s="10">
        <v>7.3259727000000003</v>
      </c>
      <c r="BR263" s="10">
        <v>7.9518386999999997</v>
      </c>
      <c r="BS263" s="10">
        <v>6.8587119999999997</v>
      </c>
      <c r="BT263" s="10">
        <v>6.8383219999999998</v>
      </c>
      <c r="BU263" s="10">
        <v>7.8740088999999998</v>
      </c>
      <c r="BV263" s="10">
        <v>7.5053565999999998</v>
      </c>
      <c r="BW263" s="10">
        <v>7.4575506999999996</v>
      </c>
      <c r="BX263" s="10">
        <v>8.1846779000000005</v>
      </c>
      <c r="BY263" s="10">
        <v>7.2722420999999997</v>
      </c>
      <c r="BZ263" s="10">
        <v>7.2707088000000004</v>
      </c>
      <c r="CA263" s="10">
        <v>7.8481579999999997</v>
      </c>
      <c r="CB263" s="10">
        <v>7.9691421</v>
      </c>
      <c r="CC263" s="10">
        <v>7.8311606999999999</v>
      </c>
      <c r="CD263" s="10">
        <v>8.8556732999999994</v>
      </c>
      <c r="CE263" s="10">
        <v>6.0232766</v>
      </c>
      <c r="CF263" s="10">
        <v>6.1228164999999999</v>
      </c>
      <c r="CG263" s="10">
        <v>7.1289832999999998</v>
      </c>
      <c r="CH263" s="10">
        <v>7.7143474000000003</v>
      </c>
      <c r="CI263" s="10">
        <v>7.711233</v>
      </c>
      <c r="CJ263" s="10">
        <v>8.7034014000000006</v>
      </c>
      <c r="CK263" s="10">
        <v>5.3720447</v>
      </c>
      <c r="CL263" s="10">
        <v>5.5160080999999996</v>
      </c>
      <c r="CM263" s="10">
        <v>6.5408381999999996</v>
      </c>
      <c r="CN263" s="10">
        <v>9257.4765205000003</v>
      </c>
      <c r="CO263" s="10">
        <v>9252.7733982999998</v>
      </c>
      <c r="CP263" s="10">
        <v>9292.2431940000006</v>
      </c>
      <c r="CQ263" s="10">
        <v>5238.6442422</v>
      </c>
      <c r="CR263" s="10">
        <v>5240.1455626999996</v>
      </c>
      <c r="CS263" s="10">
        <v>5263.9940319999996</v>
      </c>
      <c r="CT263" s="10">
        <v>4018.8322782999999</v>
      </c>
      <c r="CU263" s="10">
        <v>4012.6278354999999</v>
      </c>
      <c r="CV263" s="10">
        <v>4028.2491620000001</v>
      </c>
      <c r="CW263" s="10">
        <v>62.694955200000003</v>
      </c>
      <c r="CX263" s="10">
        <v>62.657758999999999</v>
      </c>
      <c r="CY263" s="10">
        <v>62.9250398</v>
      </c>
      <c r="CZ263" s="10">
        <v>72.270851300000004</v>
      </c>
      <c r="DA263" s="10">
        <v>72.284819100000007</v>
      </c>
      <c r="DB263" s="10">
        <v>72.613795199999998</v>
      </c>
      <c r="DC263" s="10">
        <v>53.461279400000002</v>
      </c>
      <c r="DD263" s="10">
        <v>53.374601800000001</v>
      </c>
      <c r="DE263" s="10">
        <v>53.582391299999998</v>
      </c>
      <c r="DF263" s="10">
        <v>5474.9198059999999</v>
      </c>
      <c r="DG263" s="10">
        <v>1985.308968</v>
      </c>
      <c r="DH263" s="10">
        <v>3489.6108380000001</v>
      </c>
      <c r="DI263" s="10">
        <v>14767.163</v>
      </c>
      <c r="DJ263" s="10">
        <v>7249.3029999999999</v>
      </c>
      <c r="DK263" s="10">
        <v>7517.86</v>
      </c>
    </row>
    <row r="264" spans="1:115" x14ac:dyDescent="0.3">
      <c r="A264" s="8">
        <v>36220</v>
      </c>
      <c r="B264" s="10">
        <v>8607.0546290999991</v>
      </c>
      <c r="C264" s="10">
        <v>8621.0136702</v>
      </c>
      <c r="D264" s="10">
        <v>8618.8916950000003</v>
      </c>
      <c r="E264" s="10">
        <v>4861.8765400000002</v>
      </c>
      <c r="F264" s="10">
        <v>4880.3961505999996</v>
      </c>
      <c r="G264" s="10">
        <v>4879.0241880000003</v>
      </c>
      <c r="H264" s="10">
        <v>3745.1780890999999</v>
      </c>
      <c r="I264" s="10">
        <v>3740.6175195999999</v>
      </c>
      <c r="J264" s="10">
        <v>3739.8675069999999</v>
      </c>
      <c r="K264" s="10">
        <v>6368.3776174000004</v>
      </c>
      <c r="L264" s="10">
        <v>6379.7398842000002</v>
      </c>
      <c r="M264" s="10">
        <v>6358.3972050000002</v>
      </c>
      <c r="N264" s="10">
        <v>4251.6691575000004</v>
      </c>
      <c r="O264" s="10">
        <v>4271.0522634999998</v>
      </c>
      <c r="P264" s="10">
        <v>4261.0282289999996</v>
      </c>
      <c r="Q264" s="10">
        <v>2116.7084598000001</v>
      </c>
      <c r="R264" s="10">
        <v>2108.6876207</v>
      </c>
      <c r="S264" s="10">
        <v>2097.3689760000002</v>
      </c>
      <c r="T264" s="10">
        <v>2238.6770117000001</v>
      </c>
      <c r="U264" s="10">
        <v>2241.2737860000002</v>
      </c>
      <c r="V264" s="10">
        <v>2260.49449</v>
      </c>
      <c r="W264" s="10">
        <v>610.20738249999999</v>
      </c>
      <c r="X264" s="10">
        <v>609.34388709999996</v>
      </c>
      <c r="Y264" s="10">
        <v>617.99595850000003</v>
      </c>
      <c r="Z264" s="10">
        <v>1628.4696292000001</v>
      </c>
      <c r="AA264" s="10">
        <v>1631.929899</v>
      </c>
      <c r="AB264" s="10">
        <v>1642.498531</v>
      </c>
      <c r="AC264" s="10">
        <v>58.221528300000003</v>
      </c>
      <c r="AD264" s="10">
        <v>58.298641699999997</v>
      </c>
      <c r="AE264" s="10">
        <v>58.284292100000002</v>
      </c>
      <c r="AF264" s="10">
        <v>66.995227299999996</v>
      </c>
      <c r="AG264" s="10">
        <v>67.228875099999996</v>
      </c>
      <c r="AH264" s="10">
        <v>67.209975900000003</v>
      </c>
      <c r="AI264" s="10">
        <v>49.761633699999997</v>
      </c>
      <c r="AJ264" s="10">
        <v>49.687413100000001</v>
      </c>
      <c r="AK264" s="10">
        <v>49.677450499999999</v>
      </c>
      <c r="AL264" s="10">
        <v>652.24683600000003</v>
      </c>
      <c r="AM264" s="10">
        <v>650.10455109999998</v>
      </c>
      <c r="AN264" s="10">
        <v>683.54486559999998</v>
      </c>
      <c r="AO264" s="10">
        <v>378.44611659999998</v>
      </c>
      <c r="AP264" s="10">
        <v>371.50253670000001</v>
      </c>
      <c r="AQ264" s="10">
        <v>381.35129610000001</v>
      </c>
      <c r="AR264" s="10">
        <v>273.80071939999999</v>
      </c>
      <c r="AS264" s="10">
        <v>278.60201439999997</v>
      </c>
      <c r="AT264" s="10">
        <v>302.19356959999999</v>
      </c>
      <c r="AU264" s="10">
        <v>507.497434</v>
      </c>
      <c r="AV264" s="10">
        <v>500.1341458</v>
      </c>
      <c r="AW264" s="10">
        <v>512.29459469999995</v>
      </c>
      <c r="AX264" s="10">
        <v>326.68713389999999</v>
      </c>
      <c r="AY264" s="10">
        <v>318.05492880000003</v>
      </c>
      <c r="AZ264" s="10">
        <v>320.94851690000002</v>
      </c>
      <c r="BA264" s="10">
        <v>180.81030010000001</v>
      </c>
      <c r="BB264" s="10">
        <v>182.079217</v>
      </c>
      <c r="BC264" s="10">
        <v>191.34607779999999</v>
      </c>
      <c r="BD264" s="10">
        <v>144.749402</v>
      </c>
      <c r="BE264" s="10">
        <v>149.97040530000001</v>
      </c>
      <c r="BF264" s="10">
        <v>171.250271</v>
      </c>
      <c r="BG264" s="10">
        <v>51.758982699999997</v>
      </c>
      <c r="BH264" s="10">
        <v>53.447607900000001</v>
      </c>
      <c r="BI264" s="10">
        <v>60.402779199999998</v>
      </c>
      <c r="BJ264" s="10">
        <v>92.990419399999993</v>
      </c>
      <c r="BK264" s="10">
        <v>96.522797499999996</v>
      </c>
      <c r="BL264" s="10">
        <v>110.8474918</v>
      </c>
      <c r="BM264" s="10">
        <v>7.0442337000000004</v>
      </c>
      <c r="BN264" s="10">
        <v>7.0121482000000004</v>
      </c>
      <c r="BO264" s="10">
        <v>7.3480195999999998</v>
      </c>
      <c r="BP264" s="10">
        <v>7.2218093999999997</v>
      </c>
      <c r="BQ264" s="10">
        <v>7.0736806000000003</v>
      </c>
      <c r="BR264" s="10">
        <v>7.2495070999999998</v>
      </c>
      <c r="BS264" s="10">
        <v>6.8126937999999999</v>
      </c>
      <c r="BT264" s="10">
        <v>6.9317441000000004</v>
      </c>
      <c r="BU264" s="10">
        <v>7.4762247000000004</v>
      </c>
      <c r="BV264" s="10">
        <v>7.3808414000000004</v>
      </c>
      <c r="BW264" s="10">
        <v>7.2695248000000001</v>
      </c>
      <c r="BX264" s="10">
        <v>7.4562302000000003</v>
      </c>
      <c r="BY264" s="10">
        <v>7.1354677000000004</v>
      </c>
      <c r="BZ264" s="10">
        <v>6.9306494000000001</v>
      </c>
      <c r="CA264" s="10">
        <v>7.0045862999999997</v>
      </c>
      <c r="CB264" s="10">
        <v>7.8698072999999997</v>
      </c>
      <c r="CC264" s="10">
        <v>7.9483959000000004</v>
      </c>
      <c r="CD264" s="10">
        <v>8.3604149999999997</v>
      </c>
      <c r="CE264" s="10">
        <v>6.0731643000000002</v>
      </c>
      <c r="CF264" s="10">
        <v>6.2716474</v>
      </c>
      <c r="CG264" s="10">
        <v>7.0422798000000002</v>
      </c>
      <c r="CH264" s="10">
        <v>7.8189747000000001</v>
      </c>
      <c r="CI264" s="10">
        <v>8.0640152999999994</v>
      </c>
      <c r="CJ264" s="10">
        <v>8.9037281000000004</v>
      </c>
      <c r="CK264" s="10">
        <v>5.4018343</v>
      </c>
      <c r="CL264" s="10">
        <v>5.5843470999999996</v>
      </c>
      <c r="CM264" s="10">
        <v>6.3220545000000001</v>
      </c>
      <c r="CN264" s="10">
        <v>9259.3014650999994</v>
      </c>
      <c r="CO264" s="10">
        <v>9271.1182212999993</v>
      </c>
      <c r="CP264" s="10">
        <v>9302.4365600000001</v>
      </c>
      <c r="CQ264" s="10">
        <v>5240.3226566000003</v>
      </c>
      <c r="CR264" s="10">
        <v>5251.8986873000003</v>
      </c>
      <c r="CS264" s="10">
        <v>5260.3754840000001</v>
      </c>
      <c r="CT264" s="10">
        <v>4018.9788085</v>
      </c>
      <c r="CU264" s="10">
        <v>4019.2195341000001</v>
      </c>
      <c r="CV264" s="10">
        <v>4042.0610769999998</v>
      </c>
      <c r="CW264" s="10">
        <v>62.633584300000003</v>
      </c>
      <c r="CX264" s="10">
        <v>62.694901100000003</v>
      </c>
      <c r="CY264" s="10">
        <v>62.906687900000001</v>
      </c>
      <c r="CZ264" s="10">
        <v>72.210103399999994</v>
      </c>
      <c r="DA264" s="10">
        <v>72.346430499999997</v>
      </c>
      <c r="DB264" s="10">
        <v>72.463200799999996</v>
      </c>
      <c r="DC264" s="10">
        <v>53.399583800000002</v>
      </c>
      <c r="DD264" s="10">
        <v>53.388142500000001</v>
      </c>
      <c r="DE264" s="10">
        <v>53.691551599999997</v>
      </c>
      <c r="DF264" s="10">
        <v>5485.2384400000001</v>
      </c>
      <c r="DG264" s="10">
        <v>1998.9995160000001</v>
      </c>
      <c r="DH264" s="10">
        <v>3486.2389229999999</v>
      </c>
      <c r="DI264" s="10">
        <v>14787.674999999999</v>
      </c>
      <c r="DJ264" s="10">
        <v>7259.375</v>
      </c>
      <c r="DK264" s="10">
        <v>7528.3</v>
      </c>
    </row>
    <row r="265" spans="1:115" x14ac:dyDescent="0.3">
      <c r="A265" s="8">
        <v>36251</v>
      </c>
      <c r="B265" s="10">
        <v>8618.8760041999994</v>
      </c>
      <c r="C265" s="10">
        <v>8622.7957618</v>
      </c>
      <c r="D265" s="10">
        <v>8631.9050279999992</v>
      </c>
      <c r="E265" s="10">
        <v>4869.9125771999998</v>
      </c>
      <c r="F265" s="10">
        <v>4870.9298421000003</v>
      </c>
      <c r="G265" s="10">
        <v>4876.3131999999996</v>
      </c>
      <c r="H265" s="10">
        <v>3748.9634268999998</v>
      </c>
      <c r="I265" s="10">
        <v>3751.8659197000002</v>
      </c>
      <c r="J265" s="10">
        <v>3755.5918280000001</v>
      </c>
      <c r="K265" s="10">
        <v>6377.8186097999996</v>
      </c>
      <c r="L265" s="10">
        <v>6381.0487142000002</v>
      </c>
      <c r="M265" s="10">
        <v>6356.5549380000002</v>
      </c>
      <c r="N265" s="10">
        <v>4260.9419132000003</v>
      </c>
      <c r="O265" s="10">
        <v>4262.1081280999997</v>
      </c>
      <c r="P265" s="10">
        <v>4253.0926680000002</v>
      </c>
      <c r="Q265" s="10">
        <v>2116.8766965999998</v>
      </c>
      <c r="R265" s="10">
        <v>2118.9405861</v>
      </c>
      <c r="S265" s="10">
        <v>2103.46227</v>
      </c>
      <c r="T265" s="10">
        <v>2241.0573942999999</v>
      </c>
      <c r="U265" s="10">
        <v>2241.7470475999999</v>
      </c>
      <c r="V265" s="10">
        <v>2275.3500899999999</v>
      </c>
      <c r="W265" s="10">
        <v>608.97066400000006</v>
      </c>
      <c r="X265" s="10">
        <v>608.82171400000004</v>
      </c>
      <c r="Y265" s="10">
        <v>623.22053210000001</v>
      </c>
      <c r="Z265" s="10">
        <v>1632.0867303</v>
      </c>
      <c r="AA265" s="10">
        <v>1632.9253335999999</v>
      </c>
      <c r="AB265" s="10">
        <v>1652.1295580000001</v>
      </c>
      <c r="AC265" s="10">
        <v>58.237892600000002</v>
      </c>
      <c r="AD265" s="10">
        <v>58.259590600000003</v>
      </c>
      <c r="AE265" s="10">
        <v>58.321137</v>
      </c>
      <c r="AF265" s="10">
        <v>67.033938899999995</v>
      </c>
      <c r="AG265" s="10">
        <v>67.041972799999996</v>
      </c>
      <c r="AH265" s="10">
        <v>67.116067700000002</v>
      </c>
      <c r="AI265" s="10">
        <v>49.756743899999996</v>
      </c>
      <c r="AJ265" s="10">
        <v>49.791502800000004</v>
      </c>
      <c r="AK265" s="10">
        <v>49.840949899999998</v>
      </c>
      <c r="AL265" s="10">
        <v>645.65949799999999</v>
      </c>
      <c r="AM265" s="10">
        <v>646.93055430000004</v>
      </c>
      <c r="AN265" s="10">
        <v>652.77938470000004</v>
      </c>
      <c r="AO265" s="10">
        <v>373.85415819999997</v>
      </c>
      <c r="AP265" s="10">
        <v>374.8090345</v>
      </c>
      <c r="AQ265" s="10">
        <v>375.03702290000001</v>
      </c>
      <c r="AR265" s="10">
        <v>271.80533980000001</v>
      </c>
      <c r="AS265" s="10">
        <v>272.12151979999999</v>
      </c>
      <c r="AT265" s="10">
        <v>277.74236180000003</v>
      </c>
      <c r="AU265" s="10">
        <v>499.51961030000001</v>
      </c>
      <c r="AV265" s="10">
        <v>504.62591450000002</v>
      </c>
      <c r="AW265" s="10">
        <v>503.6718783</v>
      </c>
      <c r="AX265" s="10">
        <v>321.29887869999999</v>
      </c>
      <c r="AY265" s="10">
        <v>323.52416670000002</v>
      </c>
      <c r="AZ265" s="10">
        <v>321.12426629999999</v>
      </c>
      <c r="BA265" s="10">
        <v>178.22073169999999</v>
      </c>
      <c r="BB265" s="10">
        <v>181.10174789999999</v>
      </c>
      <c r="BC265" s="10">
        <v>182.54761199999999</v>
      </c>
      <c r="BD265" s="10">
        <v>146.1398877</v>
      </c>
      <c r="BE265" s="10">
        <v>142.30463979999999</v>
      </c>
      <c r="BF265" s="10">
        <v>149.10750640000001</v>
      </c>
      <c r="BG265" s="10">
        <v>52.555279499999997</v>
      </c>
      <c r="BH265" s="10">
        <v>51.284867800000001</v>
      </c>
      <c r="BI265" s="10">
        <v>53.912756600000002</v>
      </c>
      <c r="BJ265" s="10">
        <v>93.584608099999997</v>
      </c>
      <c r="BK265" s="10">
        <v>91.019772000000003</v>
      </c>
      <c r="BL265" s="10">
        <v>95.194749799999997</v>
      </c>
      <c r="BM265" s="10">
        <v>6.9691513</v>
      </c>
      <c r="BN265" s="10">
        <v>6.9789607</v>
      </c>
      <c r="BO265" s="10">
        <v>7.0307116000000001</v>
      </c>
      <c r="BP265" s="10">
        <v>7.1294963999999998</v>
      </c>
      <c r="BQ265" s="10">
        <v>7.1450189000000002</v>
      </c>
      <c r="BR265" s="10">
        <v>7.1417256</v>
      </c>
      <c r="BS265" s="10">
        <v>6.7600341000000004</v>
      </c>
      <c r="BT265" s="10">
        <v>6.7624842999999997</v>
      </c>
      <c r="BU265" s="10">
        <v>6.8861727999999998</v>
      </c>
      <c r="BV265" s="10">
        <v>7.2632694999999998</v>
      </c>
      <c r="BW265" s="10">
        <v>7.3286343</v>
      </c>
      <c r="BX265" s="10">
        <v>7.3419128999999996</v>
      </c>
      <c r="BY265" s="10">
        <v>7.0118288</v>
      </c>
      <c r="BZ265" s="10">
        <v>7.0551703000000003</v>
      </c>
      <c r="CA265" s="10">
        <v>7.0203113000000004</v>
      </c>
      <c r="CB265" s="10">
        <v>7.7652796000000004</v>
      </c>
      <c r="CC265" s="10">
        <v>7.8738441000000003</v>
      </c>
      <c r="CD265" s="10">
        <v>7.9854253000000002</v>
      </c>
      <c r="CE265" s="10">
        <v>6.1218186000000001</v>
      </c>
      <c r="CF265" s="10">
        <v>5.9690249</v>
      </c>
      <c r="CG265" s="10">
        <v>6.1501387999999997</v>
      </c>
      <c r="CH265" s="10">
        <v>7.9445531000000003</v>
      </c>
      <c r="CI265" s="10">
        <v>7.7691799000000001</v>
      </c>
      <c r="CJ265" s="10">
        <v>7.9619119999999999</v>
      </c>
      <c r="CK265" s="10">
        <v>5.4230840999999996</v>
      </c>
      <c r="CL265" s="10">
        <v>5.2797372999999999</v>
      </c>
      <c r="CM265" s="10">
        <v>5.4480297999999996</v>
      </c>
      <c r="CN265" s="10">
        <v>9264.5355022000003</v>
      </c>
      <c r="CO265" s="10">
        <v>9269.7263161999999</v>
      </c>
      <c r="CP265" s="10">
        <v>9284.6844130000009</v>
      </c>
      <c r="CQ265" s="10">
        <v>5243.7667355000003</v>
      </c>
      <c r="CR265" s="10">
        <v>5245.7388766000004</v>
      </c>
      <c r="CS265" s="10">
        <v>5251.3502230000004</v>
      </c>
      <c r="CT265" s="10">
        <v>4020.7687667</v>
      </c>
      <c r="CU265" s="10">
        <v>4023.9874396</v>
      </c>
      <c r="CV265" s="10">
        <v>4033.33419</v>
      </c>
      <c r="CW265" s="10">
        <v>62.6006249</v>
      </c>
      <c r="CX265" s="10">
        <v>62.630552199999997</v>
      </c>
      <c r="CY265" s="10">
        <v>62.731616000000002</v>
      </c>
      <c r="CZ265" s="10">
        <v>72.180010100000004</v>
      </c>
      <c r="DA265" s="10">
        <v>72.200728499999997</v>
      </c>
      <c r="DB265" s="10">
        <v>72.277961399999995</v>
      </c>
      <c r="DC265" s="10">
        <v>53.364180699999999</v>
      </c>
      <c r="DD265" s="10">
        <v>53.402863099999998</v>
      </c>
      <c r="DE265" s="10">
        <v>53.526904999999999</v>
      </c>
      <c r="DF265" s="10">
        <v>5515.9615869999998</v>
      </c>
      <c r="DG265" s="10">
        <v>2014.142777</v>
      </c>
      <c r="DH265" s="10">
        <v>3501.8188100000002</v>
      </c>
      <c r="DI265" s="10">
        <v>14800.646000000001</v>
      </c>
      <c r="DJ265" s="10">
        <v>7265.4930000000004</v>
      </c>
      <c r="DK265" s="10">
        <v>7535.1530000000002</v>
      </c>
    </row>
    <row r="266" spans="1:115" x14ac:dyDescent="0.3">
      <c r="A266" s="8">
        <v>36281</v>
      </c>
      <c r="B266" s="10">
        <v>8633.5971879000008</v>
      </c>
      <c r="C266" s="10">
        <v>8610.9401111000006</v>
      </c>
      <c r="D266" s="10">
        <v>8606.5201230000002</v>
      </c>
      <c r="E266" s="10">
        <v>4878.0958505999997</v>
      </c>
      <c r="F266" s="10">
        <v>4861.7982708</v>
      </c>
      <c r="G266" s="10">
        <v>4856.1743210000004</v>
      </c>
      <c r="H266" s="10">
        <v>3755.5013371999999</v>
      </c>
      <c r="I266" s="10">
        <v>3749.1418402999998</v>
      </c>
      <c r="J266" s="10">
        <v>3750.3458009999999</v>
      </c>
      <c r="K266" s="10">
        <v>6389.8501889999998</v>
      </c>
      <c r="L266" s="10">
        <v>6361.5969813000002</v>
      </c>
      <c r="M266" s="10">
        <v>6327.7831379999998</v>
      </c>
      <c r="N266" s="10">
        <v>4270.950108</v>
      </c>
      <c r="O266" s="10">
        <v>4251.8689498000003</v>
      </c>
      <c r="P266" s="10">
        <v>4237.588769</v>
      </c>
      <c r="Q266" s="10">
        <v>2118.9000809999998</v>
      </c>
      <c r="R266" s="10">
        <v>2109.7280314999998</v>
      </c>
      <c r="S266" s="10">
        <v>2090.1943689999998</v>
      </c>
      <c r="T266" s="10">
        <v>2243.7469987999998</v>
      </c>
      <c r="U266" s="10">
        <v>2249.3431298</v>
      </c>
      <c r="V266" s="10">
        <v>2278.736985</v>
      </c>
      <c r="W266" s="10">
        <v>607.14574259999995</v>
      </c>
      <c r="X266" s="10">
        <v>609.92932099999996</v>
      </c>
      <c r="Y266" s="10">
        <v>618.58555249999995</v>
      </c>
      <c r="Z266" s="10">
        <v>1636.6012562000001</v>
      </c>
      <c r="AA266" s="10">
        <v>1639.4138088</v>
      </c>
      <c r="AB266" s="10">
        <v>1660.1514320000001</v>
      </c>
      <c r="AC266" s="10">
        <v>58.278068300000001</v>
      </c>
      <c r="AD266" s="10">
        <v>58.128553400000001</v>
      </c>
      <c r="AE266" s="10">
        <v>58.098716099999997</v>
      </c>
      <c r="AF266" s="10">
        <v>67.079921999999996</v>
      </c>
      <c r="AG266" s="10">
        <v>66.860126300000005</v>
      </c>
      <c r="AH266" s="10">
        <v>66.782785000000004</v>
      </c>
      <c r="AI266" s="10">
        <v>49.7917153</v>
      </c>
      <c r="AJ266" s="10">
        <v>49.710055599999997</v>
      </c>
      <c r="AK266" s="10">
        <v>49.726019000000001</v>
      </c>
      <c r="AL266" s="10">
        <v>640.72016810000002</v>
      </c>
      <c r="AM266" s="10">
        <v>650.56179750000001</v>
      </c>
      <c r="AN266" s="10">
        <v>649.01868139999999</v>
      </c>
      <c r="AO266" s="10">
        <v>370.79063869999999</v>
      </c>
      <c r="AP266" s="10">
        <v>378.33746280000003</v>
      </c>
      <c r="AQ266" s="10">
        <v>375.85158209999997</v>
      </c>
      <c r="AR266" s="10">
        <v>269.92952939999998</v>
      </c>
      <c r="AS266" s="10">
        <v>272.22433460000002</v>
      </c>
      <c r="AT266" s="10">
        <v>273.16709930000002</v>
      </c>
      <c r="AU266" s="10">
        <v>493.33930420000002</v>
      </c>
      <c r="AV266" s="10">
        <v>496.9161628</v>
      </c>
      <c r="AW266" s="10">
        <v>493.56946440000002</v>
      </c>
      <c r="AX266" s="10">
        <v>317.38019559999998</v>
      </c>
      <c r="AY266" s="10">
        <v>321.1832642</v>
      </c>
      <c r="AZ266" s="10">
        <v>318.64895799999999</v>
      </c>
      <c r="BA266" s="10">
        <v>175.95910860000001</v>
      </c>
      <c r="BB266" s="10">
        <v>175.7328986</v>
      </c>
      <c r="BC266" s="10">
        <v>174.92050639999999</v>
      </c>
      <c r="BD266" s="10">
        <v>147.38086390000001</v>
      </c>
      <c r="BE266" s="10">
        <v>153.64563469999999</v>
      </c>
      <c r="BF266" s="10">
        <v>155.44921690000001</v>
      </c>
      <c r="BG266" s="10">
        <v>53.410443100000002</v>
      </c>
      <c r="BH266" s="10">
        <v>57.154198600000001</v>
      </c>
      <c r="BI266" s="10">
        <v>57.202624100000001</v>
      </c>
      <c r="BJ266" s="10">
        <v>93.970420799999999</v>
      </c>
      <c r="BK266" s="10">
        <v>96.491436100000001</v>
      </c>
      <c r="BL266" s="10">
        <v>98.246592899999996</v>
      </c>
      <c r="BM266" s="10">
        <v>6.9085425999999996</v>
      </c>
      <c r="BN266" s="10">
        <v>7.0243660999999999</v>
      </c>
      <c r="BO266" s="10">
        <v>7.0122192999999999</v>
      </c>
      <c r="BP266" s="10">
        <v>7.0641771000000002</v>
      </c>
      <c r="BQ266" s="10">
        <v>7.2199935999999996</v>
      </c>
      <c r="BR266" s="10">
        <v>7.1836719999999996</v>
      </c>
      <c r="BS266" s="10">
        <v>6.7056059000000001</v>
      </c>
      <c r="BT266" s="10">
        <v>6.7694491000000001</v>
      </c>
      <c r="BU266" s="10">
        <v>6.7892685999999998</v>
      </c>
      <c r="BV266" s="10">
        <v>7.1673067000000001</v>
      </c>
      <c r="BW266" s="10">
        <v>7.2452462000000004</v>
      </c>
      <c r="BX266" s="10">
        <v>7.2356539</v>
      </c>
      <c r="BY266" s="10">
        <v>6.9171174000000004</v>
      </c>
      <c r="BZ266" s="10">
        <v>7.0233894000000001</v>
      </c>
      <c r="CA266" s="10">
        <v>6.9936860000000003</v>
      </c>
      <c r="CB266" s="10">
        <v>7.6675339999999998</v>
      </c>
      <c r="CC266" s="10">
        <v>7.6891666000000001</v>
      </c>
      <c r="CD266" s="10">
        <v>7.7223680000000003</v>
      </c>
      <c r="CE266" s="10">
        <v>6.1636547000000004</v>
      </c>
      <c r="CF266" s="10">
        <v>6.3939389999999996</v>
      </c>
      <c r="CG266" s="10">
        <v>6.3860856999999998</v>
      </c>
      <c r="CH266" s="10">
        <v>8.0856774999999992</v>
      </c>
      <c r="CI266" s="10">
        <v>8.5677725000000002</v>
      </c>
      <c r="CJ266" s="10">
        <v>8.4645790000000005</v>
      </c>
      <c r="CK266" s="10">
        <v>5.4300218999999998</v>
      </c>
      <c r="CL266" s="10">
        <v>5.5585658000000002</v>
      </c>
      <c r="CM266" s="10">
        <v>5.5872783999999998</v>
      </c>
      <c r="CN266" s="10">
        <v>9274.3173559999996</v>
      </c>
      <c r="CO266" s="10">
        <v>9261.5019085999993</v>
      </c>
      <c r="CP266" s="10">
        <v>9255.5388039999998</v>
      </c>
      <c r="CQ266" s="10">
        <v>5248.8864893</v>
      </c>
      <c r="CR266" s="10">
        <v>5240.1357336000001</v>
      </c>
      <c r="CS266" s="10">
        <v>5232.0259029999997</v>
      </c>
      <c r="CT266" s="10">
        <v>4025.4308667</v>
      </c>
      <c r="CU266" s="10">
        <v>4021.3661750000001</v>
      </c>
      <c r="CV266" s="10">
        <v>4023.5129010000001</v>
      </c>
      <c r="CW266" s="10">
        <v>62.603024900000001</v>
      </c>
      <c r="CX266" s="10">
        <v>62.520201200000002</v>
      </c>
      <c r="CY266" s="10">
        <v>62.479947000000003</v>
      </c>
      <c r="CZ266" s="10">
        <v>72.178757300000001</v>
      </c>
      <c r="DA266" s="10">
        <v>72.063075699999999</v>
      </c>
      <c r="DB266" s="10">
        <v>71.951548200000005</v>
      </c>
      <c r="DC266" s="10">
        <v>53.370532900000001</v>
      </c>
      <c r="DD266" s="10">
        <v>53.319491399999997</v>
      </c>
      <c r="DE266" s="10">
        <v>53.347954999999999</v>
      </c>
      <c r="DF266" s="10">
        <v>5558.076196</v>
      </c>
      <c r="DG266" s="10">
        <v>2039.570097</v>
      </c>
      <c r="DH266" s="10">
        <v>3518.5060990000002</v>
      </c>
      <c r="DI266" s="10">
        <v>14813.615</v>
      </c>
      <c r="DJ266" s="10">
        <v>7271.5959999999995</v>
      </c>
      <c r="DK266" s="10">
        <v>7542.0190000000002</v>
      </c>
    </row>
    <row r="267" spans="1:115" x14ac:dyDescent="0.3">
      <c r="A267" s="8">
        <v>36312</v>
      </c>
      <c r="B267" s="10">
        <v>8650.5585776000007</v>
      </c>
      <c r="C267" s="10">
        <v>8662.0921025999996</v>
      </c>
      <c r="D267" s="10">
        <v>8673.2094730000008</v>
      </c>
      <c r="E267" s="10">
        <v>4885.7317561</v>
      </c>
      <c r="F267" s="10">
        <v>4895.7806100999996</v>
      </c>
      <c r="G267" s="10">
        <v>4897.7535509999998</v>
      </c>
      <c r="H267" s="10">
        <v>3764.8268214999998</v>
      </c>
      <c r="I267" s="10">
        <v>3766.3114925</v>
      </c>
      <c r="J267" s="10">
        <v>3775.4559220000001</v>
      </c>
      <c r="K267" s="10">
        <v>6404.0314916999996</v>
      </c>
      <c r="L267" s="10">
        <v>6404.7454445000003</v>
      </c>
      <c r="M267" s="10">
        <v>6368.1887040000001</v>
      </c>
      <c r="N267" s="10">
        <v>4280.8938934999996</v>
      </c>
      <c r="O267" s="10">
        <v>4272.6105485999997</v>
      </c>
      <c r="P267" s="10">
        <v>4256.3516090000003</v>
      </c>
      <c r="Q267" s="10">
        <v>2123.1375982</v>
      </c>
      <c r="R267" s="10">
        <v>2132.1348959000002</v>
      </c>
      <c r="S267" s="10">
        <v>2111.8370949999999</v>
      </c>
      <c r="T267" s="10">
        <v>2246.5270859000002</v>
      </c>
      <c r="U267" s="10">
        <v>2257.3466580999998</v>
      </c>
      <c r="V267" s="10">
        <v>2305.0207690000002</v>
      </c>
      <c r="W267" s="10">
        <v>604.83786259999999</v>
      </c>
      <c r="X267" s="10">
        <v>623.17006149999997</v>
      </c>
      <c r="Y267" s="10">
        <v>641.40194199999996</v>
      </c>
      <c r="Z267" s="10">
        <v>1641.6892233000001</v>
      </c>
      <c r="AA267" s="10">
        <v>1634.1765966</v>
      </c>
      <c r="AB267" s="10">
        <v>1663.618827</v>
      </c>
      <c r="AC267" s="10">
        <v>58.335169700000002</v>
      </c>
      <c r="AD267" s="10">
        <v>58.422701600000003</v>
      </c>
      <c r="AE267" s="10">
        <v>58.497684300000003</v>
      </c>
      <c r="AF267" s="10">
        <v>67.120944499999993</v>
      </c>
      <c r="AG267" s="10">
        <v>67.270848200000003</v>
      </c>
      <c r="AH267" s="10">
        <v>67.297957600000004</v>
      </c>
      <c r="AI267" s="10">
        <v>49.864827699999999</v>
      </c>
      <c r="AJ267" s="10">
        <v>49.892381200000003</v>
      </c>
      <c r="AK267" s="10">
        <v>50.013517499999999</v>
      </c>
      <c r="AL267" s="10">
        <v>637.87156890000006</v>
      </c>
      <c r="AM267" s="10">
        <v>617.32953450000002</v>
      </c>
      <c r="AN267" s="10">
        <v>600.57346140000004</v>
      </c>
      <c r="AO267" s="10">
        <v>369.30037349999998</v>
      </c>
      <c r="AP267" s="10">
        <v>356.91291649999999</v>
      </c>
      <c r="AQ267" s="10">
        <v>348.57690430000002</v>
      </c>
      <c r="AR267" s="10">
        <v>268.57119540000002</v>
      </c>
      <c r="AS267" s="10">
        <v>260.41661800000003</v>
      </c>
      <c r="AT267" s="10">
        <v>251.99655709999999</v>
      </c>
      <c r="AU267" s="10">
        <v>489.62632789999998</v>
      </c>
      <c r="AV267" s="10">
        <v>487.8929273</v>
      </c>
      <c r="AW267" s="10">
        <v>477.84393720000003</v>
      </c>
      <c r="AX267" s="10">
        <v>315.06846080000003</v>
      </c>
      <c r="AY267" s="10">
        <v>312.76807359999998</v>
      </c>
      <c r="AZ267" s="10">
        <v>308.25257049999999</v>
      </c>
      <c r="BA267" s="10">
        <v>174.55786710000001</v>
      </c>
      <c r="BB267" s="10">
        <v>175.12485359999999</v>
      </c>
      <c r="BC267" s="10">
        <v>169.59136670000001</v>
      </c>
      <c r="BD267" s="10">
        <v>148.24524099999999</v>
      </c>
      <c r="BE267" s="10">
        <v>129.43660729999999</v>
      </c>
      <c r="BF267" s="10">
        <v>122.7295242</v>
      </c>
      <c r="BG267" s="10">
        <v>54.231912700000002</v>
      </c>
      <c r="BH267" s="10">
        <v>44.1448429</v>
      </c>
      <c r="BI267" s="10">
        <v>40.324333899999999</v>
      </c>
      <c r="BJ267" s="10">
        <v>94.013328299999998</v>
      </c>
      <c r="BK267" s="10">
        <v>85.291764400000005</v>
      </c>
      <c r="BL267" s="10">
        <v>82.405190399999995</v>
      </c>
      <c r="BM267" s="10">
        <v>6.8673776000000002</v>
      </c>
      <c r="BN267" s="10">
        <v>6.6526725000000004</v>
      </c>
      <c r="BO267" s="10">
        <v>6.4760353999999998</v>
      </c>
      <c r="BP267" s="10">
        <v>7.0275569000000004</v>
      </c>
      <c r="BQ267" s="10">
        <v>6.7948551000000004</v>
      </c>
      <c r="BR267" s="10">
        <v>6.6442040999999996</v>
      </c>
      <c r="BS267" s="10">
        <v>6.6586831999999996</v>
      </c>
      <c r="BT267" s="10">
        <v>6.4672014000000004</v>
      </c>
      <c r="BU267" s="10">
        <v>6.2569716</v>
      </c>
      <c r="BV267" s="10">
        <v>7.1025621000000001</v>
      </c>
      <c r="BW267" s="10">
        <v>7.0784640000000003</v>
      </c>
      <c r="BX267" s="10">
        <v>6.9798665</v>
      </c>
      <c r="BY267" s="10">
        <v>6.8553316000000004</v>
      </c>
      <c r="BZ267" s="10">
        <v>6.8209869000000003</v>
      </c>
      <c r="CA267" s="10">
        <v>6.7531062999999998</v>
      </c>
      <c r="CB267" s="10">
        <v>7.5970845000000002</v>
      </c>
      <c r="CC267" s="10">
        <v>7.5901664000000002</v>
      </c>
      <c r="CD267" s="10">
        <v>7.4335605999999999</v>
      </c>
      <c r="CE267" s="10">
        <v>6.1903689000000002</v>
      </c>
      <c r="CF267" s="10">
        <v>5.4230565999999998</v>
      </c>
      <c r="CG267" s="10">
        <v>5.0552779000000001</v>
      </c>
      <c r="CH267" s="10">
        <v>8.2285541000000002</v>
      </c>
      <c r="CI267" s="10">
        <v>6.6152939999999996</v>
      </c>
      <c r="CJ267" s="10">
        <v>5.9150330000000002</v>
      </c>
      <c r="CK267" s="10">
        <v>5.4164424000000002</v>
      </c>
      <c r="CL267" s="10">
        <v>4.9603567000000002</v>
      </c>
      <c r="CM267" s="10">
        <v>4.7195909</v>
      </c>
      <c r="CN267" s="10">
        <v>9288.4301465999997</v>
      </c>
      <c r="CO267" s="10">
        <v>9279.4216371999992</v>
      </c>
      <c r="CP267" s="10">
        <v>9273.7829349999993</v>
      </c>
      <c r="CQ267" s="10">
        <v>5255.0321296000002</v>
      </c>
      <c r="CR267" s="10">
        <v>5252.6935266</v>
      </c>
      <c r="CS267" s="10">
        <v>5246.3304559999997</v>
      </c>
      <c r="CT267" s="10">
        <v>4033.3980169000001</v>
      </c>
      <c r="CU267" s="10">
        <v>4026.7281105000002</v>
      </c>
      <c r="CV267" s="10">
        <v>4027.452479</v>
      </c>
      <c r="CW267" s="10">
        <v>62.636666099999999</v>
      </c>
      <c r="CX267" s="10">
        <v>62.586367699999997</v>
      </c>
      <c r="CY267" s="10">
        <v>62.5483367</v>
      </c>
      <c r="CZ267" s="10">
        <v>72.194450599999996</v>
      </c>
      <c r="DA267" s="10">
        <v>72.175037399999994</v>
      </c>
      <c r="DB267" s="10">
        <v>72.087605199999999</v>
      </c>
      <c r="DC267" s="10">
        <v>53.422031500000003</v>
      </c>
      <c r="DD267" s="10">
        <v>53.342123700000002</v>
      </c>
      <c r="DE267" s="10">
        <v>53.351719500000002</v>
      </c>
      <c r="DF267" s="10">
        <v>5552.8030650000001</v>
      </c>
      <c r="DG267" s="10">
        <v>2031.384544</v>
      </c>
      <c r="DH267" s="10">
        <v>3521.4185210000001</v>
      </c>
      <c r="DI267" s="10">
        <v>14826.585999999999</v>
      </c>
      <c r="DJ267" s="10">
        <v>7277.7150000000001</v>
      </c>
      <c r="DK267" s="10">
        <v>7548.8710000000001</v>
      </c>
    </row>
    <row r="268" spans="1:115" x14ac:dyDescent="0.3">
      <c r="A268" s="8">
        <v>36342</v>
      </c>
      <c r="B268" s="10">
        <v>8669.7001447999992</v>
      </c>
      <c r="C268" s="10">
        <v>8680.2136009999995</v>
      </c>
      <c r="D268" s="10">
        <v>8706.6579459999994</v>
      </c>
      <c r="E268" s="10">
        <v>4892.5070661</v>
      </c>
      <c r="F268" s="10">
        <v>4896.0099180999996</v>
      </c>
      <c r="G268" s="10">
        <v>4911.5000600000003</v>
      </c>
      <c r="H268" s="10">
        <v>3777.1930787000001</v>
      </c>
      <c r="I268" s="10">
        <v>3784.2036828999999</v>
      </c>
      <c r="J268" s="10">
        <v>3795.157886</v>
      </c>
      <c r="K268" s="10">
        <v>6420.1127775000004</v>
      </c>
      <c r="L268" s="10">
        <v>6424.0630241999997</v>
      </c>
      <c r="M268" s="10">
        <v>6460.8255499999996</v>
      </c>
      <c r="N268" s="10">
        <v>4290.4944083</v>
      </c>
      <c r="O268" s="10">
        <v>4290.0193980000004</v>
      </c>
      <c r="P268" s="10">
        <v>4308.8704299999999</v>
      </c>
      <c r="Q268" s="10">
        <v>2129.6183691000001</v>
      </c>
      <c r="R268" s="10">
        <v>2134.0436261999998</v>
      </c>
      <c r="S268" s="10">
        <v>2151.9551200000001</v>
      </c>
      <c r="T268" s="10">
        <v>2249.5873673000001</v>
      </c>
      <c r="U268" s="10">
        <v>2256.1505768000002</v>
      </c>
      <c r="V268" s="10">
        <v>2245.8323959999998</v>
      </c>
      <c r="W268" s="10">
        <v>602.01265769999998</v>
      </c>
      <c r="X268" s="10">
        <v>605.99052010000003</v>
      </c>
      <c r="Y268" s="10">
        <v>602.62962930000003</v>
      </c>
      <c r="Z268" s="10">
        <v>1647.5747096</v>
      </c>
      <c r="AA268" s="10">
        <v>1650.1600567</v>
      </c>
      <c r="AB268" s="10">
        <v>1643.2027660000001</v>
      </c>
      <c r="AC268" s="10">
        <v>58.406181099999998</v>
      </c>
      <c r="AD268" s="10">
        <v>58.4795686</v>
      </c>
      <c r="AE268" s="10">
        <v>58.657727100000002</v>
      </c>
      <c r="AF268" s="10">
        <v>67.149890900000003</v>
      </c>
      <c r="AG268" s="10">
        <v>67.201181000000005</v>
      </c>
      <c r="AH268" s="10">
        <v>67.413794100000004</v>
      </c>
      <c r="AI268" s="10">
        <v>49.977041499999999</v>
      </c>
      <c r="AJ268" s="10">
        <v>50.071798100000002</v>
      </c>
      <c r="AK268" s="10">
        <v>50.216741900000002</v>
      </c>
      <c r="AL268" s="10">
        <v>636.35190520000003</v>
      </c>
      <c r="AM268" s="10">
        <v>620.81066129999999</v>
      </c>
      <c r="AN268" s="10">
        <v>575.48149139999998</v>
      </c>
      <c r="AO268" s="10">
        <v>368.9055601</v>
      </c>
      <c r="AP268" s="10">
        <v>360.65341810000001</v>
      </c>
      <c r="AQ268" s="10">
        <v>337.3188126</v>
      </c>
      <c r="AR268" s="10">
        <v>267.4463452</v>
      </c>
      <c r="AS268" s="10">
        <v>260.15724319999998</v>
      </c>
      <c r="AT268" s="10">
        <v>238.16267880000001</v>
      </c>
      <c r="AU268" s="10">
        <v>487.87060769999999</v>
      </c>
      <c r="AV268" s="10">
        <v>476.23885680000001</v>
      </c>
      <c r="AW268" s="10">
        <v>445.53825499999999</v>
      </c>
      <c r="AX268" s="10">
        <v>313.97445340000002</v>
      </c>
      <c r="AY268" s="10">
        <v>308.7962857</v>
      </c>
      <c r="AZ268" s="10">
        <v>291.73418340000001</v>
      </c>
      <c r="BA268" s="10">
        <v>173.89615430000001</v>
      </c>
      <c r="BB268" s="10">
        <v>167.44257110000001</v>
      </c>
      <c r="BC268" s="10">
        <v>153.80407159999999</v>
      </c>
      <c r="BD268" s="10">
        <v>148.48129750000001</v>
      </c>
      <c r="BE268" s="10">
        <v>144.57180450000001</v>
      </c>
      <c r="BF268" s="10">
        <v>129.94323639999999</v>
      </c>
      <c r="BG268" s="10">
        <v>54.9311066</v>
      </c>
      <c r="BH268" s="10">
        <v>51.857132399999998</v>
      </c>
      <c r="BI268" s="10">
        <v>45.584629100000001</v>
      </c>
      <c r="BJ268" s="10">
        <v>93.550190900000004</v>
      </c>
      <c r="BK268" s="10">
        <v>92.714672100000001</v>
      </c>
      <c r="BL268" s="10">
        <v>84.358607300000003</v>
      </c>
      <c r="BM268" s="10">
        <v>6.8380437000000001</v>
      </c>
      <c r="BN268" s="10">
        <v>6.6746483000000003</v>
      </c>
      <c r="BO268" s="10">
        <v>6.1998797999999997</v>
      </c>
      <c r="BP268" s="10">
        <v>7.0115306999999998</v>
      </c>
      <c r="BQ268" s="10">
        <v>6.860881</v>
      </c>
      <c r="BR268" s="10">
        <v>6.4265660999999996</v>
      </c>
      <c r="BS268" s="10">
        <v>6.6123656000000004</v>
      </c>
      <c r="BT268" s="10">
        <v>6.4325920999999999</v>
      </c>
      <c r="BU268" s="10">
        <v>5.9048784999999997</v>
      </c>
      <c r="BV268" s="10">
        <v>7.0624171999999996</v>
      </c>
      <c r="BW268" s="10">
        <v>6.9017105000000001</v>
      </c>
      <c r="BX268" s="10">
        <v>6.4511263000000003</v>
      </c>
      <c r="BY268" s="10">
        <v>6.8189070999999997</v>
      </c>
      <c r="BZ268" s="10">
        <v>6.7146914999999998</v>
      </c>
      <c r="CA268" s="10">
        <v>6.3412139999999999</v>
      </c>
      <c r="CB268" s="10">
        <v>7.5491668000000001</v>
      </c>
      <c r="CC268" s="10">
        <v>7.2754105999999998</v>
      </c>
      <c r="CD268" s="10">
        <v>6.6704308000000001</v>
      </c>
      <c r="CE268" s="10">
        <v>6.1917033000000004</v>
      </c>
      <c r="CF268" s="10">
        <v>6.0220126</v>
      </c>
      <c r="CG268" s="10">
        <v>5.4695079</v>
      </c>
      <c r="CH268" s="10">
        <v>8.3616147000000005</v>
      </c>
      <c r="CI268" s="10">
        <v>7.8828483</v>
      </c>
      <c r="CJ268" s="10">
        <v>7.0323397999999999</v>
      </c>
      <c r="CK268" s="10">
        <v>5.3729741999999998</v>
      </c>
      <c r="CL268" s="10">
        <v>5.3196405999999996</v>
      </c>
      <c r="CM268" s="10">
        <v>4.8831033000000001</v>
      </c>
      <c r="CN268" s="10">
        <v>9306.0520500000002</v>
      </c>
      <c r="CO268" s="10">
        <v>9301.0242622999995</v>
      </c>
      <c r="CP268" s="10">
        <v>9282.1394369999998</v>
      </c>
      <c r="CQ268" s="10">
        <v>5261.4126261000001</v>
      </c>
      <c r="CR268" s="10">
        <v>5256.6633362000002</v>
      </c>
      <c r="CS268" s="10">
        <v>5248.8188719999998</v>
      </c>
      <c r="CT268" s="10">
        <v>4044.6394239000001</v>
      </c>
      <c r="CU268" s="10">
        <v>4044.3609261000001</v>
      </c>
      <c r="CV268" s="10">
        <v>4033.320565</v>
      </c>
      <c r="CW268" s="10">
        <v>62.693167299999999</v>
      </c>
      <c r="CX268" s="10">
        <v>62.662039399999998</v>
      </c>
      <c r="CY268" s="10">
        <v>62.534810200000003</v>
      </c>
      <c r="CZ268" s="10">
        <v>72.213137200000006</v>
      </c>
      <c r="DA268" s="10">
        <v>72.151403000000002</v>
      </c>
      <c r="DB268" s="10">
        <v>72.043732199999994</v>
      </c>
      <c r="DC268" s="10">
        <v>53.5156949</v>
      </c>
      <c r="DD268" s="10">
        <v>53.514144799999997</v>
      </c>
      <c r="DE268" s="10">
        <v>53.368060999999997</v>
      </c>
      <c r="DF268" s="10">
        <v>5561.0165630000001</v>
      </c>
      <c r="DG268" s="10">
        <v>2036.7821280000001</v>
      </c>
      <c r="DH268" s="10">
        <v>3524.2344349999998</v>
      </c>
      <c r="DI268" s="10">
        <v>14843.156000000001</v>
      </c>
      <c r="DJ268" s="10">
        <v>7285.6009999999997</v>
      </c>
      <c r="DK268" s="10">
        <v>7557.5550000000003</v>
      </c>
    </row>
    <row r="269" spans="1:115" x14ac:dyDescent="0.3">
      <c r="A269" s="8">
        <v>36373</v>
      </c>
      <c r="B269" s="10">
        <v>8690.3198214000004</v>
      </c>
      <c r="C269" s="10">
        <v>8688.2982558999993</v>
      </c>
      <c r="D269" s="10">
        <v>8603.6235890000007</v>
      </c>
      <c r="E269" s="10">
        <v>4898.6585283000004</v>
      </c>
      <c r="F269" s="10">
        <v>4903.0015574999998</v>
      </c>
      <c r="G269" s="10">
        <v>4862.0976490000003</v>
      </c>
      <c r="H269" s="10">
        <v>3791.6612931</v>
      </c>
      <c r="I269" s="10">
        <v>3785.2966984</v>
      </c>
      <c r="J269" s="10">
        <v>3741.52594</v>
      </c>
      <c r="K269" s="10">
        <v>6436.1801420000002</v>
      </c>
      <c r="L269" s="10">
        <v>6438.1590146999997</v>
      </c>
      <c r="M269" s="10">
        <v>6356.9024749999999</v>
      </c>
      <c r="N269" s="10">
        <v>4298.9102521000004</v>
      </c>
      <c r="O269" s="10">
        <v>4306.7391060999998</v>
      </c>
      <c r="P269" s="10">
        <v>4260.8919910000004</v>
      </c>
      <c r="Q269" s="10">
        <v>2137.2698899000002</v>
      </c>
      <c r="R269" s="10">
        <v>2131.4199085999999</v>
      </c>
      <c r="S269" s="10">
        <v>2096.0104839999999</v>
      </c>
      <c r="T269" s="10">
        <v>2254.1396794000002</v>
      </c>
      <c r="U269" s="10">
        <v>2250.1392412</v>
      </c>
      <c r="V269" s="10">
        <v>2246.7211139999999</v>
      </c>
      <c r="W269" s="10">
        <v>599.74827619999996</v>
      </c>
      <c r="X269" s="10">
        <v>596.2624515</v>
      </c>
      <c r="Y269" s="10">
        <v>601.20565850000003</v>
      </c>
      <c r="Z269" s="10">
        <v>1654.3914030999999</v>
      </c>
      <c r="AA269" s="10">
        <v>1653.8767897</v>
      </c>
      <c r="AB269" s="10">
        <v>1645.5154560000001</v>
      </c>
      <c r="AC269" s="10">
        <v>58.4845331</v>
      </c>
      <c r="AD269" s="10">
        <v>58.468768799999999</v>
      </c>
      <c r="AE269" s="10">
        <v>57.8989422</v>
      </c>
      <c r="AF269" s="10">
        <v>67.168044899999998</v>
      </c>
      <c r="AG269" s="10">
        <v>67.224483300000003</v>
      </c>
      <c r="AH269" s="10">
        <v>66.663654600000001</v>
      </c>
      <c r="AI269" s="10">
        <v>50.114226600000002</v>
      </c>
      <c r="AJ269" s="10">
        <v>50.0287091</v>
      </c>
      <c r="AK269" s="10">
        <v>49.450209000000001</v>
      </c>
      <c r="AL269" s="10">
        <v>635.89337450000005</v>
      </c>
      <c r="AM269" s="10">
        <v>644.43581340000003</v>
      </c>
      <c r="AN269" s="10">
        <v>619.69480929999997</v>
      </c>
      <c r="AO269" s="10">
        <v>369.48899260000002</v>
      </c>
      <c r="AP269" s="10">
        <v>376.76316020000002</v>
      </c>
      <c r="AQ269" s="10">
        <v>363.30235570000002</v>
      </c>
      <c r="AR269" s="10">
        <v>266.40438189999998</v>
      </c>
      <c r="AS269" s="10">
        <v>267.67265320000001</v>
      </c>
      <c r="AT269" s="10">
        <v>256.39245360000001</v>
      </c>
      <c r="AU269" s="10">
        <v>487.67969310000001</v>
      </c>
      <c r="AV269" s="10">
        <v>484.89398249999999</v>
      </c>
      <c r="AW269" s="10">
        <v>468.84613080000003</v>
      </c>
      <c r="AX269" s="10">
        <v>313.93097799999998</v>
      </c>
      <c r="AY269" s="10">
        <v>312.9771111</v>
      </c>
      <c r="AZ269" s="10">
        <v>305.88963419999999</v>
      </c>
      <c r="BA269" s="10">
        <v>173.7487151</v>
      </c>
      <c r="BB269" s="10">
        <v>171.91687139999999</v>
      </c>
      <c r="BC269" s="10">
        <v>162.95649660000001</v>
      </c>
      <c r="BD269" s="10">
        <v>148.21368140000001</v>
      </c>
      <c r="BE269" s="10">
        <v>159.54183090000001</v>
      </c>
      <c r="BF269" s="10">
        <v>150.84867850000001</v>
      </c>
      <c r="BG269" s="10">
        <v>55.558014700000001</v>
      </c>
      <c r="BH269" s="10">
        <v>63.7860491</v>
      </c>
      <c r="BI269" s="10">
        <v>57.412721500000004</v>
      </c>
      <c r="BJ269" s="10">
        <v>92.655666699999998</v>
      </c>
      <c r="BK269" s="10">
        <v>95.755781799999994</v>
      </c>
      <c r="BL269" s="10">
        <v>93.435957000000002</v>
      </c>
      <c r="BM269" s="10">
        <v>6.8183448000000002</v>
      </c>
      <c r="BN269" s="10">
        <v>6.9051128000000004</v>
      </c>
      <c r="BO269" s="10">
        <v>6.7187837000000004</v>
      </c>
      <c r="BP269" s="10">
        <v>7.0136417</v>
      </c>
      <c r="BQ269" s="10">
        <v>7.1359839000000003</v>
      </c>
      <c r="BR269" s="10">
        <v>6.9526228999999997</v>
      </c>
      <c r="BS269" s="10">
        <v>6.5648119999999999</v>
      </c>
      <c r="BT269" s="10">
        <v>6.6043592000000002</v>
      </c>
      <c r="BU269" s="10">
        <v>6.4131488000000001</v>
      </c>
      <c r="BV269" s="10">
        <v>7.0434656999999996</v>
      </c>
      <c r="BW269" s="10">
        <v>7.0040484000000003</v>
      </c>
      <c r="BX269" s="10">
        <v>6.8687870000000002</v>
      </c>
      <c r="BY269" s="10">
        <v>6.8055881999999999</v>
      </c>
      <c r="BZ269" s="10">
        <v>6.7748125000000003</v>
      </c>
      <c r="CA269" s="10">
        <v>6.6981444999999997</v>
      </c>
      <c r="CB269" s="10">
        <v>7.5182741999999996</v>
      </c>
      <c r="CC269" s="10">
        <v>7.4638182999999998</v>
      </c>
      <c r="CD269" s="10">
        <v>7.2137618000000003</v>
      </c>
      <c r="CE269" s="10">
        <v>6.1695203999999997</v>
      </c>
      <c r="CF269" s="10">
        <v>6.6208691999999996</v>
      </c>
      <c r="CG269" s="10">
        <v>6.2917325000000002</v>
      </c>
      <c r="CH269" s="10">
        <v>8.4781750999999996</v>
      </c>
      <c r="CI269" s="10">
        <v>9.6638427</v>
      </c>
      <c r="CJ269" s="10">
        <v>8.7171453999999997</v>
      </c>
      <c r="CK269" s="10">
        <v>5.3035587</v>
      </c>
      <c r="CL269" s="10">
        <v>5.4729080000000003</v>
      </c>
      <c r="CM269" s="10">
        <v>5.3731206</v>
      </c>
      <c r="CN269" s="10">
        <v>9326.2131958999998</v>
      </c>
      <c r="CO269" s="10">
        <v>9332.7340693000006</v>
      </c>
      <c r="CP269" s="10">
        <v>9223.3183989999998</v>
      </c>
      <c r="CQ269" s="10">
        <v>5268.1475209</v>
      </c>
      <c r="CR269" s="10">
        <v>5279.7647177999997</v>
      </c>
      <c r="CS269" s="10">
        <v>5225.4000050000004</v>
      </c>
      <c r="CT269" s="10">
        <v>4058.0656749</v>
      </c>
      <c r="CU269" s="10">
        <v>4052.9693514999999</v>
      </c>
      <c r="CV269" s="10">
        <v>3997.9183929999999</v>
      </c>
      <c r="CW269" s="10">
        <v>62.763998899999997</v>
      </c>
      <c r="CX269" s="10">
        <v>62.805563800000002</v>
      </c>
      <c r="CY269" s="10">
        <v>62.069240200000003</v>
      </c>
      <c r="CZ269" s="10">
        <v>72.234299899999996</v>
      </c>
      <c r="DA269" s="10">
        <v>72.390239100000002</v>
      </c>
      <c r="DB269" s="10">
        <v>71.644850899999994</v>
      </c>
      <c r="DC269" s="10">
        <v>53.635282099999998</v>
      </c>
      <c r="DD269" s="10">
        <v>53.566428399999999</v>
      </c>
      <c r="DE269" s="10">
        <v>52.838842499999998</v>
      </c>
      <c r="DF269" s="10">
        <v>5636.4066009999997</v>
      </c>
      <c r="DG269" s="10">
        <v>2068.0759950000001</v>
      </c>
      <c r="DH269" s="10">
        <v>3568.330606</v>
      </c>
      <c r="DI269" s="10">
        <v>14859.725</v>
      </c>
      <c r="DJ269" s="10">
        <v>7293.4759999999997</v>
      </c>
      <c r="DK269" s="10">
        <v>7566.2489999999998</v>
      </c>
    </row>
    <row r="270" spans="1:115" x14ac:dyDescent="0.3">
      <c r="A270" s="8">
        <v>36404</v>
      </c>
      <c r="B270" s="10">
        <v>8711.9461202000002</v>
      </c>
      <c r="C270" s="10">
        <v>8701.4670975000008</v>
      </c>
      <c r="D270" s="10">
        <v>8777.0651780000007</v>
      </c>
      <c r="E270" s="10">
        <v>4904.7182494999997</v>
      </c>
      <c r="F270" s="10">
        <v>4901.6600767</v>
      </c>
      <c r="G270" s="10">
        <v>4925.1959919999999</v>
      </c>
      <c r="H270" s="10">
        <v>3807.2278707</v>
      </c>
      <c r="I270" s="10">
        <v>3799.8070207000001</v>
      </c>
      <c r="J270" s="10">
        <v>3851.869185</v>
      </c>
      <c r="K270" s="10">
        <v>6450.4795162999999</v>
      </c>
      <c r="L270" s="10">
        <v>6444.6340084000003</v>
      </c>
      <c r="M270" s="10">
        <v>6466.8738560000002</v>
      </c>
      <c r="N270" s="10">
        <v>4305.2259334999999</v>
      </c>
      <c r="O270" s="10">
        <v>4308.0371876999998</v>
      </c>
      <c r="P270" s="10">
        <v>4320.5411389999999</v>
      </c>
      <c r="Q270" s="10">
        <v>2145.2535828</v>
      </c>
      <c r="R270" s="10">
        <v>2136.5968207000001</v>
      </c>
      <c r="S270" s="10">
        <v>2146.3327169999998</v>
      </c>
      <c r="T270" s="10">
        <v>2261.4666038999999</v>
      </c>
      <c r="U270" s="10">
        <v>2256.8330890000002</v>
      </c>
      <c r="V270" s="10">
        <v>2310.1913220000001</v>
      </c>
      <c r="W270" s="10">
        <v>599.49231599999996</v>
      </c>
      <c r="X270" s="10">
        <v>593.62288899999999</v>
      </c>
      <c r="Y270" s="10">
        <v>604.65485339999998</v>
      </c>
      <c r="Z270" s="10">
        <v>1661.9742879</v>
      </c>
      <c r="AA270" s="10">
        <v>1663.2102001000001</v>
      </c>
      <c r="AB270" s="10">
        <v>1705.5364689999999</v>
      </c>
      <c r="AC270" s="10">
        <v>58.566559599999998</v>
      </c>
      <c r="AD270" s="10">
        <v>58.492165499999999</v>
      </c>
      <c r="AE270" s="10">
        <v>59.000343700000002</v>
      </c>
      <c r="AF270" s="10">
        <v>67.182120900000001</v>
      </c>
      <c r="AG270" s="10">
        <v>67.133475399999995</v>
      </c>
      <c r="AH270" s="10">
        <v>67.455824899999996</v>
      </c>
      <c r="AI270" s="10">
        <v>50.262685599999998</v>
      </c>
      <c r="AJ270" s="10">
        <v>50.162932499999997</v>
      </c>
      <c r="AK270" s="10">
        <v>50.850228100000002</v>
      </c>
      <c r="AL270" s="10">
        <v>635.17510300000004</v>
      </c>
      <c r="AM270" s="10">
        <v>659.05557769999996</v>
      </c>
      <c r="AN270" s="10">
        <v>668.82120840000005</v>
      </c>
      <c r="AO270" s="10">
        <v>370.04309339999998</v>
      </c>
      <c r="AP270" s="10">
        <v>378.99783810000002</v>
      </c>
      <c r="AQ270" s="10">
        <v>386.30472200000003</v>
      </c>
      <c r="AR270" s="10">
        <v>265.1320096</v>
      </c>
      <c r="AS270" s="10">
        <v>280.05773959999999</v>
      </c>
      <c r="AT270" s="10">
        <v>282.51648640000002</v>
      </c>
      <c r="AU270" s="10">
        <v>487.46124350000002</v>
      </c>
      <c r="AV270" s="10">
        <v>502.3364449</v>
      </c>
      <c r="AW270" s="10">
        <v>501.65652390000002</v>
      </c>
      <c r="AX270" s="10">
        <v>313.86899649999998</v>
      </c>
      <c r="AY270" s="10">
        <v>318.18825629999998</v>
      </c>
      <c r="AZ270" s="10">
        <v>320.41245120000002</v>
      </c>
      <c r="BA270" s="10">
        <v>173.59224689999999</v>
      </c>
      <c r="BB270" s="10">
        <v>184.1481886</v>
      </c>
      <c r="BC270" s="10">
        <v>181.2440727</v>
      </c>
      <c r="BD270" s="10">
        <v>147.71385950000001</v>
      </c>
      <c r="BE270" s="10">
        <v>156.71913280000001</v>
      </c>
      <c r="BF270" s="10">
        <v>167.1646844</v>
      </c>
      <c r="BG270" s="10">
        <v>56.174096800000001</v>
      </c>
      <c r="BH270" s="10">
        <v>60.809581799999997</v>
      </c>
      <c r="BI270" s="10">
        <v>65.892270800000006</v>
      </c>
      <c r="BJ270" s="10">
        <v>91.539762600000003</v>
      </c>
      <c r="BK270" s="10">
        <v>95.909550999999993</v>
      </c>
      <c r="BL270" s="10">
        <v>101.2724137</v>
      </c>
      <c r="BM270" s="10">
        <v>6.7954089</v>
      </c>
      <c r="BN270" s="10">
        <v>7.0407989000000004</v>
      </c>
      <c r="BO270" s="10">
        <v>7.0805553000000003</v>
      </c>
      <c r="BP270" s="10">
        <v>7.0153523</v>
      </c>
      <c r="BQ270" s="10">
        <v>7.1770950999999998</v>
      </c>
      <c r="BR270" s="10">
        <v>7.2729863999999997</v>
      </c>
      <c r="BS270" s="10">
        <v>6.5105250000000003</v>
      </c>
      <c r="BT270" s="10">
        <v>6.8643878000000003</v>
      </c>
      <c r="BU270" s="10">
        <v>6.8333364999999997</v>
      </c>
      <c r="BV270" s="10">
        <v>7.0260220000000002</v>
      </c>
      <c r="BW270" s="10">
        <v>7.2310146</v>
      </c>
      <c r="BX270" s="10">
        <v>7.1988855000000003</v>
      </c>
      <c r="BY270" s="10">
        <v>6.7950324000000002</v>
      </c>
      <c r="BZ270" s="10">
        <v>6.8779237000000002</v>
      </c>
      <c r="CA270" s="10">
        <v>6.9040219</v>
      </c>
      <c r="CB270" s="10">
        <v>7.4861487000000002</v>
      </c>
      <c r="CC270" s="10">
        <v>7.9348738000000001</v>
      </c>
      <c r="CD270" s="10">
        <v>7.7868139000000003</v>
      </c>
      <c r="CE270" s="10">
        <v>6.1312908000000004</v>
      </c>
      <c r="CF270" s="10">
        <v>6.4932977999999997</v>
      </c>
      <c r="CG270" s="10">
        <v>6.7477054000000001</v>
      </c>
      <c r="CH270" s="10">
        <v>8.5674811999999996</v>
      </c>
      <c r="CI270" s="10">
        <v>9.2919567000000001</v>
      </c>
      <c r="CJ270" s="10">
        <v>9.8266428000000001</v>
      </c>
      <c r="CK270" s="10">
        <v>5.2203609000000002</v>
      </c>
      <c r="CL270" s="10">
        <v>5.4521331000000002</v>
      </c>
      <c r="CM270" s="10">
        <v>5.6050428999999999</v>
      </c>
      <c r="CN270" s="10">
        <v>9347.1212231000009</v>
      </c>
      <c r="CO270" s="10">
        <v>9360.5226750999991</v>
      </c>
      <c r="CP270" s="10">
        <v>9445.8863860000001</v>
      </c>
      <c r="CQ270" s="10">
        <v>5274.7613428000004</v>
      </c>
      <c r="CR270" s="10">
        <v>5280.6579148000001</v>
      </c>
      <c r="CS270" s="10">
        <v>5311.5007139999998</v>
      </c>
      <c r="CT270" s="10">
        <v>4072.3598803</v>
      </c>
      <c r="CU270" s="10">
        <v>4079.8647603999998</v>
      </c>
      <c r="CV270" s="10">
        <v>4134.3856720000003</v>
      </c>
      <c r="CW270" s="10">
        <v>62.836560800000001</v>
      </c>
      <c r="CX270" s="10">
        <v>62.922405599999998</v>
      </c>
      <c r="CY270" s="10">
        <v>63.496229300000003</v>
      </c>
      <c r="CZ270" s="10">
        <v>72.250766799999994</v>
      </c>
      <c r="DA270" s="10">
        <v>72.324256000000005</v>
      </c>
      <c r="DB270" s="10">
        <v>72.746681100000004</v>
      </c>
      <c r="DC270" s="10">
        <v>53.762934899999998</v>
      </c>
      <c r="DD270" s="10">
        <v>53.860098499999999</v>
      </c>
      <c r="DE270" s="10">
        <v>54.579853200000002</v>
      </c>
      <c r="DF270" s="10">
        <v>5430.4086139999999</v>
      </c>
      <c r="DG270" s="10">
        <v>1989.864286</v>
      </c>
      <c r="DH270" s="10">
        <v>3440.544328</v>
      </c>
      <c r="DI270" s="10">
        <v>14876.295</v>
      </c>
      <c r="DJ270" s="10">
        <v>7301.3649999999998</v>
      </c>
      <c r="DK270" s="10">
        <v>7574.93</v>
      </c>
    </row>
    <row r="271" spans="1:115" x14ac:dyDescent="0.3">
      <c r="A271" s="8">
        <v>36434</v>
      </c>
      <c r="B271" s="10">
        <v>8733.5096881000009</v>
      </c>
      <c r="C271" s="10">
        <v>8741.6312130999995</v>
      </c>
      <c r="D271" s="10">
        <v>8755.2616999999991</v>
      </c>
      <c r="E271" s="10">
        <v>4911.0152553999997</v>
      </c>
      <c r="F271" s="10">
        <v>4909.5038443000003</v>
      </c>
      <c r="G271" s="10">
        <v>4919.0996210000003</v>
      </c>
      <c r="H271" s="10">
        <v>3822.4944326999998</v>
      </c>
      <c r="I271" s="10">
        <v>3832.1273689</v>
      </c>
      <c r="J271" s="10">
        <v>3836.1620779999998</v>
      </c>
      <c r="K271" s="10">
        <v>6462.4130913999998</v>
      </c>
      <c r="L271" s="10">
        <v>6468.4450155000004</v>
      </c>
      <c r="M271" s="10">
        <v>6474.746032</v>
      </c>
      <c r="N271" s="10">
        <v>4309.2348536</v>
      </c>
      <c r="O271" s="10">
        <v>4304.0929679000001</v>
      </c>
      <c r="P271" s="10">
        <v>4308.3120010000002</v>
      </c>
      <c r="Q271" s="10">
        <v>2153.1782377</v>
      </c>
      <c r="R271" s="10">
        <v>2164.3520475999999</v>
      </c>
      <c r="S271" s="10">
        <v>2166.4340320000001</v>
      </c>
      <c r="T271" s="10">
        <v>2271.0965967000002</v>
      </c>
      <c r="U271" s="10">
        <v>2273.1861976999999</v>
      </c>
      <c r="V271" s="10">
        <v>2280.5156670000001</v>
      </c>
      <c r="W271" s="10">
        <v>601.78040180000005</v>
      </c>
      <c r="X271" s="10">
        <v>605.41087640000001</v>
      </c>
      <c r="Y271" s="10">
        <v>610.78762070000005</v>
      </c>
      <c r="Z271" s="10">
        <v>1669.3161950000001</v>
      </c>
      <c r="AA271" s="10">
        <v>1667.7753213000001</v>
      </c>
      <c r="AB271" s="10">
        <v>1669.7280459999999</v>
      </c>
      <c r="AC271" s="10">
        <v>58.644491100000003</v>
      </c>
      <c r="AD271" s="10">
        <v>58.696706300000002</v>
      </c>
      <c r="AE271" s="10">
        <v>58.788229800000003</v>
      </c>
      <c r="AF271" s="10">
        <v>67.195523399999999</v>
      </c>
      <c r="AG271" s="10">
        <v>67.1712615</v>
      </c>
      <c r="AH271" s="10">
        <v>67.302549799999994</v>
      </c>
      <c r="AI271" s="10">
        <v>50.403762999999998</v>
      </c>
      <c r="AJ271" s="10">
        <v>50.529458699999999</v>
      </c>
      <c r="AK271" s="10">
        <v>50.582659399999997</v>
      </c>
      <c r="AL271" s="10">
        <v>633.4400809</v>
      </c>
      <c r="AM271" s="10">
        <v>635.36736989999997</v>
      </c>
      <c r="AN271" s="10">
        <v>600.30026020000003</v>
      </c>
      <c r="AO271" s="10">
        <v>369.59139620000002</v>
      </c>
      <c r="AP271" s="10">
        <v>368.78275120000001</v>
      </c>
      <c r="AQ271" s="10">
        <v>348.05048190000002</v>
      </c>
      <c r="AR271" s="10">
        <v>263.8486848</v>
      </c>
      <c r="AS271" s="10">
        <v>266.58461879999999</v>
      </c>
      <c r="AT271" s="10">
        <v>252.2497783</v>
      </c>
      <c r="AU271" s="10">
        <v>486.3712117</v>
      </c>
      <c r="AV271" s="10">
        <v>490.68255249999999</v>
      </c>
      <c r="AW271" s="10">
        <v>461.51040239999998</v>
      </c>
      <c r="AX271" s="10">
        <v>312.93781519999999</v>
      </c>
      <c r="AY271" s="10">
        <v>312.39029649999998</v>
      </c>
      <c r="AZ271" s="10">
        <v>295.17054339999999</v>
      </c>
      <c r="BA271" s="10">
        <v>173.43339660000001</v>
      </c>
      <c r="BB271" s="10">
        <v>178.29225600000001</v>
      </c>
      <c r="BC271" s="10">
        <v>166.33985899999999</v>
      </c>
      <c r="BD271" s="10">
        <v>147.06886919999999</v>
      </c>
      <c r="BE271" s="10">
        <v>144.68481739999999</v>
      </c>
      <c r="BF271" s="10">
        <v>138.78985779999999</v>
      </c>
      <c r="BG271" s="10">
        <v>56.653581000000003</v>
      </c>
      <c r="BH271" s="10">
        <v>56.392454600000001</v>
      </c>
      <c r="BI271" s="10">
        <v>52.879938600000003</v>
      </c>
      <c r="BJ271" s="10">
        <v>90.415288200000006</v>
      </c>
      <c r="BK271" s="10">
        <v>88.292362800000006</v>
      </c>
      <c r="BL271" s="10">
        <v>85.909919299999999</v>
      </c>
      <c r="BM271" s="10">
        <v>6.7625010999999997</v>
      </c>
      <c r="BN271" s="10">
        <v>6.7758075</v>
      </c>
      <c r="BO271" s="10">
        <v>6.4165067000000002</v>
      </c>
      <c r="BP271" s="10">
        <v>6.9990328999999996</v>
      </c>
      <c r="BQ271" s="10">
        <v>6.9867891000000002</v>
      </c>
      <c r="BR271" s="10">
        <v>6.6079469</v>
      </c>
      <c r="BS271" s="10">
        <v>6.4568412000000004</v>
      </c>
      <c r="BT271" s="10">
        <v>6.5041070999999997</v>
      </c>
      <c r="BU271" s="10">
        <v>6.1698719999999998</v>
      </c>
      <c r="BV271" s="10">
        <v>6.9993713</v>
      </c>
      <c r="BW271" s="10">
        <v>7.0509205000000001</v>
      </c>
      <c r="BX271" s="10">
        <v>6.6535948999999999</v>
      </c>
      <c r="BY271" s="10">
        <v>6.7703619000000002</v>
      </c>
      <c r="BZ271" s="10">
        <v>6.7668455999999999</v>
      </c>
      <c r="CA271" s="10">
        <v>6.4118966999999998</v>
      </c>
      <c r="CB271" s="10">
        <v>7.4543337999999997</v>
      </c>
      <c r="CC271" s="10">
        <v>7.6107266999999998</v>
      </c>
      <c r="CD271" s="10">
        <v>7.1305607000000002</v>
      </c>
      <c r="CE271" s="10">
        <v>6.0818364999999996</v>
      </c>
      <c r="CF271" s="10">
        <v>5.9839757999999996</v>
      </c>
      <c r="CG271" s="10">
        <v>5.7367644000000002</v>
      </c>
      <c r="CH271" s="10">
        <v>8.6042918000000004</v>
      </c>
      <c r="CI271" s="10">
        <v>8.5210290999999998</v>
      </c>
      <c r="CJ271" s="10">
        <v>7.9678354000000002</v>
      </c>
      <c r="CK271" s="10">
        <v>5.1380162</v>
      </c>
      <c r="CL271" s="10">
        <v>5.0278451000000004</v>
      </c>
      <c r="CM271" s="10">
        <v>4.8933733000000004</v>
      </c>
      <c r="CN271" s="10">
        <v>9366.9497690000007</v>
      </c>
      <c r="CO271" s="10">
        <v>9376.9985830999995</v>
      </c>
      <c r="CP271" s="10">
        <v>9355.5619600000009</v>
      </c>
      <c r="CQ271" s="10">
        <v>5280.6066516000001</v>
      </c>
      <c r="CR271" s="10">
        <v>5278.2865953999999</v>
      </c>
      <c r="CS271" s="10">
        <v>5267.1501029999999</v>
      </c>
      <c r="CT271" s="10">
        <v>4086.3431175000001</v>
      </c>
      <c r="CU271" s="10">
        <v>4098.7119876999996</v>
      </c>
      <c r="CV271" s="10">
        <v>4088.4118570000001</v>
      </c>
      <c r="CW271" s="10">
        <v>62.897966799999999</v>
      </c>
      <c r="CX271" s="10">
        <v>62.9629549</v>
      </c>
      <c r="CY271" s="10">
        <v>62.8190162</v>
      </c>
      <c r="CZ271" s="10">
        <v>72.252499599999993</v>
      </c>
      <c r="DA271" s="10">
        <v>72.216904299999996</v>
      </c>
      <c r="DB271" s="10">
        <v>72.064536099999998</v>
      </c>
      <c r="DC271" s="10">
        <v>53.882896100000004</v>
      </c>
      <c r="DD271" s="10">
        <v>54.044575799999997</v>
      </c>
      <c r="DE271" s="10">
        <v>53.908760899999997</v>
      </c>
      <c r="DF271" s="10">
        <v>5537.3200399999996</v>
      </c>
      <c r="DG271" s="10">
        <v>2041.784897</v>
      </c>
      <c r="DH271" s="10">
        <v>3495.5351430000001</v>
      </c>
      <c r="DI271" s="10">
        <v>14892.882</v>
      </c>
      <c r="DJ271" s="10">
        <v>7308.9350000000004</v>
      </c>
      <c r="DK271" s="10">
        <v>7583.9470000000001</v>
      </c>
    </row>
    <row r="272" spans="1:115" x14ac:dyDescent="0.3">
      <c r="A272" s="8">
        <v>36465</v>
      </c>
      <c r="B272" s="10">
        <v>8754.6927300999996</v>
      </c>
      <c r="C272" s="10">
        <v>8751.7197859000007</v>
      </c>
      <c r="D272" s="10">
        <v>8763.6674770000009</v>
      </c>
      <c r="E272" s="10">
        <v>4918.1326775999996</v>
      </c>
      <c r="F272" s="10">
        <v>4917.8706757999998</v>
      </c>
      <c r="G272" s="10">
        <v>4911.188075</v>
      </c>
      <c r="H272" s="10">
        <v>3836.5600525</v>
      </c>
      <c r="I272" s="10">
        <v>3833.8491101</v>
      </c>
      <c r="J272" s="10">
        <v>3852.4794019999999</v>
      </c>
      <c r="K272" s="10">
        <v>6472.6298576999998</v>
      </c>
      <c r="L272" s="10">
        <v>6473.5864449999999</v>
      </c>
      <c r="M272" s="10">
        <v>6467.2932149999997</v>
      </c>
      <c r="N272" s="10">
        <v>4311.6484577000001</v>
      </c>
      <c r="O272" s="10">
        <v>4316.0233544000002</v>
      </c>
      <c r="P272" s="10">
        <v>4310.7570059999998</v>
      </c>
      <c r="Q272" s="10">
        <v>2160.9814000000001</v>
      </c>
      <c r="R272" s="10">
        <v>2157.5630904999998</v>
      </c>
      <c r="S272" s="10">
        <v>2156.5362089999999</v>
      </c>
      <c r="T272" s="10">
        <v>2282.0628723999998</v>
      </c>
      <c r="U272" s="10">
        <v>2278.1333408999999</v>
      </c>
      <c r="V272" s="10">
        <v>2296.3742619999998</v>
      </c>
      <c r="W272" s="10">
        <v>606.48421989999997</v>
      </c>
      <c r="X272" s="10">
        <v>601.84732129999998</v>
      </c>
      <c r="Y272" s="10">
        <v>600.43106909999995</v>
      </c>
      <c r="Z272" s="10">
        <v>1675.5786525000001</v>
      </c>
      <c r="AA272" s="10">
        <v>1676.2860195999999</v>
      </c>
      <c r="AB272" s="10">
        <v>1695.9431930000001</v>
      </c>
      <c r="AC272" s="10">
        <v>58.715725300000003</v>
      </c>
      <c r="AD272" s="10">
        <v>58.699066999999999</v>
      </c>
      <c r="AE272" s="10">
        <v>58.779201899999997</v>
      </c>
      <c r="AF272" s="10">
        <v>67.2150125</v>
      </c>
      <c r="AG272" s="10">
        <v>67.2162747</v>
      </c>
      <c r="AH272" s="10">
        <v>67.124938599999993</v>
      </c>
      <c r="AI272" s="10">
        <v>50.525674700000003</v>
      </c>
      <c r="AJ272" s="10">
        <v>50.492008400000003</v>
      </c>
      <c r="AK272" s="10">
        <v>50.737370400000003</v>
      </c>
      <c r="AL272" s="10">
        <v>630.55644629999995</v>
      </c>
      <c r="AM272" s="10">
        <v>602.3544713</v>
      </c>
      <c r="AN272" s="10">
        <v>565.69574469999998</v>
      </c>
      <c r="AO272" s="10">
        <v>367.47911349999998</v>
      </c>
      <c r="AP272" s="10">
        <v>345.02841649999999</v>
      </c>
      <c r="AQ272" s="10">
        <v>326.71995629999998</v>
      </c>
      <c r="AR272" s="10">
        <v>263.07733280000002</v>
      </c>
      <c r="AS272" s="10">
        <v>257.32605480000001</v>
      </c>
      <c r="AT272" s="10">
        <v>238.9757884</v>
      </c>
      <c r="AU272" s="10">
        <v>483.81691269999999</v>
      </c>
      <c r="AV272" s="10">
        <v>468.76635750000003</v>
      </c>
      <c r="AW272" s="10">
        <v>445.74236139999999</v>
      </c>
      <c r="AX272" s="10">
        <v>310.49648189999999</v>
      </c>
      <c r="AY272" s="10">
        <v>297.21211140000003</v>
      </c>
      <c r="AZ272" s="10">
        <v>284.6922103</v>
      </c>
      <c r="BA272" s="10">
        <v>173.3204307</v>
      </c>
      <c r="BB272" s="10">
        <v>171.5542461</v>
      </c>
      <c r="BC272" s="10">
        <v>161.05015109999999</v>
      </c>
      <c r="BD272" s="10">
        <v>146.73953359999999</v>
      </c>
      <c r="BE272" s="10">
        <v>133.5881138</v>
      </c>
      <c r="BF272" s="10">
        <v>119.9533833</v>
      </c>
      <c r="BG272" s="10">
        <v>56.982631599999998</v>
      </c>
      <c r="BH272" s="10">
        <v>47.816305200000002</v>
      </c>
      <c r="BI272" s="10">
        <v>42.027746100000002</v>
      </c>
      <c r="BJ272" s="10">
        <v>89.756902100000005</v>
      </c>
      <c r="BK272" s="10">
        <v>85.7718086</v>
      </c>
      <c r="BL272" s="10">
        <v>77.925637300000005</v>
      </c>
      <c r="BM272" s="10">
        <v>6.7185904000000001</v>
      </c>
      <c r="BN272" s="10">
        <v>6.4394878000000002</v>
      </c>
      <c r="BO272" s="10">
        <v>6.0636051000000002</v>
      </c>
      <c r="BP272" s="10">
        <v>6.9524423999999998</v>
      </c>
      <c r="BQ272" s="10">
        <v>6.5558623000000003</v>
      </c>
      <c r="BR272" s="10">
        <v>6.2376038999999999</v>
      </c>
      <c r="BS272" s="10">
        <v>6.4170879000000003</v>
      </c>
      <c r="BT272" s="10">
        <v>6.2897834000000001</v>
      </c>
      <c r="BU272" s="10">
        <v>5.8408506999999998</v>
      </c>
      <c r="BV272" s="10">
        <v>6.9549431000000004</v>
      </c>
      <c r="BW272" s="10">
        <v>6.7522693</v>
      </c>
      <c r="BX272" s="10">
        <v>6.4478529</v>
      </c>
      <c r="BY272" s="10">
        <v>6.7175843000000004</v>
      </c>
      <c r="BZ272" s="10">
        <v>6.4425957</v>
      </c>
      <c r="CA272" s="10">
        <v>6.1950899000000001</v>
      </c>
      <c r="CB272" s="10">
        <v>7.4249365999999997</v>
      </c>
      <c r="CC272" s="10">
        <v>7.3656335000000004</v>
      </c>
      <c r="CD272" s="10">
        <v>6.9490464000000003</v>
      </c>
      <c r="CE272" s="10">
        <v>6.0416414999999999</v>
      </c>
      <c r="CF272" s="10">
        <v>5.5391187000000004</v>
      </c>
      <c r="CG272" s="10">
        <v>4.9642847000000003</v>
      </c>
      <c r="CH272" s="10">
        <v>8.5886177000000004</v>
      </c>
      <c r="CI272" s="10">
        <v>7.3601634999999996</v>
      </c>
      <c r="CJ272" s="10">
        <v>6.5417028000000004</v>
      </c>
      <c r="CK272" s="10">
        <v>5.0844103</v>
      </c>
      <c r="CL272" s="10">
        <v>4.8677067999999997</v>
      </c>
      <c r="CM272" s="10">
        <v>4.3929762999999999</v>
      </c>
      <c r="CN272" s="10">
        <v>9385.2491764000006</v>
      </c>
      <c r="CO272" s="10">
        <v>9354.0742571999999</v>
      </c>
      <c r="CP272" s="10">
        <v>9329.363222</v>
      </c>
      <c r="CQ272" s="10">
        <v>5285.6117911000001</v>
      </c>
      <c r="CR272" s="10">
        <v>5262.8990923000001</v>
      </c>
      <c r="CS272" s="10">
        <v>5237.9080320000003</v>
      </c>
      <c r="CT272" s="10">
        <v>4099.6373852999996</v>
      </c>
      <c r="CU272" s="10">
        <v>4091.1751648999998</v>
      </c>
      <c r="CV272" s="10">
        <v>4091.4551900000001</v>
      </c>
      <c r="CW272" s="10">
        <v>62.944723400000001</v>
      </c>
      <c r="CX272" s="10">
        <v>62.739146699999999</v>
      </c>
      <c r="CY272" s="10">
        <v>62.573406200000001</v>
      </c>
      <c r="CZ272" s="10">
        <v>72.2372668</v>
      </c>
      <c r="DA272" s="10">
        <v>71.932040200000003</v>
      </c>
      <c r="DB272" s="10">
        <v>71.590468400000006</v>
      </c>
      <c r="DC272" s="10">
        <v>53.9902783</v>
      </c>
      <c r="DD272" s="10">
        <v>53.881006999999997</v>
      </c>
      <c r="DE272" s="10">
        <v>53.884695000000001</v>
      </c>
      <c r="DF272" s="10">
        <v>5580.1067780000003</v>
      </c>
      <c r="DG272" s="10">
        <v>2078.579968</v>
      </c>
      <c r="DH272" s="10">
        <v>3501.5268099999998</v>
      </c>
      <c r="DI272" s="10">
        <v>14909.47</v>
      </c>
      <c r="DJ272" s="10">
        <v>7316.4880000000003</v>
      </c>
      <c r="DK272" s="10">
        <v>7592.982</v>
      </c>
    </row>
    <row r="273" spans="1:115" x14ac:dyDescent="0.3">
      <c r="A273" s="8">
        <v>36495</v>
      </c>
      <c r="B273" s="10">
        <v>8775.3759415000004</v>
      </c>
      <c r="C273" s="10">
        <v>8786.0398452999998</v>
      </c>
      <c r="D273" s="10">
        <v>8900.6772029999993</v>
      </c>
      <c r="E273" s="10">
        <v>4926.0161804999998</v>
      </c>
      <c r="F273" s="10">
        <v>4922.9252416999998</v>
      </c>
      <c r="G273" s="10">
        <v>4986.555394</v>
      </c>
      <c r="H273" s="10">
        <v>3849.3597610000002</v>
      </c>
      <c r="I273" s="10">
        <v>3863.1146036</v>
      </c>
      <c r="J273" s="10">
        <v>3914.1218100000001</v>
      </c>
      <c r="K273" s="10">
        <v>6481.7168057999997</v>
      </c>
      <c r="L273" s="10">
        <v>6488.9446834</v>
      </c>
      <c r="M273" s="10">
        <v>6606.9352250000002</v>
      </c>
      <c r="N273" s="10">
        <v>4313.1975522000002</v>
      </c>
      <c r="O273" s="10">
        <v>4311.2715574000003</v>
      </c>
      <c r="P273" s="10">
        <v>4379.1343989999996</v>
      </c>
      <c r="Q273" s="10">
        <v>2168.5192536</v>
      </c>
      <c r="R273" s="10">
        <v>2177.6731261</v>
      </c>
      <c r="S273" s="10">
        <v>2227.8008260000001</v>
      </c>
      <c r="T273" s="10">
        <v>2293.6591357000002</v>
      </c>
      <c r="U273" s="10">
        <v>2297.0951619000002</v>
      </c>
      <c r="V273" s="10">
        <v>2293.741978</v>
      </c>
      <c r="W273" s="10">
        <v>612.81862839999997</v>
      </c>
      <c r="X273" s="10">
        <v>611.65368439999997</v>
      </c>
      <c r="Y273" s="10">
        <v>607.42099429999996</v>
      </c>
      <c r="Z273" s="10">
        <v>1680.8405074</v>
      </c>
      <c r="AA273" s="10">
        <v>1685.4414776000001</v>
      </c>
      <c r="AB273" s="10">
        <v>1686.320984</v>
      </c>
      <c r="AC273" s="10">
        <v>58.779355199999998</v>
      </c>
      <c r="AD273" s="10">
        <v>58.863769900000001</v>
      </c>
      <c r="AE273" s="10">
        <v>59.631805</v>
      </c>
      <c r="AF273" s="10">
        <v>67.239074500000001</v>
      </c>
      <c r="AG273" s="10">
        <v>67.215860399999997</v>
      </c>
      <c r="AH273" s="10">
        <v>68.084643799999995</v>
      </c>
      <c r="AI273" s="10">
        <v>50.627959400000002</v>
      </c>
      <c r="AJ273" s="10">
        <v>50.817055699999997</v>
      </c>
      <c r="AK273" s="10">
        <v>51.4880262</v>
      </c>
      <c r="AL273" s="10">
        <v>626.67722149999997</v>
      </c>
      <c r="AM273" s="10">
        <v>629.30638469999997</v>
      </c>
      <c r="AN273" s="10">
        <v>625.71506339999996</v>
      </c>
      <c r="AO273" s="10">
        <v>363.4107937</v>
      </c>
      <c r="AP273" s="10">
        <v>369.70972169999999</v>
      </c>
      <c r="AQ273" s="10">
        <v>366.17937920000003</v>
      </c>
      <c r="AR273" s="10">
        <v>263.2664279</v>
      </c>
      <c r="AS273" s="10">
        <v>259.59666299999998</v>
      </c>
      <c r="AT273" s="10">
        <v>259.53568419999999</v>
      </c>
      <c r="AU273" s="10">
        <v>479.8642529</v>
      </c>
      <c r="AV273" s="10">
        <v>487.42858619999998</v>
      </c>
      <c r="AW273" s="10">
        <v>484.45155089999997</v>
      </c>
      <c r="AX273" s="10">
        <v>306.26579020000003</v>
      </c>
      <c r="AY273" s="10">
        <v>314.47033290000002</v>
      </c>
      <c r="AZ273" s="10">
        <v>308.56112209999998</v>
      </c>
      <c r="BA273" s="10">
        <v>173.5984627</v>
      </c>
      <c r="BB273" s="10">
        <v>172.9582533</v>
      </c>
      <c r="BC273" s="10">
        <v>175.89042889999999</v>
      </c>
      <c r="BD273" s="10">
        <v>146.8129686</v>
      </c>
      <c r="BE273" s="10">
        <v>141.87779839999999</v>
      </c>
      <c r="BF273" s="10">
        <v>141.26351249999999</v>
      </c>
      <c r="BG273" s="10">
        <v>57.1450034</v>
      </c>
      <c r="BH273" s="10">
        <v>55.2393888</v>
      </c>
      <c r="BI273" s="10">
        <v>57.618257200000002</v>
      </c>
      <c r="BJ273" s="10">
        <v>89.667965199999998</v>
      </c>
      <c r="BK273" s="10">
        <v>86.638409600000003</v>
      </c>
      <c r="BL273" s="10">
        <v>83.645255300000002</v>
      </c>
      <c r="BM273" s="10">
        <v>6.6653231000000002</v>
      </c>
      <c r="BN273" s="10">
        <v>6.6838369000000002</v>
      </c>
      <c r="BO273" s="10">
        <v>6.5682269</v>
      </c>
      <c r="BP273" s="10">
        <v>6.8705135000000004</v>
      </c>
      <c r="BQ273" s="10">
        <v>6.9853622</v>
      </c>
      <c r="BR273" s="10">
        <v>6.8409775000000002</v>
      </c>
      <c r="BS273" s="10">
        <v>6.4014188000000001</v>
      </c>
      <c r="BT273" s="10">
        <v>6.2967462000000003</v>
      </c>
      <c r="BU273" s="10">
        <v>6.2184232000000002</v>
      </c>
      <c r="BV273" s="10">
        <v>6.8930354999999999</v>
      </c>
      <c r="BW273" s="10">
        <v>6.9868478999999999</v>
      </c>
      <c r="BX273" s="10">
        <v>6.8315488000000002</v>
      </c>
      <c r="BY273" s="10">
        <v>6.6298997999999996</v>
      </c>
      <c r="BZ273" s="10">
        <v>6.7982680000000002</v>
      </c>
      <c r="CA273" s="10">
        <v>6.5823627</v>
      </c>
      <c r="CB273" s="10">
        <v>7.4120298</v>
      </c>
      <c r="CC273" s="10">
        <v>7.3579488</v>
      </c>
      <c r="CD273" s="10">
        <v>7.3175134000000002</v>
      </c>
      <c r="CE273" s="10">
        <v>6.0157610000000004</v>
      </c>
      <c r="CF273" s="10">
        <v>5.8171124000000001</v>
      </c>
      <c r="CG273" s="10">
        <v>5.8013631999999999</v>
      </c>
      <c r="CH273" s="10">
        <v>8.5295679999999994</v>
      </c>
      <c r="CI273" s="10">
        <v>8.2830952999999994</v>
      </c>
      <c r="CJ273" s="10">
        <v>8.6638882000000006</v>
      </c>
      <c r="CK273" s="10">
        <v>5.0645318000000001</v>
      </c>
      <c r="CL273" s="10">
        <v>4.8890804000000001</v>
      </c>
      <c r="CM273" s="10">
        <v>4.7258107999999996</v>
      </c>
      <c r="CN273" s="10">
        <v>9402.0531630000005</v>
      </c>
      <c r="CO273" s="10">
        <v>9415.3462299999992</v>
      </c>
      <c r="CP273" s="10">
        <v>9526.3922669999993</v>
      </c>
      <c r="CQ273" s="10">
        <v>5289.4269741999997</v>
      </c>
      <c r="CR273" s="10">
        <v>5292.6349633999998</v>
      </c>
      <c r="CS273" s="10">
        <v>5352.7347730000001</v>
      </c>
      <c r="CT273" s="10">
        <v>4112.6261887999999</v>
      </c>
      <c r="CU273" s="10">
        <v>4122.7112666000003</v>
      </c>
      <c r="CV273" s="10">
        <v>4173.657494</v>
      </c>
      <c r="CW273" s="10">
        <v>62.976973999999998</v>
      </c>
      <c r="CX273" s="10">
        <v>63.079929499999999</v>
      </c>
      <c r="CY273" s="10">
        <v>63.823903799999997</v>
      </c>
      <c r="CZ273" s="10">
        <v>72.199554599999999</v>
      </c>
      <c r="DA273" s="10">
        <v>72.263744700000004</v>
      </c>
      <c r="DB273" s="10">
        <v>73.084326000000004</v>
      </c>
      <c r="DC273" s="10">
        <v>54.0905202</v>
      </c>
      <c r="DD273" s="10">
        <v>54.231900799999998</v>
      </c>
      <c r="DE273" s="10">
        <v>54.9020692</v>
      </c>
      <c r="DF273" s="10">
        <v>5399.6647329999996</v>
      </c>
      <c r="DG273" s="10">
        <v>1971.318227</v>
      </c>
      <c r="DH273" s="10">
        <v>3428.3465059999999</v>
      </c>
      <c r="DI273" s="10">
        <v>14926.057000000001</v>
      </c>
      <c r="DJ273" s="10">
        <v>7324.0529999999999</v>
      </c>
      <c r="DK273" s="10">
        <v>7602.0039999999999</v>
      </c>
    </row>
    <row r="274" spans="1:115" x14ac:dyDescent="0.3">
      <c r="A274" s="8">
        <v>36526</v>
      </c>
      <c r="B274" s="10">
        <v>8795.7531063000006</v>
      </c>
      <c r="C274" s="10">
        <v>8738.1327024999991</v>
      </c>
      <c r="D274" s="10">
        <v>8628.1978749999998</v>
      </c>
      <c r="E274" s="10">
        <v>4934.7222080000001</v>
      </c>
      <c r="F274" s="10">
        <v>4913.5242832000004</v>
      </c>
      <c r="G274" s="10">
        <v>4883.1447980000003</v>
      </c>
      <c r="H274" s="10">
        <v>3861.0308983</v>
      </c>
      <c r="I274" s="10">
        <v>3824.6084191999998</v>
      </c>
      <c r="J274" s="10">
        <v>3745.053077</v>
      </c>
      <c r="K274" s="10">
        <v>6491.0849435999999</v>
      </c>
      <c r="L274" s="10">
        <v>6454.5451523000002</v>
      </c>
      <c r="M274" s="10">
        <v>6458.7246420000001</v>
      </c>
      <c r="N274" s="10">
        <v>4315.2445409000002</v>
      </c>
      <c r="O274" s="10">
        <v>4284.9254885999999</v>
      </c>
      <c r="P274" s="10">
        <v>4283.7969069999999</v>
      </c>
      <c r="Q274" s="10">
        <v>2175.8404027000001</v>
      </c>
      <c r="R274" s="10">
        <v>2169.6196636999998</v>
      </c>
      <c r="S274" s="10">
        <v>2174.9277350000002</v>
      </c>
      <c r="T274" s="10">
        <v>2304.6681626999998</v>
      </c>
      <c r="U274" s="10">
        <v>2283.5875501999999</v>
      </c>
      <c r="V274" s="10">
        <v>2169.473234</v>
      </c>
      <c r="W274" s="10">
        <v>619.47766709999996</v>
      </c>
      <c r="X274" s="10">
        <v>628.59879469999998</v>
      </c>
      <c r="Y274" s="10">
        <v>599.34789130000001</v>
      </c>
      <c r="Z274" s="10">
        <v>1685.1904956000001</v>
      </c>
      <c r="AA274" s="10">
        <v>1654.9887556000001</v>
      </c>
      <c r="AB274" s="10">
        <v>1570.125342</v>
      </c>
      <c r="AC274" s="10">
        <v>58.838356599999997</v>
      </c>
      <c r="AD274" s="10">
        <v>58.457099200000002</v>
      </c>
      <c r="AE274" s="10">
        <v>57.721647900000001</v>
      </c>
      <c r="AF274" s="10">
        <v>67.270126500000003</v>
      </c>
      <c r="AG274" s="10">
        <v>66.986950199999995</v>
      </c>
      <c r="AH274" s="10">
        <v>66.572781300000003</v>
      </c>
      <c r="AI274" s="10">
        <v>50.714083500000001</v>
      </c>
      <c r="AJ274" s="10">
        <v>50.238561300000001</v>
      </c>
      <c r="AK274" s="10">
        <v>49.193553399999999</v>
      </c>
      <c r="AL274" s="10">
        <v>622.17841869999995</v>
      </c>
      <c r="AM274" s="10">
        <v>634.26392060000001</v>
      </c>
      <c r="AN274" s="10">
        <v>674.75430410000001</v>
      </c>
      <c r="AO274" s="10">
        <v>357.93848980000001</v>
      </c>
      <c r="AP274" s="10">
        <v>361.62317309999997</v>
      </c>
      <c r="AQ274" s="10">
        <v>394.02072959999998</v>
      </c>
      <c r="AR274" s="10">
        <v>264.2399289</v>
      </c>
      <c r="AS274" s="10">
        <v>272.64074749999997</v>
      </c>
      <c r="AT274" s="10">
        <v>280.73357449999997</v>
      </c>
      <c r="AU274" s="10">
        <v>475.07888839999998</v>
      </c>
      <c r="AV274" s="10">
        <v>473.24996010000001</v>
      </c>
      <c r="AW274" s="10">
        <v>516.15980879999995</v>
      </c>
      <c r="AX274" s="10">
        <v>300.9447596</v>
      </c>
      <c r="AY274" s="10">
        <v>304.57105439999998</v>
      </c>
      <c r="AZ274" s="10">
        <v>333.57407419999998</v>
      </c>
      <c r="BA274" s="10">
        <v>174.13412880000001</v>
      </c>
      <c r="BB274" s="10">
        <v>168.6789057</v>
      </c>
      <c r="BC274" s="10">
        <v>182.58573459999999</v>
      </c>
      <c r="BD274" s="10">
        <v>147.0995303</v>
      </c>
      <c r="BE274" s="10">
        <v>161.01396059999999</v>
      </c>
      <c r="BF274" s="10">
        <v>158.5944954</v>
      </c>
      <c r="BG274" s="10">
        <v>56.993730200000002</v>
      </c>
      <c r="BH274" s="10">
        <v>57.052118700000001</v>
      </c>
      <c r="BI274" s="10">
        <v>60.446655399999997</v>
      </c>
      <c r="BJ274" s="10">
        <v>90.105800099999996</v>
      </c>
      <c r="BK274" s="10">
        <v>103.9618419</v>
      </c>
      <c r="BL274" s="10">
        <v>98.147840000000002</v>
      </c>
      <c r="BM274" s="10">
        <v>6.6063171000000001</v>
      </c>
      <c r="BN274" s="10">
        <v>6.7673610999999996</v>
      </c>
      <c r="BO274" s="10">
        <v>7.2531201999999997</v>
      </c>
      <c r="BP274" s="10">
        <v>6.7629215</v>
      </c>
      <c r="BQ274" s="10">
        <v>6.8552239999999998</v>
      </c>
      <c r="BR274" s="10">
        <v>7.4665220999999997</v>
      </c>
      <c r="BS274" s="10">
        <v>6.4053959000000003</v>
      </c>
      <c r="BT274" s="10">
        <v>6.6542389000000002</v>
      </c>
      <c r="BU274" s="10">
        <v>6.9733843000000002</v>
      </c>
      <c r="BV274" s="10">
        <v>6.8198064</v>
      </c>
      <c r="BW274" s="10">
        <v>6.8311771999999999</v>
      </c>
      <c r="BX274" s="10">
        <v>7.4002632000000004</v>
      </c>
      <c r="BY274" s="10">
        <v>6.5193332000000002</v>
      </c>
      <c r="BZ274" s="10">
        <v>6.6362629000000002</v>
      </c>
      <c r="CA274" s="10">
        <v>7.2243291000000003</v>
      </c>
      <c r="CB274" s="10">
        <v>7.4100431999999996</v>
      </c>
      <c r="CC274" s="10">
        <v>7.2137453999999996</v>
      </c>
      <c r="CD274" s="10">
        <v>7.7448437999999999</v>
      </c>
      <c r="CE274" s="10">
        <v>5.9997335999999999</v>
      </c>
      <c r="CF274" s="10">
        <v>6.5865115000000003</v>
      </c>
      <c r="CG274" s="10">
        <v>6.8122800999999997</v>
      </c>
      <c r="CH274" s="10">
        <v>8.4251500000000004</v>
      </c>
      <c r="CI274" s="10">
        <v>8.3208696</v>
      </c>
      <c r="CJ274" s="10">
        <v>9.1614360000000001</v>
      </c>
      <c r="CK274" s="10">
        <v>5.0755359000000002</v>
      </c>
      <c r="CL274" s="10">
        <v>5.9104469000000002</v>
      </c>
      <c r="CM274" s="10">
        <v>5.8831994999999999</v>
      </c>
      <c r="CN274" s="10">
        <v>9417.931525</v>
      </c>
      <c r="CO274" s="10">
        <v>9372.3966230999995</v>
      </c>
      <c r="CP274" s="10">
        <v>9302.9521789999999</v>
      </c>
      <c r="CQ274" s="10">
        <v>5292.6606978</v>
      </c>
      <c r="CR274" s="10">
        <v>5275.1474563000002</v>
      </c>
      <c r="CS274" s="10">
        <v>5277.1655280000004</v>
      </c>
      <c r="CT274" s="10">
        <v>4125.2708272</v>
      </c>
      <c r="CU274" s="10">
        <v>4097.2491668000002</v>
      </c>
      <c r="CV274" s="10">
        <v>4025.7866509999999</v>
      </c>
      <c r="CW274" s="10">
        <v>63.000360200000003</v>
      </c>
      <c r="CX274" s="10">
        <v>62.700251600000001</v>
      </c>
      <c r="CY274" s="10">
        <v>62.235676300000002</v>
      </c>
      <c r="CZ274" s="10">
        <v>72.149543499999993</v>
      </c>
      <c r="DA274" s="10">
        <v>71.917023200000003</v>
      </c>
      <c r="DB274" s="10">
        <v>71.944535999999999</v>
      </c>
      <c r="DC274" s="10">
        <v>54.184836900000001</v>
      </c>
      <c r="DD274" s="10">
        <v>53.819863599999998</v>
      </c>
      <c r="DE274" s="10">
        <v>52.8811599</v>
      </c>
      <c r="DF274" s="10">
        <v>5644.9888209999999</v>
      </c>
      <c r="DG274" s="10">
        <v>2057.881472</v>
      </c>
      <c r="DH274" s="10">
        <v>3587.1073489999999</v>
      </c>
      <c r="DI274" s="10">
        <v>14947.941000000001</v>
      </c>
      <c r="DJ274" s="10">
        <v>7335.0469999999996</v>
      </c>
      <c r="DK274" s="10">
        <v>7612.8940000000002</v>
      </c>
    </row>
    <row r="275" spans="1:115" x14ac:dyDescent="0.3">
      <c r="A275" s="8">
        <v>36557</v>
      </c>
      <c r="B275" s="10">
        <v>8818.2233749000006</v>
      </c>
      <c r="C275" s="10">
        <v>8789.1570386000003</v>
      </c>
      <c r="D275" s="10">
        <v>8754.4042200000004</v>
      </c>
      <c r="E275" s="10">
        <v>4945.1596447000002</v>
      </c>
      <c r="F275" s="10">
        <v>4944.7057181999999</v>
      </c>
      <c r="G275" s="10">
        <v>4934.8637639999997</v>
      </c>
      <c r="H275" s="10">
        <v>3873.0637302</v>
      </c>
      <c r="I275" s="10">
        <v>3844.4513204</v>
      </c>
      <c r="J275" s="10">
        <v>3819.5404560000002</v>
      </c>
      <c r="K275" s="10">
        <v>6503.1826586999996</v>
      </c>
      <c r="L275" s="10">
        <v>6476.0022779000001</v>
      </c>
      <c r="M275" s="10">
        <v>6496.9024550000004</v>
      </c>
      <c r="N275" s="10">
        <v>4319.6013715999998</v>
      </c>
      <c r="O275" s="10">
        <v>4319.9404332000004</v>
      </c>
      <c r="P275" s="10">
        <v>4335.0647470000004</v>
      </c>
      <c r="Q275" s="10">
        <v>2183.5812870999998</v>
      </c>
      <c r="R275" s="10">
        <v>2156.0618447000002</v>
      </c>
      <c r="S275" s="10">
        <v>2161.837708</v>
      </c>
      <c r="T275" s="10">
        <v>2315.0407162000001</v>
      </c>
      <c r="U275" s="10">
        <v>2313.1547607000002</v>
      </c>
      <c r="V275" s="10">
        <v>2257.5017659999999</v>
      </c>
      <c r="W275" s="10">
        <v>625.55827309999995</v>
      </c>
      <c r="X275" s="10">
        <v>624.76528499999995</v>
      </c>
      <c r="Y275" s="10">
        <v>599.79901729999995</v>
      </c>
      <c r="Z275" s="10">
        <v>1689.4824431</v>
      </c>
      <c r="AA275" s="10">
        <v>1688.3894757</v>
      </c>
      <c r="AB275" s="10">
        <v>1657.7027479999999</v>
      </c>
      <c r="AC275" s="10">
        <v>58.911726000000002</v>
      </c>
      <c r="AD275" s="10">
        <v>58.712505899999996</v>
      </c>
      <c r="AE275" s="10">
        <v>58.480353399999998</v>
      </c>
      <c r="AF275" s="10">
        <v>67.324156500000001</v>
      </c>
      <c r="AG275" s="10">
        <v>67.311338300000003</v>
      </c>
      <c r="AH275" s="10">
        <v>67.177361599999998</v>
      </c>
      <c r="AI275" s="10">
        <v>50.806010700000002</v>
      </c>
      <c r="AJ275" s="10">
        <v>50.426976400000001</v>
      </c>
      <c r="AK275" s="10">
        <v>50.100225100000003</v>
      </c>
      <c r="AL275" s="10">
        <v>617.04457249999996</v>
      </c>
      <c r="AM275" s="10">
        <v>622.93312600000002</v>
      </c>
      <c r="AN275" s="10">
        <v>699.23810390000006</v>
      </c>
      <c r="AO275" s="10">
        <v>352.05851469999999</v>
      </c>
      <c r="AP275" s="10">
        <v>347.77168490000003</v>
      </c>
      <c r="AQ275" s="10">
        <v>380.90086609999997</v>
      </c>
      <c r="AR275" s="10">
        <v>264.98605780000003</v>
      </c>
      <c r="AS275" s="10">
        <v>275.16144109999999</v>
      </c>
      <c r="AT275" s="10">
        <v>318.33723780000003</v>
      </c>
      <c r="AU275" s="10">
        <v>469.5603514</v>
      </c>
      <c r="AV275" s="10">
        <v>460.25017759999997</v>
      </c>
      <c r="AW275" s="10">
        <v>512.70263160000002</v>
      </c>
      <c r="AX275" s="10">
        <v>295.398957</v>
      </c>
      <c r="AY275" s="10">
        <v>288.5325105</v>
      </c>
      <c r="AZ275" s="10">
        <v>315.9465022</v>
      </c>
      <c r="BA275" s="10">
        <v>174.16139440000001</v>
      </c>
      <c r="BB275" s="10">
        <v>171.7176671</v>
      </c>
      <c r="BC275" s="10">
        <v>196.75612939999999</v>
      </c>
      <c r="BD275" s="10">
        <v>147.48422110000001</v>
      </c>
      <c r="BE275" s="10">
        <v>162.68294829999999</v>
      </c>
      <c r="BF275" s="10">
        <v>186.53547230000001</v>
      </c>
      <c r="BG275" s="10">
        <v>56.659557700000001</v>
      </c>
      <c r="BH275" s="10">
        <v>59.239174400000003</v>
      </c>
      <c r="BI275" s="10">
        <v>64.954363900000004</v>
      </c>
      <c r="BJ275" s="10">
        <v>90.824663400000006</v>
      </c>
      <c r="BK275" s="10">
        <v>103.4437739</v>
      </c>
      <c r="BL275" s="10">
        <v>121.58110840000001</v>
      </c>
      <c r="BM275" s="10">
        <v>6.5397673000000003</v>
      </c>
      <c r="BN275" s="10">
        <v>6.6184355999999998</v>
      </c>
      <c r="BO275" s="10">
        <v>7.3964942000000002</v>
      </c>
      <c r="BP275" s="10">
        <v>6.6461018999999997</v>
      </c>
      <c r="BQ275" s="10">
        <v>6.5710566000000004</v>
      </c>
      <c r="BR275" s="10">
        <v>7.1654952999999999</v>
      </c>
      <c r="BS275" s="10">
        <v>6.4036460000000002</v>
      </c>
      <c r="BT275" s="10">
        <v>6.6793034999999996</v>
      </c>
      <c r="BU275" s="10">
        <v>7.6932491000000001</v>
      </c>
      <c r="BV275" s="10">
        <v>6.7342271</v>
      </c>
      <c r="BW275" s="10">
        <v>6.6354300000000004</v>
      </c>
      <c r="BX275" s="10">
        <v>7.3142870000000002</v>
      </c>
      <c r="BY275" s="10">
        <v>6.4008437000000002</v>
      </c>
      <c r="BZ275" s="10">
        <v>6.2609136000000003</v>
      </c>
      <c r="CA275" s="10">
        <v>6.7930710999999997</v>
      </c>
      <c r="CB275" s="10">
        <v>7.3867855000000002</v>
      </c>
      <c r="CC275" s="10">
        <v>7.3768871000000003</v>
      </c>
      <c r="CD275" s="10">
        <v>8.3420945999999994</v>
      </c>
      <c r="CE275" s="10">
        <v>5.9891462999999998</v>
      </c>
      <c r="CF275" s="10">
        <v>6.5708244000000002</v>
      </c>
      <c r="CG275" s="10">
        <v>7.6322679999999998</v>
      </c>
      <c r="CH275" s="10">
        <v>8.3052004000000004</v>
      </c>
      <c r="CI275" s="10">
        <v>8.6606415000000005</v>
      </c>
      <c r="CJ275" s="10">
        <v>9.7711971999999996</v>
      </c>
      <c r="CK275" s="10">
        <v>5.101629</v>
      </c>
      <c r="CL275" s="10">
        <v>5.7730692000000001</v>
      </c>
      <c r="CM275" s="10">
        <v>6.8331485000000001</v>
      </c>
      <c r="CN275" s="10">
        <v>9435.2679473999997</v>
      </c>
      <c r="CO275" s="10">
        <v>9412.0901644999994</v>
      </c>
      <c r="CP275" s="10">
        <v>9453.6423240000004</v>
      </c>
      <c r="CQ275" s="10">
        <v>5297.2181594000003</v>
      </c>
      <c r="CR275" s="10">
        <v>5292.4774030999997</v>
      </c>
      <c r="CS275" s="10">
        <v>5315.764631</v>
      </c>
      <c r="CT275" s="10">
        <v>4138.0497879000004</v>
      </c>
      <c r="CU275" s="10">
        <v>4119.6127614999996</v>
      </c>
      <c r="CV275" s="10">
        <v>4137.8776939999998</v>
      </c>
      <c r="CW275" s="10">
        <v>63.0340031</v>
      </c>
      <c r="CX275" s="10">
        <v>62.873765599999999</v>
      </c>
      <c r="CY275" s="10">
        <v>63.151338500000001</v>
      </c>
      <c r="CZ275" s="10">
        <v>72.117134800000002</v>
      </c>
      <c r="DA275" s="10">
        <v>72.0454881</v>
      </c>
      <c r="DB275" s="10">
        <v>72.362492700000004</v>
      </c>
      <c r="DC275" s="10">
        <v>54.2820404</v>
      </c>
      <c r="DD275" s="10">
        <v>54.036219500000001</v>
      </c>
      <c r="DE275" s="10">
        <v>54.275797300000001</v>
      </c>
      <c r="DF275" s="10">
        <v>5516.1786760000005</v>
      </c>
      <c r="DG275" s="10">
        <v>2030.2573689999999</v>
      </c>
      <c r="DH275" s="10">
        <v>3485.9213060000002</v>
      </c>
      <c r="DI275" s="10">
        <v>14969.821</v>
      </c>
      <c r="DJ275" s="10">
        <v>7346.0219999999999</v>
      </c>
      <c r="DK275" s="10">
        <v>7623.799</v>
      </c>
    </row>
    <row r="276" spans="1:115" x14ac:dyDescent="0.3">
      <c r="A276" s="8">
        <v>36586</v>
      </c>
      <c r="B276" s="10">
        <v>8844.0430090000009</v>
      </c>
      <c r="C276" s="10">
        <v>8837.1186837999994</v>
      </c>
      <c r="D276" s="10">
        <v>8830.676211</v>
      </c>
      <c r="E276" s="10">
        <v>4956.9660733999999</v>
      </c>
      <c r="F276" s="10">
        <v>4951.6441488</v>
      </c>
      <c r="G276" s="10">
        <v>4950.0897420000001</v>
      </c>
      <c r="H276" s="10">
        <v>3887.0769356000001</v>
      </c>
      <c r="I276" s="10">
        <v>3885.4745349999998</v>
      </c>
      <c r="J276" s="10">
        <v>3880.5864689999999</v>
      </c>
      <c r="K276" s="10">
        <v>6519.3289178000005</v>
      </c>
      <c r="L276" s="10">
        <v>6521.5529833000001</v>
      </c>
      <c r="M276" s="10">
        <v>6498.2071560000004</v>
      </c>
      <c r="N276" s="10">
        <v>4326.4832560000004</v>
      </c>
      <c r="O276" s="10">
        <v>4326.1472444000001</v>
      </c>
      <c r="P276" s="10">
        <v>4316.4231719999998</v>
      </c>
      <c r="Q276" s="10">
        <v>2192.8456617000002</v>
      </c>
      <c r="R276" s="10">
        <v>2195.4057389</v>
      </c>
      <c r="S276" s="10">
        <v>2181.7839829999998</v>
      </c>
      <c r="T276" s="10">
        <v>2324.7140912999998</v>
      </c>
      <c r="U276" s="10">
        <v>2315.5657004999998</v>
      </c>
      <c r="V276" s="10">
        <v>2332.4690559999999</v>
      </c>
      <c r="W276" s="10">
        <v>630.48281740000004</v>
      </c>
      <c r="X276" s="10">
        <v>625.49690439999995</v>
      </c>
      <c r="Y276" s="10">
        <v>633.66656950000004</v>
      </c>
      <c r="Z276" s="10">
        <v>1694.2312738999999</v>
      </c>
      <c r="AA276" s="10">
        <v>1690.0687961000001</v>
      </c>
      <c r="AB276" s="10">
        <v>1698.802486</v>
      </c>
      <c r="AC276" s="10">
        <v>59.0109444</v>
      </c>
      <c r="AD276" s="10">
        <v>58.946722100000002</v>
      </c>
      <c r="AE276" s="10">
        <v>58.903748499999999</v>
      </c>
      <c r="AF276" s="10">
        <v>67.400404800000004</v>
      </c>
      <c r="AG276" s="10">
        <v>67.305162199999998</v>
      </c>
      <c r="AH276" s="10">
        <v>67.284034000000005</v>
      </c>
      <c r="AI276" s="10">
        <v>50.927174899999997</v>
      </c>
      <c r="AJ276" s="10">
        <v>50.892301400000001</v>
      </c>
      <c r="AK276" s="10">
        <v>50.828277100000001</v>
      </c>
      <c r="AL276" s="10">
        <v>610.80620320000003</v>
      </c>
      <c r="AM276" s="10">
        <v>620.86914160000003</v>
      </c>
      <c r="AN276" s="10">
        <v>652.83763169999997</v>
      </c>
      <c r="AO276" s="10">
        <v>346.73335109999999</v>
      </c>
      <c r="AP276" s="10">
        <v>347.82965039999999</v>
      </c>
      <c r="AQ276" s="10">
        <v>356.6062106</v>
      </c>
      <c r="AR276" s="10">
        <v>264.07285209999998</v>
      </c>
      <c r="AS276" s="10">
        <v>273.03949119999999</v>
      </c>
      <c r="AT276" s="10">
        <v>296.23142109999998</v>
      </c>
      <c r="AU276" s="10">
        <v>463.48016710000002</v>
      </c>
      <c r="AV276" s="10">
        <v>475.49599760000001</v>
      </c>
      <c r="AW276" s="10">
        <v>487.35899189999998</v>
      </c>
      <c r="AX276" s="10">
        <v>290.49576139999999</v>
      </c>
      <c r="AY276" s="10">
        <v>293.22387099999997</v>
      </c>
      <c r="AZ276" s="10">
        <v>295.21761459999999</v>
      </c>
      <c r="BA276" s="10">
        <v>172.9844057</v>
      </c>
      <c r="BB276" s="10">
        <v>182.27212650000001</v>
      </c>
      <c r="BC276" s="10">
        <v>192.14137729999999</v>
      </c>
      <c r="BD276" s="10">
        <v>147.32603610000001</v>
      </c>
      <c r="BE276" s="10">
        <v>145.37314409999999</v>
      </c>
      <c r="BF276" s="10">
        <v>165.4786398</v>
      </c>
      <c r="BG276" s="10">
        <v>56.237589700000001</v>
      </c>
      <c r="BH276" s="10">
        <v>54.605779400000003</v>
      </c>
      <c r="BI276" s="10">
        <v>61.388596</v>
      </c>
      <c r="BJ276" s="10">
        <v>91.088446399999995</v>
      </c>
      <c r="BK276" s="10">
        <v>90.767364700000002</v>
      </c>
      <c r="BL276" s="10">
        <v>104.0900438</v>
      </c>
      <c r="BM276" s="10">
        <v>6.4602427000000002</v>
      </c>
      <c r="BN276" s="10">
        <v>6.564495</v>
      </c>
      <c r="BO276" s="10">
        <v>6.8839212999999999</v>
      </c>
      <c r="BP276" s="10">
        <v>6.5375753999999997</v>
      </c>
      <c r="BQ276" s="10">
        <v>6.5634752000000001</v>
      </c>
      <c r="BR276" s="10">
        <v>6.7199292000000002</v>
      </c>
      <c r="BS276" s="10">
        <v>6.3614388000000002</v>
      </c>
      <c r="BT276" s="10">
        <v>6.5657946000000003</v>
      </c>
      <c r="BU276" s="10">
        <v>7.0922751999999996</v>
      </c>
      <c r="BV276" s="10">
        <v>6.6374458000000001</v>
      </c>
      <c r="BW276" s="10">
        <v>6.7956647999999999</v>
      </c>
      <c r="BX276" s="10">
        <v>6.9766570000000003</v>
      </c>
      <c r="BY276" s="10">
        <v>6.2919013000000001</v>
      </c>
      <c r="BZ276" s="10">
        <v>6.3477011000000001</v>
      </c>
      <c r="CA276" s="10">
        <v>6.4015744000000003</v>
      </c>
      <c r="CB276" s="10">
        <v>7.3117849000000001</v>
      </c>
      <c r="CC276" s="10">
        <v>7.6659723</v>
      </c>
      <c r="CD276" s="10">
        <v>8.0938254999999995</v>
      </c>
      <c r="CE276" s="10">
        <v>5.9596944000000001</v>
      </c>
      <c r="CF276" s="10">
        <v>5.9072228999999998</v>
      </c>
      <c r="CG276" s="10">
        <v>6.6245839000000002</v>
      </c>
      <c r="CH276" s="10">
        <v>8.1892993000000001</v>
      </c>
      <c r="CI276" s="10">
        <v>8.0290491999999993</v>
      </c>
      <c r="CJ276" s="10">
        <v>8.8321904999999994</v>
      </c>
      <c r="CK276" s="10">
        <v>5.1020802999999999</v>
      </c>
      <c r="CL276" s="10">
        <v>5.0968958999999998</v>
      </c>
      <c r="CM276" s="10">
        <v>5.7735023999999999</v>
      </c>
      <c r="CN276" s="10">
        <v>9454.8492122000007</v>
      </c>
      <c r="CO276" s="10">
        <v>9457.9878255000003</v>
      </c>
      <c r="CP276" s="10">
        <v>9483.5138430000006</v>
      </c>
      <c r="CQ276" s="10">
        <v>5303.6994244999996</v>
      </c>
      <c r="CR276" s="10">
        <v>5299.4737992</v>
      </c>
      <c r="CS276" s="10">
        <v>5306.695952</v>
      </c>
      <c r="CT276" s="10">
        <v>4151.1497878</v>
      </c>
      <c r="CU276" s="10">
        <v>4158.5140263000003</v>
      </c>
      <c r="CV276" s="10">
        <v>4176.8178909999997</v>
      </c>
      <c r="CW276" s="10">
        <v>63.086484300000002</v>
      </c>
      <c r="CX276" s="10">
        <v>63.088139900000002</v>
      </c>
      <c r="CY276" s="10">
        <v>63.258407499999997</v>
      </c>
      <c r="CZ276" s="10">
        <v>72.114975799999996</v>
      </c>
      <c r="DA276" s="10">
        <v>72.033032500000004</v>
      </c>
      <c r="DB276" s="10">
        <v>72.131199499999994</v>
      </c>
      <c r="DC276" s="10">
        <v>54.386968600000003</v>
      </c>
      <c r="DD276" s="10">
        <v>54.468597699999997</v>
      </c>
      <c r="DE276" s="10">
        <v>54.708343399999997</v>
      </c>
      <c r="DF276" s="10">
        <v>5508.1911570000002</v>
      </c>
      <c r="DG276" s="10">
        <v>2050.3090480000001</v>
      </c>
      <c r="DH276" s="10">
        <v>3457.88211</v>
      </c>
      <c r="DI276" s="10">
        <v>14991.705</v>
      </c>
      <c r="DJ276" s="10">
        <v>7357.0050000000001</v>
      </c>
      <c r="DK276" s="10">
        <v>7634.7</v>
      </c>
    </row>
    <row r="277" spans="1:115" x14ac:dyDescent="0.3">
      <c r="A277" s="8">
        <v>36617</v>
      </c>
      <c r="B277" s="10">
        <v>8873.9476995000005</v>
      </c>
      <c r="C277" s="10">
        <v>8873.9976846000009</v>
      </c>
      <c r="D277" s="10">
        <v>8882.1893230000005</v>
      </c>
      <c r="E277" s="10">
        <v>4969.7686480000002</v>
      </c>
      <c r="F277" s="10">
        <v>4970.0290685999998</v>
      </c>
      <c r="G277" s="10">
        <v>4975.173871</v>
      </c>
      <c r="H277" s="10">
        <v>3904.1790513999999</v>
      </c>
      <c r="I277" s="10">
        <v>3903.9686160000001</v>
      </c>
      <c r="J277" s="10">
        <v>3907.0154520000001</v>
      </c>
      <c r="K277" s="10">
        <v>6540.2065687000004</v>
      </c>
      <c r="L277" s="10">
        <v>6534.8728392000003</v>
      </c>
      <c r="M277" s="10">
        <v>6506.9076670000004</v>
      </c>
      <c r="N277" s="10">
        <v>4335.4231680000003</v>
      </c>
      <c r="O277" s="10">
        <v>4330.4481011999997</v>
      </c>
      <c r="P277" s="10">
        <v>4320.2391600000001</v>
      </c>
      <c r="Q277" s="10">
        <v>2204.7834007000001</v>
      </c>
      <c r="R277" s="10">
        <v>2204.4247378999999</v>
      </c>
      <c r="S277" s="10">
        <v>2186.6685069999999</v>
      </c>
      <c r="T277" s="10">
        <v>2333.7411307000002</v>
      </c>
      <c r="U277" s="10">
        <v>2339.1248455</v>
      </c>
      <c r="V277" s="10">
        <v>2375.2816560000001</v>
      </c>
      <c r="W277" s="10">
        <v>634.34547999999995</v>
      </c>
      <c r="X277" s="10">
        <v>639.58096739999996</v>
      </c>
      <c r="Y277" s="10">
        <v>654.93471150000005</v>
      </c>
      <c r="Z277" s="10">
        <v>1699.3956508000001</v>
      </c>
      <c r="AA277" s="10">
        <v>1699.5438781</v>
      </c>
      <c r="AB277" s="10">
        <v>1720.346945</v>
      </c>
      <c r="AC277" s="10">
        <v>59.1425202</v>
      </c>
      <c r="AD277" s="10">
        <v>59.138008900000003</v>
      </c>
      <c r="AE277" s="10">
        <v>59.1925995</v>
      </c>
      <c r="AF277" s="10">
        <v>67.496364600000007</v>
      </c>
      <c r="AG277" s="10">
        <v>67.493803600000007</v>
      </c>
      <c r="AH277" s="10">
        <v>67.563670900000005</v>
      </c>
      <c r="AI277" s="10">
        <v>51.0929383</v>
      </c>
      <c r="AJ277" s="10">
        <v>51.086414400000002</v>
      </c>
      <c r="AK277" s="10">
        <v>51.126284599999998</v>
      </c>
      <c r="AL277" s="10">
        <v>602.77895709999996</v>
      </c>
      <c r="AM277" s="10">
        <v>604.31530769999995</v>
      </c>
      <c r="AN277" s="10">
        <v>612.15749749999998</v>
      </c>
      <c r="AO277" s="10">
        <v>342.45074349999999</v>
      </c>
      <c r="AP277" s="10">
        <v>338.86410969999997</v>
      </c>
      <c r="AQ277" s="10">
        <v>341.1915315</v>
      </c>
      <c r="AR277" s="10">
        <v>260.32821360000003</v>
      </c>
      <c r="AS277" s="10">
        <v>265.45119799999998</v>
      </c>
      <c r="AT277" s="10">
        <v>270.96596599999998</v>
      </c>
      <c r="AU277" s="10">
        <v>456.7574798</v>
      </c>
      <c r="AV277" s="10">
        <v>456.20602129999997</v>
      </c>
      <c r="AW277" s="10">
        <v>456.6322558</v>
      </c>
      <c r="AX277" s="10">
        <v>286.7973776</v>
      </c>
      <c r="AY277" s="10">
        <v>281.55308350000001</v>
      </c>
      <c r="AZ277" s="10">
        <v>280.45764250000002</v>
      </c>
      <c r="BA277" s="10">
        <v>169.96010219999999</v>
      </c>
      <c r="BB277" s="10">
        <v>174.65293779999999</v>
      </c>
      <c r="BC277" s="10">
        <v>176.1746133</v>
      </c>
      <c r="BD277" s="10">
        <v>146.02147729999999</v>
      </c>
      <c r="BE277" s="10">
        <v>148.1092865</v>
      </c>
      <c r="BF277" s="10">
        <v>155.52524170000001</v>
      </c>
      <c r="BG277" s="10">
        <v>55.653365899999997</v>
      </c>
      <c r="BH277" s="10">
        <v>57.311026200000001</v>
      </c>
      <c r="BI277" s="10">
        <v>60.733888999999998</v>
      </c>
      <c r="BJ277" s="10">
        <v>90.368111400000004</v>
      </c>
      <c r="BK277" s="10">
        <v>90.798260299999995</v>
      </c>
      <c r="BL277" s="10">
        <v>94.791352799999999</v>
      </c>
      <c r="BM277" s="10">
        <v>6.3606240999999999</v>
      </c>
      <c r="BN277" s="10">
        <v>6.3757685999999998</v>
      </c>
      <c r="BO277" s="10">
        <v>6.4475999000000002</v>
      </c>
      <c r="BP277" s="10">
        <v>6.4464721000000003</v>
      </c>
      <c r="BQ277" s="10">
        <v>6.3829520999999998</v>
      </c>
      <c r="BR277" s="10">
        <v>6.4177591999999999</v>
      </c>
      <c r="BS277" s="10">
        <v>6.2511168000000001</v>
      </c>
      <c r="BT277" s="10">
        <v>6.3666219999999996</v>
      </c>
      <c r="BU277" s="10">
        <v>6.4855714000000004</v>
      </c>
      <c r="BV277" s="10">
        <v>6.5279381000000001</v>
      </c>
      <c r="BW277" s="10">
        <v>6.5255453000000001</v>
      </c>
      <c r="BX277" s="10">
        <v>6.5574731000000002</v>
      </c>
      <c r="BY277" s="10">
        <v>6.2047531999999999</v>
      </c>
      <c r="BZ277" s="10">
        <v>6.1047921000000001</v>
      </c>
      <c r="CA277" s="10">
        <v>6.0959819</v>
      </c>
      <c r="CB277" s="10">
        <v>7.1569877999999996</v>
      </c>
      <c r="CC277" s="10">
        <v>7.3412037000000003</v>
      </c>
      <c r="CD277" s="10">
        <v>7.4560436000000001</v>
      </c>
      <c r="CE277" s="10">
        <v>5.8885265000000002</v>
      </c>
      <c r="CF277" s="10">
        <v>5.9547786</v>
      </c>
      <c r="CG277" s="10">
        <v>6.1452828000000004</v>
      </c>
      <c r="CH277" s="10">
        <v>8.0657186999999997</v>
      </c>
      <c r="CI277" s="10">
        <v>8.2238032000000008</v>
      </c>
      <c r="CJ277" s="10">
        <v>8.4863146</v>
      </c>
      <c r="CK277" s="10">
        <v>5.0491641999999999</v>
      </c>
      <c r="CL277" s="10">
        <v>5.0715591</v>
      </c>
      <c r="CM277" s="10">
        <v>5.2222660999999997</v>
      </c>
      <c r="CN277" s="10">
        <v>9476.7266565999998</v>
      </c>
      <c r="CO277" s="10">
        <v>9478.3129924000004</v>
      </c>
      <c r="CP277" s="10">
        <v>9494.3468209999992</v>
      </c>
      <c r="CQ277" s="10">
        <v>5312.2193914999998</v>
      </c>
      <c r="CR277" s="10">
        <v>5308.8931782999998</v>
      </c>
      <c r="CS277" s="10">
        <v>5316.3654029999998</v>
      </c>
      <c r="CT277" s="10">
        <v>4164.5072650000002</v>
      </c>
      <c r="CU277" s="10">
        <v>4169.4198140999997</v>
      </c>
      <c r="CV277" s="10">
        <v>4177.9814180000003</v>
      </c>
      <c r="CW277" s="10">
        <v>63.159882899999999</v>
      </c>
      <c r="CX277" s="10">
        <v>63.165281100000001</v>
      </c>
      <c r="CY277" s="10">
        <v>63.272133599999997</v>
      </c>
      <c r="CZ277" s="10">
        <v>72.147321599999998</v>
      </c>
      <c r="DA277" s="10">
        <v>72.095633399999997</v>
      </c>
      <c r="DB277" s="10">
        <v>72.197107399999993</v>
      </c>
      <c r="DC277" s="10">
        <v>54.499783399999998</v>
      </c>
      <c r="DD277" s="10">
        <v>54.560046300000003</v>
      </c>
      <c r="DE277" s="10">
        <v>54.672081400000003</v>
      </c>
      <c r="DF277" s="10">
        <v>5511.2271790000004</v>
      </c>
      <c r="DG277" s="10">
        <v>2047.316597</v>
      </c>
      <c r="DH277" s="10">
        <v>3463.910582</v>
      </c>
      <c r="DI277" s="10">
        <v>15005.574000000001</v>
      </c>
      <c r="DJ277" s="10">
        <v>7363.6819999999998</v>
      </c>
      <c r="DK277" s="10">
        <v>7641.8919999999998</v>
      </c>
    </row>
    <row r="278" spans="1:115" x14ac:dyDescent="0.3">
      <c r="A278" s="8">
        <v>36647</v>
      </c>
      <c r="B278" s="10">
        <v>8906.3131560999991</v>
      </c>
      <c r="C278" s="10">
        <v>8870.1315847999995</v>
      </c>
      <c r="D278" s="10">
        <v>8864.9997810000004</v>
      </c>
      <c r="E278" s="10">
        <v>4982.9862851999997</v>
      </c>
      <c r="F278" s="10">
        <v>4965.1499910000002</v>
      </c>
      <c r="G278" s="10">
        <v>4959.7846040000004</v>
      </c>
      <c r="H278" s="10">
        <v>3923.3268710000002</v>
      </c>
      <c r="I278" s="10">
        <v>3904.9815938000002</v>
      </c>
      <c r="J278" s="10">
        <v>3905.215177</v>
      </c>
      <c r="K278" s="10">
        <v>6564.1556215000001</v>
      </c>
      <c r="L278" s="10">
        <v>6525.5743634</v>
      </c>
      <c r="M278" s="10">
        <v>6490.4301219999998</v>
      </c>
      <c r="N278" s="10">
        <v>4345.4049224</v>
      </c>
      <c r="O278" s="10">
        <v>4329.1586436999996</v>
      </c>
      <c r="P278" s="10">
        <v>4314.35905</v>
      </c>
      <c r="Q278" s="10">
        <v>2218.7506990000002</v>
      </c>
      <c r="R278" s="10">
        <v>2196.4157197</v>
      </c>
      <c r="S278" s="10">
        <v>2176.0710709999998</v>
      </c>
      <c r="T278" s="10">
        <v>2342.1575346999998</v>
      </c>
      <c r="U278" s="10">
        <v>2344.5572215000002</v>
      </c>
      <c r="V278" s="10">
        <v>2374.5696589999998</v>
      </c>
      <c r="W278" s="10">
        <v>637.5813627</v>
      </c>
      <c r="X278" s="10">
        <v>635.99134730000003</v>
      </c>
      <c r="Y278" s="10">
        <v>645.42555359999994</v>
      </c>
      <c r="Z278" s="10">
        <v>1704.5761719</v>
      </c>
      <c r="AA278" s="10">
        <v>1708.5658742000001</v>
      </c>
      <c r="AB278" s="10">
        <v>1729.144106</v>
      </c>
      <c r="AC278" s="10">
        <v>59.295107000000002</v>
      </c>
      <c r="AD278" s="10">
        <v>59.057671800000001</v>
      </c>
      <c r="AE278" s="10">
        <v>59.023504099999997</v>
      </c>
      <c r="AF278" s="10">
        <v>67.604054199999993</v>
      </c>
      <c r="AG278" s="10">
        <v>67.366250399999998</v>
      </c>
      <c r="AH278" s="10">
        <v>67.293453799999995</v>
      </c>
      <c r="AI278" s="10">
        <v>51.2887968</v>
      </c>
      <c r="AJ278" s="10">
        <v>51.051797399999998</v>
      </c>
      <c r="AK278" s="10">
        <v>51.054851200000002</v>
      </c>
      <c r="AL278" s="10">
        <v>593.16960759999995</v>
      </c>
      <c r="AM278" s="10">
        <v>607.89635410000005</v>
      </c>
      <c r="AN278" s="10">
        <v>607.30431929999997</v>
      </c>
      <c r="AO278" s="10">
        <v>339.46678300000002</v>
      </c>
      <c r="AP278" s="10">
        <v>341.95153240000002</v>
      </c>
      <c r="AQ278" s="10">
        <v>339.77018429999998</v>
      </c>
      <c r="AR278" s="10">
        <v>253.70282460000001</v>
      </c>
      <c r="AS278" s="10">
        <v>265.94482169999998</v>
      </c>
      <c r="AT278" s="10">
        <v>267.53413499999999</v>
      </c>
      <c r="AU278" s="10">
        <v>449.6400802</v>
      </c>
      <c r="AV278" s="10">
        <v>469.7225588</v>
      </c>
      <c r="AW278" s="10">
        <v>466.76725370000003</v>
      </c>
      <c r="AX278" s="10">
        <v>284.63177450000001</v>
      </c>
      <c r="AY278" s="10">
        <v>289.0004811</v>
      </c>
      <c r="AZ278" s="10">
        <v>286.5065247</v>
      </c>
      <c r="BA278" s="10">
        <v>165.0083056</v>
      </c>
      <c r="BB278" s="10">
        <v>180.7220777</v>
      </c>
      <c r="BC278" s="10">
        <v>180.260729</v>
      </c>
      <c r="BD278" s="10">
        <v>143.5295275</v>
      </c>
      <c r="BE278" s="10">
        <v>138.1737952</v>
      </c>
      <c r="BF278" s="10">
        <v>140.53706560000001</v>
      </c>
      <c r="BG278" s="10">
        <v>54.8350084</v>
      </c>
      <c r="BH278" s="10">
        <v>52.951051300000003</v>
      </c>
      <c r="BI278" s="10">
        <v>53.263659599999997</v>
      </c>
      <c r="BJ278" s="10">
        <v>88.694519</v>
      </c>
      <c r="BK278" s="10">
        <v>85.222743899999998</v>
      </c>
      <c r="BL278" s="10">
        <v>87.273405999999994</v>
      </c>
      <c r="BM278" s="10">
        <v>6.2442305999999999</v>
      </c>
      <c r="BN278" s="10">
        <v>6.4137430000000002</v>
      </c>
      <c r="BO278" s="10">
        <v>6.4113685</v>
      </c>
      <c r="BP278" s="10">
        <v>6.3780136000000001</v>
      </c>
      <c r="BQ278" s="10">
        <v>6.4432822999999999</v>
      </c>
      <c r="BR278" s="10">
        <v>6.4112967999999997</v>
      </c>
      <c r="BS278" s="10">
        <v>6.0737616000000001</v>
      </c>
      <c r="BT278" s="10">
        <v>6.3761571000000004</v>
      </c>
      <c r="BU278" s="10">
        <v>6.4114595999999997</v>
      </c>
      <c r="BV278" s="10">
        <v>6.4107951999999999</v>
      </c>
      <c r="BW278" s="10">
        <v>6.7148338000000001</v>
      </c>
      <c r="BX278" s="10">
        <v>6.7091276999999998</v>
      </c>
      <c r="BY278" s="10">
        <v>6.1475058000000002</v>
      </c>
      <c r="BZ278" s="10">
        <v>6.2579152000000002</v>
      </c>
      <c r="CA278" s="10">
        <v>6.2272309000000003</v>
      </c>
      <c r="CB278" s="10">
        <v>6.9221890999999998</v>
      </c>
      <c r="CC278" s="10">
        <v>7.6025074000000004</v>
      </c>
      <c r="CD278" s="10">
        <v>7.6500570999999997</v>
      </c>
      <c r="CE278" s="10">
        <v>5.7742395999999996</v>
      </c>
      <c r="CF278" s="10">
        <v>5.5653952999999996</v>
      </c>
      <c r="CG278" s="10">
        <v>5.5877178000000001</v>
      </c>
      <c r="CH278" s="10">
        <v>7.9193690999999999</v>
      </c>
      <c r="CI278" s="10">
        <v>7.6858459000000003</v>
      </c>
      <c r="CJ278" s="10">
        <v>7.6233693999999996</v>
      </c>
      <c r="CK278" s="10">
        <v>4.9459638000000004</v>
      </c>
      <c r="CL278" s="10">
        <v>4.7509914999999996</v>
      </c>
      <c r="CM278" s="10">
        <v>4.8046996999999996</v>
      </c>
      <c r="CN278" s="10">
        <v>9499.4827636999999</v>
      </c>
      <c r="CO278" s="10">
        <v>9478.0279389000007</v>
      </c>
      <c r="CP278" s="10">
        <v>9472.3040999999994</v>
      </c>
      <c r="CQ278" s="10">
        <v>5322.4530680999997</v>
      </c>
      <c r="CR278" s="10">
        <v>5307.1015233999997</v>
      </c>
      <c r="CS278" s="10">
        <v>5299.5547880000004</v>
      </c>
      <c r="CT278" s="10">
        <v>4177.0296956000002</v>
      </c>
      <c r="CU278" s="10">
        <v>4170.9264155000001</v>
      </c>
      <c r="CV278" s="10">
        <v>4172.7493119999999</v>
      </c>
      <c r="CW278" s="10">
        <v>63.244222000000001</v>
      </c>
      <c r="CX278" s="10">
        <v>63.105068799999998</v>
      </c>
      <c r="CY278" s="10">
        <v>63.066959199999999</v>
      </c>
      <c r="CZ278" s="10">
        <v>72.209591799999998</v>
      </c>
      <c r="DA278" s="10">
        <v>72.005786400000005</v>
      </c>
      <c r="DB278" s="10">
        <v>71.903393699999995</v>
      </c>
      <c r="DC278" s="10">
        <v>54.6053985</v>
      </c>
      <c r="DD278" s="10">
        <v>54.528628400000002</v>
      </c>
      <c r="DE278" s="10">
        <v>54.552460099999998</v>
      </c>
      <c r="DF278" s="10">
        <v>5547.1359000000002</v>
      </c>
      <c r="DG278" s="10">
        <v>2070.8272120000001</v>
      </c>
      <c r="DH278" s="10">
        <v>3476.3086880000001</v>
      </c>
      <c r="DI278" s="10">
        <v>15019.44</v>
      </c>
      <c r="DJ278" s="10">
        <v>7370.3819999999996</v>
      </c>
      <c r="DK278" s="10">
        <v>7649.058</v>
      </c>
    </row>
    <row r="279" spans="1:115" x14ac:dyDescent="0.3">
      <c r="A279" s="8">
        <v>36678</v>
      </c>
      <c r="B279" s="10">
        <v>8935.9608955999993</v>
      </c>
      <c r="C279" s="10">
        <v>8910.3262422999996</v>
      </c>
      <c r="D279" s="10">
        <v>8921.9840700000004</v>
      </c>
      <c r="E279" s="10">
        <v>4994.4162168000003</v>
      </c>
      <c r="F279" s="10">
        <v>4979.0680544999996</v>
      </c>
      <c r="G279" s="10">
        <v>4980.8034989999996</v>
      </c>
      <c r="H279" s="10">
        <v>3941.5446787000001</v>
      </c>
      <c r="I279" s="10">
        <v>3931.2581878000001</v>
      </c>
      <c r="J279" s="10">
        <v>3941.1805709999999</v>
      </c>
      <c r="K279" s="10">
        <v>6586.5634731</v>
      </c>
      <c r="L279" s="10">
        <v>6589.4011760000003</v>
      </c>
      <c r="M279" s="10">
        <v>6551.6828820000001</v>
      </c>
      <c r="N279" s="10">
        <v>4354.1333459999996</v>
      </c>
      <c r="O279" s="10">
        <v>4361.4869218000003</v>
      </c>
      <c r="P279" s="10">
        <v>4344.6403570000002</v>
      </c>
      <c r="Q279" s="10">
        <v>2232.4301270999999</v>
      </c>
      <c r="R279" s="10">
        <v>2227.9142542</v>
      </c>
      <c r="S279" s="10">
        <v>2207.0425249999998</v>
      </c>
      <c r="T279" s="10">
        <v>2349.3974223999999</v>
      </c>
      <c r="U279" s="10">
        <v>2320.9250662999998</v>
      </c>
      <c r="V279" s="10">
        <v>2370.3011889999998</v>
      </c>
      <c r="W279" s="10">
        <v>640.28287079999996</v>
      </c>
      <c r="X279" s="10">
        <v>617.58113270000001</v>
      </c>
      <c r="Y279" s="10">
        <v>636.16314199999999</v>
      </c>
      <c r="Z279" s="10">
        <v>1709.1145515999999</v>
      </c>
      <c r="AA279" s="10">
        <v>1703.3439335999999</v>
      </c>
      <c r="AB279" s="10">
        <v>1734.1380469999999</v>
      </c>
      <c r="AC279" s="10">
        <v>59.431942800000002</v>
      </c>
      <c r="AD279" s="10">
        <v>59.270558700000002</v>
      </c>
      <c r="AE279" s="10">
        <v>59.348105400000001</v>
      </c>
      <c r="AF279" s="10">
        <v>67.691097799999994</v>
      </c>
      <c r="AG279" s="10">
        <v>67.494007800000006</v>
      </c>
      <c r="AH279" s="10">
        <v>67.517532700000004</v>
      </c>
      <c r="AI279" s="10">
        <v>51.473820799999999</v>
      </c>
      <c r="AJ279" s="10">
        <v>51.346998800000001</v>
      </c>
      <c r="AK279" s="10">
        <v>51.476597099999999</v>
      </c>
      <c r="AL279" s="10">
        <v>584.0573723</v>
      </c>
      <c r="AM279" s="10">
        <v>580.29263560000004</v>
      </c>
      <c r="AN279" s="10">
        <v>564.32452780000006</v>
      </c>
      <c r="AO279" s="10">
        <v>337.96585429999999</v>
      </c>
      <c r="AP279" s="10">
        <v>335.57165689999999</v>
      </c>
      <c r="AQ279" s="10">
        <v>327.33120129999998</v>
      </c>
      <c r="AR279" s="10">
        <v>246.09151800000001</v>
      </c>
      <c r="AS279" s="10">
        <v>244.72097869999999</v>
      </c>
      <c r="AT279" s="10">
        <v>236.99332649999999</v>
      </c>
      <c r="AU279" s="10">
        <v>443.39165350000002</v>
      </c>
      <c r="AV279" s="10">
        <v>433.92876310000003</v>
      </c>
      <c r="AW279" s="10">
        <v>425.4078255</v>
      </c>
      <c r="AX279" s="10">
        <v>284.12072690000002</v>
      </c>
      <c r="AY279" s="10">
        <v>282.23741799999999</v>
      </c>
      <c r="AZ279" s="10">
        <v>278.47842370000001</v>
      </c>
      <c r="BA279" s="10">
        <v>159.2709266</v>
      </c>
      <c r="BB279" s="10">
        <v>151.6913452</v>
      </c>
      <c r="BC279" s="10">
        <v>146.92940179999999</v>
      </c>
      <c r="BD279" s="10">
        <v>140.66571880000001</v>
      </c>
      <c r="BE279" s="10">
        <v>146.36387250000001</v>
      </c>
      <c r="BF279" s="10">
        <v>138.9167023</v>
      </c>
      <c r="BG279" s="10">
        <v>53.845127400000003</v>
      </c>
      <c r="BH279" s="10">
        <v>53.334238900000003</v>
      </c>
      <c r="BI279" s="10">
        <v>48.852777600000003</v>
      </c>
      <c r="BJ279" s="10">
        <v>86.820591399999998</v>
      </c>
      <c r="BK279" s="10">
        <v>93.029633599999997</v>
      </c>
      <c r="BL279" s="10">
        <v>90.063924700000001</v>
      </c>
      <c r="BM279" s="10">
        <v>6.1350446999999999</v>
      </c>
      <c r="BN279" s="10">
        <v>6.1143814000000001</v>
      </c>
      <c r="BO279" s="10">
        <v>5.9488316000000001</v>
      </c>
      <c r="BP279" s="10">
        <v>6.3379902000000001</v>
      </c>
      <c r="BQ279" s="10">
        <v>6.3140998000000002</v>
      </c>
      <c r="BR279" s="10">
        <v>6.1665956</v>
      </c>
      <c r="BS279" s="10">
        <v>5.8766211999999998</v>
      </c>
      <c r="BT279" s="10">
        <v>5.8602059000000004</v>
      </c>
      <c r="BU279" s="10">
        <v>5.6721747999999996</v>
      </c>
      <c r="BV279" s="10">
        <v>6.3071761999999998</v>
      </c>
      <c r="BW279" s="10">
        <v>6.1783906999999996</v>
      </c>
      <c r="BX279" s="10">
        <v>6.0972093000000003</v>
      </c>
      <c r="BY279" s="10">
        <v>6.1255965000000003</v>
      </c>
      <c r="BZ279" s="10">
        <v>6.0778245999999996</v>
      </c>
      <c r="CA279" s="10">
        <v>6.0236052000000004</v>
      </c>
      <c r="CB279" s="10">
        <v>6.6593157999999999</v>
      </c>
      <c r="CC279" s="10">
        <v>6.3746422999999997</v>
      </c>
      <c r="CD279" s="10">
        <v>6.2417653</v>
      </c>
      <c r="CE279" s="10">
        <v>5.6490824000000002</v>
      </c>
      <c r="CF279" s="10">
        <v>5.9321739999999998</v>
      </c>
      <c r="CG279" s="10">
        <v>5.5362551</v>
      </c>
      <c r="CH279" s="10">
        <v>7.7572331999999999</v>
      </c>
      <c r="CI279" s="10">
        <v>7.9494733999999996</v>
      </c>
      <c r="CJ279" s="10">
        <v>7.1316265999999997</v>
      </c>
      <c r="CK279" s="10">
        <v>4.8342831999999998</v>
      </c>
      <c r="CL279" s="10">
        <v>5.1787464999999999</v>
      </c>
      <c r="CM279" s="10">
        <v>4.9371685000000003</v>
      </c>
      <c r="CN279" s="10">
        <v>9520.0182679000009</v>
      </c>
      <c r="CO279" s="10">
        <v>9490.6188779000004</v>
      </c>
      <c r="CP279" s="10">
        <v>9486.3085979999996</v>
      </c>
      <c r="CQ279" s="10">
        <v>5332.3820711999997</v>
      </c>
      <c r="CR279" s="10">
        <v>5314.6397114000001</v>
      </c>
      <c r="CS279" s="10">
        <v>5308.1346999999996</v>
      </c>
      <c r="CT279" s="10">
        <v>4187.6361967000003</v>
      </c>
      <c r="CU279" s="10">
        <v>4175.9791665000002</v>
      </c>
      <c r="CV279" s="10">
        <v>4178.173898</v>
      </c>
      <c r="CW279" s="10">
        <v>63.316434299999997</v>
      </c>
      <c r="CX279" s="10">
        <v>63.130604699999999</v>
      </c>
      <c r="CY279" s="10">
        <v>63.101933199999998</v>
      </c>
      <c r="CZ279" s="10">
        <v>72.271669099999997</v>
      </c>
      <c r="DA279" s="10">
        <v>72.0428663</v>
      </c>
      <c r="DB279" s="10">
        <v>71.954687300000003</v>
      </c>
      <c r="DC279" s="10">
        <v>54.687604100000001</v>
      </c>
      <c r="DD279" s="10">
        <v>54.5433515</v>
      </c>
      <c r="DE279" s="10">
        <v>54.572017299999999</v>
      </c>
      <c r="DF279" s="10">
        <v>5547.0004019999997</v>
      </c>
      <c r="DG279" s="10">
        <v>2068.9173000000001</v>
      </c>
      <c r="DH279" s="10">
        <v>3478.0831020000001</v>
      </c>
      <c r="DI279" s="10">
        <v>15033.308999999999</v>
      </c>
      <c r="DJ279" s="10">
        <v>7377.0519999999997</v>
      </c>
      <c r="DK279" s="10">
        <v>7656.2569999999996</v>
      </c>
    </row>
    <row r="280" spans="1:115" x14ac:dyDescent="0.3">
      <c r="A280" s="8">
        <v>36708</v>
      </c>
      <c r="B280" s="10">
        <v>8958.0675403999994</v>
      </c>
      <c r="C280" s="10">
        <v>8992.1901443999996</v>
      </c>
      <c r="D280" s="10">
        <v>9020.015797</v>
      </c>
      <c r="E280" s="10">
        <v>5002.2066494999999</v>
      </c>
      <c r="F280" s="10">
        <v>5015.1978789000004</v>
      </c>
      <c r="G280" s="10">
        <v>5030.611895</v>
      </c>
      <c r="H280" s="10">
        <v>3955.8608909</v>
      </c>
      <c r="I280" s="10">
        <v>3976.9922655999999</v>
      </c>
      <c r="J280" s="10">
        <v>3989.4039029999999</v>
      </c>
      <c r="K280" s="10">
        <v>6603.0440116</v>
      </c>
      <c r="L280" s="10">
        <v>6624.7087007</v>
      </c>
      <c r="M280" s="10">
        <v>6661.4104859999998</v>
      </c>
      <c r="N280" s="10">
        <v>4359.6397342999999</v>
      </c>
      <c r="O280" s="10">
        <v>4369.7598312</v>
      </c>
      <c r="P280" s="10">
        <v>4388.1900139999998</v>
      </c>
      <c r="Q280" s="10">
        <v>2243.4042773000001</v>
      </c>
      <c r="R280" s="10">
        <v>2254.9488695</v>
      </c>
      <c r="S280" s="10">
        <v>2273.220472</v>
      </c>
      <c r="T280" s="10">
        <v>2355.0235287999999</v>
      </c>
      <c r="U280" s="10">
        <v>2367.4814437</v>
      </c>
      <c r="V280" s="10">
        <v>2358.6053109999998</v>
      </c>
      <c r="W280" s="10">
        <v>642.56691520000004</v>
      </c>
      <c r="X280" s="10">
        <v>645.43804769999997</v>
      </c>
      <c r="Y280" s="10">
        <v>642.42188039999996</v>
      </c>
      <c r="Z280" s="10">
        <v>1712.4566136000001</v>
      </c>
      <c r="AA280" s="10">
        <v>1722.0433961000001</v>
      </c>
      <c r="AB280" s="10">
        <v>1716.1834309999999</v>
      </c>
      <c r="AC280" s="10">
        <v>59.518306500000001</v>
      </c>
      <c r="AD280" s="10">
        <v>59.7470091</v>
      </c>
      <c r="AE280" s="10">
        <v>59.931891700000001</v>
      </c>
      <c r="AF280" s="10">
        <v>67.729348099999996</v>
      </c>
      <c r="AG280" s="10">
        <v>67.907915900000006</v>
      </c>
      <c r="AH280" s="10">
        <v>68.116628199999994</v>
      </c>
      <c r="AI280" s="10">
        <v>51.606948600000003</v>
      </c>
      <c r="AJ280" s="10">
        <v>51.8840626</v>
      </c>
      <c r="AK280" s="10">
        <v>52.045985600000002</v>
      </c>
      <c r="AL280" s="10">
        <v>577.8089473</v>
      </c>
      <c r="AM280" s="10">
        <v>569.24218550000001</v>
      </c>
      <c r="AN280" s="10">
        <v>525.57504589999996</v>
      </c>
      <c r="AO280" s="10">
        <v>337.97952520000001</v>
      </c>
      <c r="AP280" s="10">
        <v>335.107348</v>
      </c>
      <c r="AQ280" s="10">
        <v>311.65417200000002</v>
      </c>
      <c r="AR280" s="10">
        <v>239.82942199999999</v>
      </c>
      <c r="AS280" s="10">
        <v>234.1348375</v>
      </c>
      <c r="AT280" s="10">
        <v>213.9208739</v>
      </c>
      <c r="AU280" s="10">
        <v>439.65902469999997</v>
      </c>
      <c r="AV280" s="10">
        <v>432.2593847</v>
      </c>
      <c r="AW280" s="10">
        <v>402.97855659999999</v>
      </c>
      <c r="AX280" s="10">
        <v>285.06638500000003</v>
      </c>
      <c r="AY280" s="10">
        <v>280.448148</v>
      </c>
      <c r="AZ280" s="10">
        <v>263.78552999999999</v>
      </c>
      <c r="BA280" s="10">
        <v>154.59263970000001</v>
      </c>
      <c r="BB280" s="10">
        <v>151.81123669999999</v>
      </c>
      <c r="BC280" s="10">
        <v>139.1930266</v>
      </c>
      <c r="BD280" s="10">
        <v>138.1499225</v>
      </c>
      <c r="BE280" s="10">
        <v>136.98280080000001</v>
      </c>
      <c r="BF280" s="10">
        <v>122.5964893</v>
      </c>
      <c r="BG280" s="10">
        <v>52.913140200000001</v>
      </c>
      <c r="BH280" s="10">
        <v>54.659199999999998</v>
      </c>
      <c r="BI280" s="10">
        <v>47.868642000000001</v>
      </c>
      <c r="BJ280" s="10">
        <v>85.236782300000002</v>
      </c>
      <c r="BK280" s="10">
        <v>82.323600799999994</v>
      </c>
      <c r="BL280" s="10">
        <v>74.727847299999993</v>
      </c>
      <c r="BM280" s="10">
        <v>6.0593165999999998</v>
      </c>
      <c r="BN280" s="10">
        <v>5.9535242000000004</v>
      </c>
      <c r="BO280" s="10">
        <v>5.5059456999999998</v>
      </c>
      <c r="BP280" s="10">
        <v>6.3289838999999999</v>
      </c>
      <c r="BQ280" s="10">
        <v>6.2633314000000002</v>
      </c>
      <c r="BR280" s="10">
        <v>5.8337449000000001</v>
      </c>
      <c r="BS280" s="10">
        <v>5.7160897000000004</v>
      </c>
      <c r="BT280" s="10">
        <v>5.5599090999999996</v>
      </c>
      <c r="BU280" s="10">
        <v>5.0893253999999999</v>
      </c>
      <c r="BV280" s="10">
        <v>6.2427596999999997</v>
      </c>
      <c r="BW280" s="10">
        <v>6.1252846999999999</v>
      </c>
      <c r="BX280" s="10">
        <v>5.7043653000000001</v>
      </c>
      <c r="BY280" s="10">
        <v>6.1374472000000004</v>
      </c>
      <c r="BZ280" s="10">
        <v>6.0308732000000003</v>
      </c>
      <c r="CA280" s="10">
        <v>5.6703979999999996</v>
      </c>
      <c r="CB280" s="10">
        <v>6.4467406</v>
      </c>
      <c r="CC280" s="10">
        <v>6.3077012000000003</v>
      </c>
      <c r="CD280" s="10">
        <v>5.7698660000000004</v>
      </c>
      <c r="CE280" s="10">
        <v>5.5411276000000003</v>
      </c>
      <c r="CF280" s="10">
        <v>5.4695451000000004</v>
      </c>
      <c r="CG280" s="10">
        <v>4.9410124</v>
      </c>
      <c r="CH280" s="10">
        <v>7.6081462999999996</v>
      </c>
      <c r="CI280" s="10">
        <v>7.8073724999999996</v>
      </c>
      <c r="CJ280" s="10">
        <v>6.9345645999999999</v>
      </c>
      <c r="CK280" s="10">
        <v>4.7414527</v>
      </c>
      <c r="CL280" s="10">
        <v>4.5624643000000003</v>
      </c>
      <c r="CM280" s="10">
        <v>4.1726158</v>
      </c>
      <c r="CN280" s="10">
        <v>9535.8764876999994</v>
      </c>
      <c r="CO280" s="10">
        <v>9561.4323299000007</v>
      </c>
      <c r="CP280" s="10">
        <v>9545.5908429999999</v>
      </c>
      <c r="CQ280" s="10">
        <v>5340.1861747000003</v>
      </c>
      <c r="CR280" s="10">
        <v>5350.3052268000001</v>
      </c>
      <c r="CS280" s="10">
        <v>5342.2660669999996</v>
      </c>
      <c r="CT280" s="10">
        <v>4195.6903130000001</v>
      </c>
      <c r="CU280" s="10">
        <v>4211.1271030999997</v>
      </c>
      <c r="CV280" s="10">
        <v>4203.3247769999998</v>
      </c>
      <c r="CW280" s="10">
        <v>63.357327599999998</v>
      </c>
      <c r="CX280" s="10">
        <v>63.529237600000002</v>
      </c>
      <c r="CY280" s="10">
        <v>63.423981699999999</v>
      </c>
      <c r="CZ280" s="10">
        <v>72.305555100000007</v>
      </c>
      <c r="DA280" s="10">
        <v>72.445412099999999</v>
      </c>
      <c r="DB280" s="10">
        <v>72.336558499999995</v>
      </c>
      <c r="DC280" s="10">
        <v>54.735689700000002</v>
      </c>
      <c r="DD280" s="10">
        <v>54.938598800000001</v>
      </c>
      <c r="DE280" s="10">
        <v>54.836809199999998</v>
      </c>
      <c r="DF280" s="10">
        <v>5504.8531569999996</v>
      </c>
      <c r="DG280" s="10">
        <v>2043.0259329999999</v>
      </c>
      <c r="DH280" s="10">
        <v>3461.8272229999998</v>
      </c>
      <c r="DI280" s="10">
        <v>15050.444</v>
      </c>
      <c r="DJ280" s="10">
        <v>7385.2920000000004</v>
      </c>
      <c r="DK280" s="10">
        <v>7665.152</v>
      </c>
    </row>
    <row r="281" spans="1:115" x14ac:dyDescent="0.3">
      <c r="A281" s="8">
        <v>36739</v>
      </c>
      <c r="B281" s="10">
        <v>8968.6875457999995</v>
      </c>
      <c r="C281" s="10">
        <v>8989.1657818000003</v>
      </c>
      <c r="D281" s="10">
        <v>8911.5878900000007</v>
      </c>
      <c r="E281" s="10">
        <v>5004.7959414999996</v>
      </c>
      <c r="F281" s="10">
        <v>4995.1816849999996</v>
      </c>
      <c r="G281" s="10">
        <v>4954.7357789999996</v>
      </c>
      <c r="H281" s="10">
        <v>3963.8916042999999</v>
      </c>
      <c r="I281" s="10">
        <v>3993.9840967</v>
      </c>
      <c r="J281" s="10">
        <v>3956.8521110000001</v>
      </c>
      <c r="K281" s="10">
        <v>6609.8467581000004</v>
      </c>
      <c r="L281" s="10">
        <v>6604.3395681000002</v>
      </c>
      <c r="M281" s="10">
        <v>6522.1605380000001</v>
      </c>
      <c r="N281" s="10">
        <v>4360.6553562999998</v>
      </c>
      <c r="O281" s="10">
        <v>4353.2733533999999</v>
      </c>
      <c r="P281" s="10">
        <v>4308.7967490000001</v>
      </c>
      <c r="Q281" s="10">
        <v>2249.1914018000002</v>
      </c>
      <c r="R281" s="10">
        <v>2251.0662146999998</v>
      </c>
      <c r="S281" s="10">
        <v>2213.363789</v>
      </c>
      <c r="T281" s="10">
        <v>2358.8407877</v>
      </c>
      <c r="U281" s="10">
        <v>2384.8262135999998</v>
      </c>
      <c r="V281" s="10">
        <v>2389.4273520000002</v>
      </c>
      <c r="W281" s="10">
        <v>644.14058520000003</v>
      </c>
      <c r="X281" s="10">
        <v>641.9083316</v>
      </c>
      <c r="Y281" s="10">
        <v>645.93903030000001</v>
      </c>
      <c r="Z281" s="10">
        <v>1714.7002024999999</v>
      </c>
      <c r="AA281" s="10">
        <v>1742.917882</v>
      </c>
      <c r="AB281" s="10">
        <v>1743.4883219999999</v>
      </c>
      <c r="AC281" s="10">
        <v>59.526028699999998</v>
      </c>
      <c r="AD281" s="10">
        <v>59.6589922</v>
      </c>
      <c r="AE281" s="10">
        <v>59.144125899999999</v>
      </c>
      <c r="AF281" s="10">
        <v>67.695340700000003</v>
      </c>
      <c r="AG281" s="10">
        <v>67.561571599999994</v>
      </c>
      <c r="AH281" s="10">
        <v>67.014526599999996</v>
      </c>
      <c r="AI281" s="10">
        <v>51.655487700000002</v>
      </c>
      <c r="AJ281" s="10">
        <v>52.045295699999997</v>
      </c>
      <c r="AK281" s="10">
        <v>51.5614317</v>
      </c>
      <c r="AL281" s="10">
        <v>575.06360270000005</v>
      </c>
      <c r="AM281" s="10">
        <v>578.94803720000004</v>
      </c>
      <c r="AN281" s="10">
        <v>556.13810760000001</v>
      </c>
      <c r="AO281" s="10">
        <v>339.01180110000001</v>
      </c>
      <c r="AP281" s="10">
        <v>343.82236239999997</v>
      </c>
      <c r="AQ281" s="10">
        <v>330.84520090000001</v>
      </c>
      <c r="AR281" s="10">
        <v>236.0518016</v>
      </c>
      <c r="AS281" s="10">
        <v>235.12567480000001</v>
      </c>
      <c r="AT281" s="10">
        <v>225.2929067</v>
      </c>
      <c r="AU281" s="10">
        <v>438.80127579999998</v>
      </c>
      <c r="AV281" s="10">
        <v>443.0062398</v>
      </c>
      <c r="AW281" s="10">
        <v>426.42885039999999</v>
      </c>
      <c r="AX281" s="10">
        <v>286.81568650000003</v>
      </c>
      <c r="AY281" s="10">
        <v>291.12587669999999</v>
      </c>
      <c r="AZ281" s="10">
        <v>283.22527769999999</v>
      </c>
      <c r="BA281" s="10">
        <v>151.98558929999999</v>
      </c>
      <c r="BB281" s="10">
        <v>151.88036310000001</v>
      </c>
      <c r="BC281" s="10">
        <v>143.2035727</v>
      </c>
      <c r="BD281" s="10">
        <v>136.26232680000001</v>
      </c>
      <c r="BE281" s="10">
        <v>135.94179750000001</v>
      </c>
      <c r="BF281" s="10">
        <v>129.7092572</v>
      </c>
      <c r="BG281" s="10">
        <v>52.196114600000001</v>
      </c>
      <c r="BH281" s="10">
        <v>52.696485699999997</v>
      </c>
      <c r="BI281" s="10">
        <v>47.619923200000002</v>
      </c>
      <c r="BJ281" s="10">
        <v>84.066212300000004</v>
      </c>
      <c r="BK281" s="10">
        <v>83.245311700000002</v>
      </c>
      <c r="BL281" s="10">
        <v>82.089333999999994</v>
      </c>
      <c r="BM281" s="10">
        <v>6.0255511000000004</v>
      </c>
      <c r="BN281" s="10">
        <v>6.0508062999999996</v>
      </c>
      <c r="BO281" s="10">
        <v>5.8740410000000001</v>
      </c>
      <c r="BP281" s="10">
        <v>6.3440118999999999</v>
      </c>
      <c r="BQ281" s="10">
        <v>6.4398220999999998</v>
      </c>
      <c r="BR281" s="10">
        <v>6.2593914000000002</v>
      </c>
      <c r="BS281" s="10">
        <v>5.6203567000000003</v>
      </c>
      <c r="BT281" s="10">
        <v>5.5596966999999999</v>
      </c>
      <c r="BU281" s="10">
        <v>5.3870180000000003</v>
      </c>
      <c r="BV281" s="10">
        <v>6.2253254</v>
      </c>
      <c r="BW281" s="10">
        <v>6.2861431000000003</v>
      </c>
      <c r="BX281" s="10">
        <v>6.1369125000000002</v>
      </c>
      <c r="BY281" s="10">
        <v>6.1714357</v>
      </c>
      <c r="BZ281" s="10">
        <v>6.2683214999999999</v>
      </c>
      <c r="CA281" s="10">
        <v>6.1677682999999996</v>
      </c>
      <c r="CB281" s="10">
        <v>6.3296288000000001</v>
      </c>
      <c r="CC281" s="10">
        <v>6.3205884000000001</v>
      </c>
      <c r="CD281" s="10">
        <v>6.0767867000000004</v>
      </c>
      <c r="CE281" s="10">
        <v>5.4611901999999999</v>
      </c>
      <c r="CF281" s="10">
        <v>5.3928722000000002</v>
      </c>
      <c r="CG281" s="10">
        <v>5.1489568999999999</v>
      </c>
      <c r="CH281" s="10">
        <v>7.4958155</v>
      </c>
      <c r="CI281" s="10">
        <v>7.5865419000000003</v>
      </c>
      <c r="CJ281" s="10">
        <v>6.8660239000000001</v>
      </c>
      <c r="CK281" s="10">
        <v>4.6735480000000003</v>
      </c>
      <c r="CL281" s="10">
        <v>4.5584815000000001</v>
      </c>
      <c r="CM281" s="10">
        <v>4.4966223999999997</v>
      </c>
      <c r="CN281" s="10">
        <v>9543.7511484000006</v>
      </c>
      <c r="CO281" s="10">
        <v>9568.1138190000001</v>
      </c>
      <c r="CP281" s="10">
        <v>9467.7259979999999</v>
      </c>
      <c r="CQ281" s="10">
        <v>5343.8077426</v>
      </c>
      <c r="CR281" s="10">
        <v>5339.0040473999998</v>
      </c>
      <c r="CS281" s="10">
        <v>5285.5809799999997</v>
      </c>
      <c r="CT281" s="10">
        <v>4199.9434057999997</v>
      </c>
      <c r="CU281" s="10">
        <v>4229.1097714999996</v>
      </c>
      <c r="CV281" s="10">
        <v>4182.1450180000002</v>
      </c>
      <c r="CW281" s="10">
        <v>63.342780300000001</v>
      </c>
      <c r="CX281" s="10">
        <v>63.501334999999997</v>
      </c>
      <c r="CY281" s="10">
        <v>62.835084500000001</v>
      </c>
      <c r="CZ281" s="10">
        <v>72.280846199999999</v>
      </c>
      <c r="DA281" s="10">
        <v>72.211888700000003</v>
      </c>
      <c r="DB281" s="10">
        <v>71.489323200000001</v>
      </c>
      <c r="DC281" s="10">
        <v>54.7315988</v>
      </c>
      <c r="DD281" s="10">
        <v>55.109200100000002</v>
      </c>
      <c r="DE281" s="10">
        <v>54.497205999999998</v>
      </c>
      <c r="DF281" s="10">
        <v>5599.8530019999998</v>
      </c>
      <c r="DG281" s="10">
        <v>2107.9440199999999</v>
      </c>
      <c r="DH281" s="10">
        <v>3491.9089819999999</v>
      </c>
      <c r="DI281" s="10">
        <v>15067.579</v>
      </c>
      <c r="DJ281" s="10">
        <v>7393.5249999999996</v>
      </c>
      <c r="DK281" s="10">
        <v>7674.0540000000001</v>
      </c>
    </row>
    <row r="282" spans="1:115" x14ac:dyDescent="0.3">
      <c r="A282" s="8">
        <v>36770</v>
      </c>
      <c r="B282" s="10">
        <v>8968.2247444000004</v>
      </c>
      <c r="C282" s="10">
        <v>8985.3933847000008</v>
      </c>
      <c r="D282" s="10">
        <v>9061.3434319999997</v>
      </c>
      <c r="E282" s="10">
        <v>5002.4135927999996</v>
      </c>
      <c r="F282" s="10">
        <v>5012.0717843000002</v>
      </c>
      <c r="G282" s="10">
        <v>5035.5682139999999</v>
      </c>
      <c r="H282" s="10">
        <v>3965.8111515000001</v>
      </c>
      <c r="I282" s="10">
        <v>3973.3216004000001</v>
      </c>
      <c r="J282" s="10">
        <v>4025.7752169999999</v>
      </c>
      <c r="K282" s="10">
        <v>6606.6045248</v>
      </c>
      <c r="L282" s="10">
        <v>6628.6987368999999</v>
      </c>
      <c r="M282" s="10">
        <v>6649.3079299999999</v>
      </c>
      <c r="N282" s="10">
        <v>4357.0072045999996</v>
      </c>
      <c r="O282" s="10">
        <v>4364.7774723000002</v>
      </c>
      <c r="P282" s="10">
        <v>4376.7230069999996</v>
      </c>
      <c r="Q282" s="10">
        <v>2249.5973202</v>
      </c>
      <c r="R282" s="10">
        <v>2263.9212646000001</v>
      </c>
      <c r="S282" s="10">
        <v>2272.5849229999999</v>
      </c>
      <c r="T282" s="10">
        <v>2361.6202195000001</v>
      </c>
      <c r="U282" s="10">
        <v>2356.6946478</v>
      </c>
      <c r="V282" s="10">
        <v>2412.0355020000002</v>
      </c>
      <c r="W282" s="10">
        <v>645.40638820000004</v>
      </c>
      <c r="X282" s="10">
        <v>647.29431199999999</v>
      </c>
      <c r="Y282" s="10">
        <v>658.84520780000003</v>
      </c>
      <c r="Z282" s="10">
        <v>1716.2138313</v>
      </c>
      <c r="AA282" s="10">
        <v>1709.4003359000001</v>
      </c>
      <c r="AB282" s="10">
        <v>1753.190294</v>
      </c>
      <c r="AC282" s="10">
        <v>59.456819199999998</v>
      </c>
      <c r="AD282" s="10">
        <v>59.566216400000002</v>
      </c>
      <c r="AE282" s="10">
        <v>60.069706500000002</v>
      </c>
      <c r="AF282" s="10">
        <v>67.590944800000003</v>
      </c>
      <c r="AG282" s="10">
        <v>67.714603800000006</v>
      </c>
      <c r="AH282" s="10">
        <v>68.032047700000007</v>
      </c>
      <c r="AI282" s="10">
        <v>51.6209664</v>
      </c>
      <c r="AJ282" s="10">
        <v>51.716059799999996</v>
      </c>
      <c r="AK282" s="10">
        <v>52.398786899999998</v>
      </c>
      <c r="AL282" s="10">
        <v>575.81456009999999</v>
      </c>
      <c r="AM282" s="10">
        <v>569.74386530000004</v>
      </c>
      <c r="AN282" s="10">
        <v>578.09557649999999</v>
      </c>
      <c r="AO282" s="10">
        <v>340.80623630000002</v>
      </c>
      <c r="AP282" s="10">
        <v>335.89219559999998</v>
      </c>
      <c r="AQ282" s="10">
        <v>342.02825519999999</v>
      </c>
      <c r="AR282" s="10">
        <v>235.00832389999999</v>
      </c>
      <c r="AS282" s="10">
        <v>233.8516697</v>
      </c>
      <c r="AT282" s="10">
        <v>236.0673214</v>
      </c>
      <c r="AU282" s="10">
        <v>440.71888469999999</v>
      </c>
      <c r="AV282" s="10">
        <v>434.7262589</v>
      </c>
      <c r="AW282" s="10">
        <v>434.40119600000003</v>
      </c>
      <c r="AX282" s="10">
        <v>289.07828560000002</v>
      </c>
      <c r="AY282" s="10">
        <v>284.7111673</v>
      </c>
      <c r="AZ282" s="10">
        <v>286.55464510000002</v>
      </c>
      <c r="BA282" s="10">
        <v>151.6405991</v>
      </c>
      <c r="BB282" s="10">
        <v>150.01509160000001</v>
      </c>
      <c r="BC282" s="10">
        <v>147.84655090000001</v>
      </c>
      <c r="BD282" s="10">
        <v>135.0956754</v>
      </c>
      <c r="BE282" s="10">
        <v>135.01760640000001</v>
      </c>
      <c r="BF282" s="10">
        <v>143.69438049999999</v>
      </c>
      <c r="BG282" s="10">
        <v>51.727950700000001</v>
      </c>
      <c r="BH282" s="10">
        <v>51.181028300000001</v>
      </c>
      <c r="BI282" s="10">
        <v>55.473610100000002</v>
      </c>
      <c r="BJ282" s="10">
        <v>83.367724800000005</v>
      </c>
      <c r="BK282" s="10">
        <v>83.836578099999997</v>
      </c>
      <c r="BL282" s="10">
        <v>88.2207705</v>
      </c>
      <c r="BM282" s="10">
        <v>6.0332375000000003</v>
      </c>
      <c r="BN282" s="10">
        <v>5.9626967999999998</v>
      </c>
      <c r="BO282" s="10">
        <v>5.9971911000000002</v>
      </c>
      <c r="BP282" s="10">
        <v>6.3782933999999996</v>
      </c>
      <c r="BQ282" s="10">
        <v>6.2807490000000001</v>
      </c>
      <c r="BR282" s="10">
        <v>6.3602439999999998</v>
      </c>
      <c r="BS282" s="10">
        <v>5.5943448</v>
      </c>
      <c r="BT282" s="10">
        <v>5.5584036000000001</v>
      </c>
      <c r="BU282" s="10">
        <v>5.5390905999999998</v>
      </c>
      <c r="BV282" s="10">
        <v>6.2537060000000002</v>
      </c>
      <c r="BW282" s="10">
        <v>6.1546099999999999</v>
      </c>
      <c r="BX282" s="10">
        <v>6.1323974000000003</v>
      </c>
      <c r="BY282" s="10">
        <v>6.2219752000000002</v>
      </c>
      <c r="BZ282" s="10">
        <v>6.1234941999999997</v>
      </c>
      <c r="CA282" s="10">
        <v>6.1449192000000004</v>
      </c>
      <c r="CB282" s="10">
        <v>6.3151010000000003</v>
      </c>
      <c r="CC282" s="10">
        <v>6.2145421000000001</v>
      </c>
      <c r="CD282" s="10">
        <v>6.1082725</v>
      </c>
      <c r="CE282" s="10">
        <v>5.4109350000000003</v>
      </c>
      <c r="CF282" s="10">
        <v>5.4186677000000003</v>
      </c>
      <c r="CG282" s="10">
        <v>5.6224401000000004</v>
      </c>
      <c r="CH282" s="10">
        <v>7.4200835999999999</v>
      </c>
      <c r="CI282" s="10">
        <v>7.3275354999999998</v>
      </c>
      <c r="CJ282" s="10">
        <v>7.7659454999999999</v>
      </c>
      <c r="CK282" s="10">
        <v>4.6326172000000003</v>
      </c>
      <c r="CL282" s="10">
        <v>4.6751535000000004</v>
      </c>
      <c r="CM282" s="10">
        <v>4.7909329999999999</v>
      </c>
      <c r="CN282" s="10">
        <v>9544.0393045000001</v>
      </c>
      <c r="CO282" s="10">
        <v>9555.1372499999998</v>
      </c>
      <c r="CP282" s="10">
        <v>9639.4390079999994</v>
      </c>
      <c r="CQ282" s="10">
        <v>5343.2198291000004</v>
      </c>
      <c r="CR282" s="10">
        <v>5347.9639798999997</v>
      </c>
      <c r="CS282" s="10">
        <v>5377.5964690000001</v>
      </c>
      <c r="CT282" s="10">
        <v>4200.8194753999996</v>
      </c>
      <c r="CU282" s="10">
        <v>4207.1732701000001</v>
      </c>
      <c r="CV282" s="10">
        <v>4261.8425390000002</v>
      </c>
      <c r="CW282" s="10">
        <v>63.274308499999997</v>
      </c>
      <c r="CX282" s="10">
        <v>63.343178100000003</v>
      </c>
      <c r="CY282" s="10">
        <v>63.902033600000003</v>
      </c>
      <c r="CZ282" s="10">
        <v>72.195804999999993</v>
      </c>
      <c r="DA282" s="10">
        <v>72.252608899999998</v>
      </c>
      <c r="DB282" s="10">
        <v>72.652952799999994</v>
      </c>
      <c r="DC282" s="10">
        <v>54.6799514</v>
      </c>
      <c r="DD282" s="10">
        <v>54.759832299999999</v>
      </c>
      <c r="DE282" s="10">
        <v>55.471397899999999</v>
      </c>
      <c r="DF282" s="10">
        <v>5445.2749919999997</v>
      </c>
      <c r="DG282" s="10">
        <v>2024.1625309999999</v>
      </c>
      <c r="DH282" s="10">
        <v>3421.1124610000002</v>
      </c>
      <c r="DI282" s="10">
        <v>15084.714</v>
      </c>
      <c r="DJ282" s="10">
        <v>7401.759</v>
      </c>
      <c r="DK282" s="10">
        <v>7682.9549999999999</v>
      </c>
    </row>
    <row r="283" spans="1:115" x14ac:dyDescent="0.3">
      <c r="A283" s="8">
        <v>36800</v>
      </c>
      <c r="B283" s="10">
        <v>8959.8618953999994</v>
      </c>
      <c r="C283" s="10">
        <v>8960.5945092999991</v>
      </c>
      <c r="D283" s="10">
        <v>8973.1184109999995</v>
      </c>
      <c r="E283" s="10">
        <v>4996.4241946000002</v>
      </c>
      <c r="F283" s="10">
        <v>4997.5889636000002</v>
      </c>
      <c r="G283" s="10">
        <v>5007.7717949999997</v>
      </c>
      <c r="H283" s="10">
        <v>3963.4377008000001</v>
      </c>
      <c r="I283" s="10">
        <v>3963.0055456999999</v>
      </c>
      <c r="J283" s="10">
        <v>3965.3466170000002</v>
      </c>
      <c r="K283" s="10">
        <v>6595.2048347999998</v>
      </c>
      <c r="L283" s="10">
        <v>6588.7776707000003</v>
      </c>
      <c r="M283" s="10">
        <v>6593.1985590000004</v>
      </c>
      <c r="N283" s="10">
        <v>4349.2897978000001</v>
      </c>
      <c r="O283" s="10">
        <v>4346.6829320999996</v>
      </c>
      <c r="P283" s="10">
        <v>4350.2541339999998</v>
      </c>
      <c r="Q283" s="10">
        <v>2245.9150371000001</v>
      </c>
      <c r="R283" s="10">
        <v>2242.0947385999998</v>
      </c>
      <c r="S283" s="10">
        <v>2242.9444250000001</v>
      </c>
      <c r="T283" s="10">
        <v>2364.6570606</v>
      </c>
      <c r="U283" s="10">
        <v>2371.8168386000002</v>
      </c>
      <c r="V283" s="10">
        <v>2379.919852</v>
      </c>
      <c r="W283" s="10">
        <v>647.13439679999999</v>
      </c>
      <c r="X283" s="10">
        <v>650.90603150000004</v>
      </c>
      <c r="Y283" s="10">
        <v>657.51766020000002</v>
      </c>
      <c r="Z283" s="10">
        <v>1717.5226637000001</v>
      </c>
      <c r="AA283" s="10">
        <v>1720.9108071000001</v>
      </c>
      <c r="AB283" s="10">
        <v>1722.402192</v>
      </c>
      <c r="AC283" s="10">
        <v>59.330574400000003</v>
      </c>
      <c r="AD283" s="10">
        <v>59.334125299999997</v>
      </c>
      <c r="AE283" s="10">
        <v>59.417054499999999</v>
      </c>
      <c r="AF283" s="10">
        <v>67.432862799999995</v>
      </c>
      <c r="AG283" s="10">
        <v>67.446175800000006</v>
      </c>
      <c r="AH283" s="10">
        <v>67.583600700000005</v>
      </c>
      <c r="AI283" s="10">
        <v>51.526285000000001</v>
      </c>
      <c r="AJ283" s="10">
        <v>51.519927299999999</v>
      </c>
      <c r="AK283" s="10">
        <v>51.550361799999997</v>
      </c>
      <c r="AL283" s="10">
        <v>579.29570009999998</v>
      </c>
      <c r="AM283" s="10">
        <v>572.89595980000001</v>
      </c>
      <c r="AN283" s="10">
        <v>541.09346440000002</v>
      </c>
      <c r="AO283" s="10">
        <v>343.134637</v>
      </c>
      <c r="AP283" s="10">
        <v>339.4881699</v>
      </c>
      <c r="AQ283" s="10">
        <v>320.55132370000001</v>
      </c>
      <c r="AR283" s="10">
        <v>236.16106310000001</v>
      </c>
      <c r="AS283" s="10">
        <v>233.40779000000001</v>
      </c>
      <c r="AT283" s="10">
        <v>220.5421407</v>
      </c>
      <c r="AU283" s="10">
        <v>444.24011489999998</v>
      </c>
      <c r="AV283" s="10">
        <v>439.19141810000002</v>
      </c>
      <c r="AW283" s="10">
        <v>412.76959210000001</v>
      </c>
      <c r="AX283" s="10">
        <v>291.56267389999999</v>
      </c>
      <c r="AY283" s="10">
        <v>289.70645569999999</v>
      </c>
      <c r="AZ283" s="10">
        <v>273.77361489999998</v>
      </c>
      <c r="BA283" s="10">
        <v>152.67744089999999</v>
      </c>
      <c r="BB283" s="10">
        <v>149.4849624</v>
      </c>
      <c r="BC283" s="10">
        <v>138.9959772</v>
      </c>
      <c r="BD283" s="10">
        <v>135.05558529999999</v>
      </c>
      <c r="BE283" s="10">
        <v>133.70454179999999</v>
      </c>
      <c r="BF283" s="10">
        <v>128.3238723</v>
      </c>
      <c r="BG283" s="10">
        <v>51.571963099999998</v>
      </c>
      <c r="BH283" s="10">
        <v>49.781714200000003</v>
      </c>
      <c r="BI283" s="10">
        <v>46.777708799999999</v>
      </c>
      <c r="BJ283" s="10">
        <v>83.483622199999999</v>
      </c>
      <c r="BK283" s="10">
        <v>83.922827600000005</v>
      </c>
      <c r="BL283" s="10">
        <v>81.546163500000006</v>
      </c>
      <c r="BM283" s="10">
        <v>6.0728182000000004</v>
      </c>
      <c r="BN283" s="10">
        <v>6.0092990999999998</v>
      </c>
      <c r="BO283" s="10">
        <v>5.6872126999999999</v>
      </c>
      <c r="BP283" s="10">
        <v>6.4262731999999998</v>
      </c>
      <c r="BQ283" s="10">
        <v>6.360938</v>
      </c>
      <c r="BR283" s="10">
        <v>6.0159887999999997</v>
      </c>
      <c r="BS283" s="10">
        <v>5.6234197000000004</v>
      </c>
      <c r="BT283" s="10">
        <v>5.5620782000000002</v>
      </c>
      <c r="BU283" s="10">
        <v>5.2687052000000003</v>
      </c>
      <c r="BV283" s="10">
        <v>6.3107265000000003</v>
      </c>
      <c r="BW283" s="10">
        <v>6.2491938999999999</v>
      </c>
      <c r="BX283" s="10">
        <v>5.8916852000000004</v>
      </c>
      <c r="BY283" s="10">
        <v>6.2825240999999998</v>
      </c>
      <c r="BZ283" s="10">
        <v>6.2485359000000003</v>
      </c>
      <c r="CA283" s="10">
        <v>5.9206741000000003</v>
      </c>
      <c r="CB283" s="10">
        <v>6.3652930999999997</v>
      </c>
      <c r="CC283" s="10">
        <v>6.2504695999999997</v>
      </c>
      <c r="CD283" s="10">
        <v>5.8354094999999999</v>
      </c>
      <c r="CE283" s="10">
        <v>5.4028444000000002</v>
      </c>
      <c r="CF283" s="10">
        <v>5.3363959999999997</v>
      </c>
      <c r="CG283" s="10">
        <v>5.1160847</v>
      </c>
      <c r="CH283" s="10">
        <v>7.3810639</v>
      </c>
      <c r="CI283" s="10">
        <v>7.1046931000000004</v>
      </c>
      <c r="CJ283" s="10">
        <v>6.6417742999999998</v>
      </c>
      <c r="CK283" s="10">
        <v>4.6353875999999996</v>
      </c>
      <c r="CL283" s="10">
        <v>4.6498926999999997</v>
      </c>
      <c r="CM283" s="10">
        <v>4.5204266999999998</v>
      </c>
      <c r="CN283" s="10">
        <v>9539.1575955000008</v>
      </c>
      <c r="CO283" s="10">
        <v>9533.4904692</v>
      </c>
      <c r="CP283" s="10">
        <v>9514.2118759999994</v>
      </c>
      <c r="CQ283" s="10">
        <v>5339.5588316000003</v>
      </c>
      <c r="CR283" s="10">
        <v>5337.0771334999999</v>
      </c>
      <c r="CS283" s="10">
        <v>5328.3231180000002</v>
      </c>
      <c r="CT283" s="10">
        <v>4199.5987639000004</v>
      </c>
      <c r="CU283" s="10">
        <v>4196.4133357000001</v>
      </c>
      <c r="CV283" s="10">
        <v>4185.8887569999997</v>
      </c>
      <c r="CW283" s="10">
        <v>63.1665651</v>
      </c>
      <c r="CX283" s="10">
        <v>63.127654900000003</v>
      </c>
      <c r="CY283" s="10">
        <v>62.999998400000003</v>
      </c>
      <c r="CZ283" s="10">
        <v>72.063884900000005</v>
      </c>
      <c r="DA283" s="10">
        <v>72.027820800000001</v>
      </c>
      <c r="DB283" s="10">
        <v>71.909678900000003</v>
      </c>
      <c r="DC283" s="10">
        <v>54.596473899999999</v>
      </c>
      <c r="DD283" s="10">
        <v>54.554279000000001</v>
      </c>
      <c r="DE283" s="10">
        <v>54.417457200000001</v>
      </c>
      <c r="DF283" s="10">
        <v>5587.7121239999997</v>
      </c>
      <c r="DG283" s="10">
        <v>2081.4208819999999</v>
      </c>
      <c r="DH283" s="10">
        <v>3506.2912430000001</v>
      </c>
      <c r="DI283" s="10">
        <v>15101.924000000001</v>
      </c>
      <c r="DJ283" s="10">
        <v>7409.7439999999997</v>
      </c>
      <c r="DK283" s="10">
        <v>7692.18</v>
      </c>
    </row>
    <row r="284" spans="1:115" x14ac:dyDescent="0.3">
      <c r="A284" s="8">
        <v>36831</v>
      </c>
      <c r="B284" s="10">
        <v>8949.1697784000007</v>
      </c>
      <c r="C284" s="10">
        <v>8903.2579413999993</v>
      </c>
      <c r="D284" s="10">
        <v>8912.7194729999992</v>
      </c>
      <c r="E284" s="10">
        <v>4989.1240645999997</v>
      </c>
      <c r="F284" s="10">
        <v>4981.2092910000001</v>
      </c>
      <c r="G284" s="10">
        <v>4973.9896230000004</v>
      </c>
      <c r="H284" s="10">
        <v>3960.0457138000002</v>
      </c>
      <c r="I284" s="10">
        <v>3922.0486504</v>
      </c>
      <c r="J284" s="10">
        <v>3938.7298500000002</v>
      </c>
      <c r="K284" s="10">
        <v>6580.0190957000004</v>
      </c>
      <c r="L284" s="10">
        <v>6573.7404046000001</v>
      </c>
      <c r="M284" s="10">
        <v>6568.4565640000001</v>
      </c>
      <c r="N284" s="10">
        <v>4339.4643104999996</v>
      </c>
      <c r="O284" s="10">
        <v>4337.4760151999999</v>
      </c>
      <c r="P284" s="10">
        <v>4332.290062</v>
      </c>
      <c r="Q284" s="10">
        <v>2240.5547852999998</v>
      </c>
      <c r="R284" s="10">
        <v>2236.2643895000001</v>
      </c>
      <c r="S284" s="10">
        <v>2236.166502</v>
      </c>
      <c r="T284" s="10">
        <v>2369.1506826999998</v>
      </c>
      <c r="U284" s="10">
        <v>2329.5175367000002</v>
      </c>
      <c r="V284" s="10">
        <v>2344.262909</v>
      </c>
      <c r="W284" s="10">
        <v>649.65975419999995</v>
      </c>
      <c r="X284" s="10">
        <v>643.7332758</v>
      </c>
      <c r="Y284" s="10">
        <v>641.69956090000005</v>
      </c>
      <c r="Z284" s="10">
        <v>1719.4909285000001</v>
      </c>
      <c r="AA284" s="10">
        <v>1685.7842608999999</v>
      </c>
      <c r="AB284" s="10">
        <v>1702.5633479999999</v>
      </c>
      <c r="AC284" s="10">
        <v>59.183071300000002</v>
      </c>
      <c r="AD284" s="10">
        <v>58.887357799999997</v>
      </c>
      <c r="AE284" s="10">
        <v>58.949937599999998</v>
      </c>
      <c r="AF284" s="10">
        <v>67.250341500000005</v>
      </c>
      <c r="AG284" s="10">
        <v>67.152590799999999</v>
      </c>
      <c r="AH284" s="10">
        <v>67.055261200000004</v>
      </c>
      <c r="AI284" s="10">
        <v>51.413347000000002</v>
      </c>
      <c r="AJ284" s="10">
        <v>50.92653</v>
      </c>
      <c r="AK284" s="10">
        <v>51.143129999999999</v>
      </c>
      <c r="AL284" s="10">
        <v>584.70694049999997</v>
      </c>
      <c r="AM284" s="10">
        <v>594.68564140000001</v>
      </c>
      <c r="AN284" s="10">
        <v>557.37314590000005</v>
      </c>
      <c r="AO284" s="10">
        <v>345.80424349999998</v>
      </c>
      <c r="AP284" s="10">
        <v>347.77304170000002</v>
      </c>
      <c r="AQ284" s="10">
        <v>328.75397520000001</v>
      </c>
      <c r="AR284" s="10">
        <v>238.90269699999999</v>
      </c>
      <c r="AS284" s="10">
        <v>246.91259969999999</v>
      </c>
      <c r="AT284" s="10">
        <v>228.61917070000001</v>
      </c>
      <c r="AU284" s="10">
        <v>447.90507789999998</v>
      </c>
      <c r="AV284" s="10">
        <v>455.98340230000002</v>
      </c>
      <c r="AW284" s="10">
        <v>433.43538050000001</v>
      </c>
      <c r="AX284" s="10">
        <v>294.02431710000002</v>
      </c>
      <c r="AY284" s="10">
        <v>296.17040589999999</v>
      </c>
      <c r="AZ284" s="10">
        <v>283.5503521</v>
      </c>
      <c r="BA284" s="10">
        <v>153.8807607</v>
      </c>
      <c r="BB284" s="10">
        <v>159.8129964</v>
      </c>
      <c r="BC284" s="10">
        <v>149.88502840000001</v>
      </c>
      <c r="BD284" s="10">
        <v>136.80186259999999</v>
      </c>
      <c r="BE284" s="10">
        <v>138.70223910000001</v>
      </c>
      <c r="BF284" s="10">
        <v>123.9377654</v>
      </c>
      <c r="BG284" s="10">
        <v>51.779926400000001</v>
      </c>
      <c r="BH284" s="10">
        <v>51.602635800000002</v>
      </c>
      <c r="BI284" s="10">
        <v>45.203623100000002</v>
      </c>
      <c r="BJ284" s="10">
        <v>85.021936199999999</v>
      </c>
      <c r="BK284" s="10">
        <v>87.099603200000004</v>
      </c>
      <c r="BL284" s="10">
        <v>78.734142300000002</v>
      </c>
      <c r="BM284" s="10">
        <v>6.1329399999999996</v>
      </c>
      <c r="BN284" s="10">
        <v>6.2612041999999999</v>
      </c>
      <c r="BO284" s="10">
        <v>5.8856145</v>
      </c>
      <c r="BP284" s="10">
        <v>6.4818911000000003</v>
      </c>
      <c r="BQ284" s="10">
        <v>6.5260686000000003</v>
      </c>
      <c r="BR284" s="10">
        <v>6.1996959</v>
      </c>
      <c r="BS284" s="10">
        <v>5.689584</v>
      </c>
      <c r="BT284" s="10">
        <v>5.9226407999999999</v>
      </c>
      <c r="BU284" s="10">
        <v>5.4859616999999998</v>
      </c>
      <c r="BV284" s="10">
        <v>6.3732201000000002</v>
      </c>
      <c r="BW284" s="10">
        <v>6.4865051999999999</v>
      </c>
      <c r="BX284" s="10">
        <v>6.1902609000000002</v>
      </c>
      <c r="BY284" s="10">
        <v>6.3456359000000004</v>
      </c>
      <c r="BZ284" s="10">
        <v>6.3917351</v>
      </c>
      <c r="CA284" s="10">
        <v>6.1429843000000002</v>
      </c>
      <c r="CB284" s="10">
        <v>6.4265986000000002</v>
      </c>
      <c r="CC284" s="10">
        <v>6.6697761</v>
      </c>
      <c r="CD284" s="10">
        <v>6.2817179999999997</v>
      </c>
      <c r="CE284" s="10">
        <v>5.4590763000000004</v>
      </c>
      <c r="CF284" s="10">
        <v>5.6195255</v>
      </c>
      <c r="CG284" s="10">
        <v>5.0213812000000004</v>
      </c>
      <c r="CH284" s="10">
        <v>7.3819499999999998</v>
      </c>
      <c r="CI284" s="10">
        <v>7.4212528000000004</v>
      </c>
      <c r="CJ284" s="10">
        <v>6.5807852000000002</v>
      </c>
      <c r="CK284" s="10">
        <v>4.7116281999999998</v>
      </c>
      <c r="CL284" s="10">
        <v>4.9128769999999999</v>
      </c>
      <c r="CM284" s="10">
        <v>4.4200445000000004</v>
      </c>
      <c r="CN284" s="10">
        <v>9533.8767188999991</v>
      </c>
      <c r="CO284" s="10">
        <v>9497.9435828000005</v>
      </c>
      <c r="CP284" s="10">
        <v>9470.0926189999991</v>
      </c>
      <c r="CQ284" s="10">
        <v>5334.9283081000003</v>
      </c>
      <c r="CR284" s="10">
        <v>5328.9823327000004</v>
      </c>
      <c r="CS284" s="10">
        <v>5302.743598</v>
      </c>
      <c r="CT284" s="10">
        <v>4198.9484107999997</v>
      </c>
      <c r="CU284" s="10">
        <v>4168.9612501000001</v>
      </c>
      <c r="CV284" s="10">
        <v>4167.349021</v>
      </c>
      <c r="CW284" s="10">
        <v>63.049882799999999</v>
      </c>
      <c r="CX284" s="10">
        <v>62.820689399999999</v>
      </c>
      <c r="CY284" s="10">
        <v>62.636479299999998</v>
      </c>
      <c r="CZ284" s="10">
        <v>71.911571199999997</v>
      </c>
      <c r="DA284" s="10">
        <v>71.840982600000004</v>
      </c>
      <c r="DB284" s="10">
        <v>71.487253499999994</v>
      </c>
      <c r="DC284" s="10">
        <v>54.515025199999997</v>
      </c>
      <c r="DD284" s="10">
        <v>54.13261</v>
      </c>
      <c r="DE284" s="10">
        <v>54.1116758</v>
      </c>
      <c r="DF284" s="10">
        <v>5649.0403809999998</v>
      </c>
      <c r="DG284" s="10">
        <v>2115.0034019999998</v>
      </c>
      <c r="DH284" s="10">
        <v>3534.036979</v>
      </c>
      <c r="DI284" s="10">
        <v>15119.133</v>
      </c>
      <c r="DJ284" s="10">
        <v>7417.7470000000003</v>
      </c>
      <c r="DK284" s="10">
        <v>7701.3860000000004</v>
      </c>
    </row>
    <row r="285" spans="1:115" x14ac:dyDescent="0.3">
      <c r="A285" s="8">
        <v>36861</v>
      </c>
      <c r="B285" s="10">
        <v>8942.4218443999998</v>
      </c>
      <c r="C285" s="10">
        <v>8944.6500895000008</v>
      </c>
      <c r="D285" s="10">
        <v>9059.5530650000001</v>
      </c>
      <c r="E285" s="10">
        <v>4983.1372468</v>
      </c>
      <c r="F285" s="10">
        <v>4989.8084280000003</v>
      </c>
      <c r="G285" s="10">
        <v>5054.150232</v>
      </c>
      <c r="H285" s="10">
        <v>3959.2845975999999</v>
      </c>
      <c r="I285" s="10">
        <v>3954.8416615000001</v>
      </c>
      <c r="J285" s="10">
        <v>4005.402834</v>
      </c>
      <c r="K285" s="10">
        <v>6566.7473020999996</v>
      </c>
      <c r="L285" s="10">
        <v>6568.2703411000002</v>
      </c>
      <c r="M285" s="10">
        <v>6688.6423290000002</v>
      </c>
      <c r="N285" s="10">
        <v>4330.0681702000002</v>
      </c>
      <c r="O285" s="10">
        <v>4338.9761750999996</v>
      </c>
      <c r="P285" s="10">
        <v>4407.5762969999996</v>
      </c>
      <c r="Q285" s="10">
        <v>2236.6791320000002</v>
      </c>
      <c r="R285" s="10">
        <v>2229.2941660000001</v>
      </c>
      <c r="S285" s="10">
        <v>2281.0660330000001</v>
      </c>
      <c r="T285" s="10">
        <v>2375.6745423000002</v>
      </c>
      <c r="U285" s="10">
        <v>2376.3797484000002</v>
      </c>
      <c r="V285" s="10">
        <v>2370.9107359999998</v>
      </c>
      <c r="W285" s="10">
        <v>653.06907660000002</v>
      </c>
      <c r="X285" s="10">
        <v>650.83225279999999</v>
      </c>
      <c r="Y285" s="10">
        <v>646.57393500000001</v>
      </c>
      <c r="Z285" s="10">
        <v>1722.6054655999999</v>
      </c>
      <c r="AA285" s="10">
        <v>1725.5474956</v>
      </c>
      <c r="AB285" s="10">
        <v>1724.3368009999999</v>
      </c>
      <c r="AC285" s="10">
        <v>59.055347500000003</v>
      </c>
      <c r="AD285" s="10">
        <v>59.0938649</v>
      </c>
      <c r="AE285" s="10">
        <v>59.8529847</v>
      </c>
      <c r="AF285" s="10">
        <v>67.077816900000002</v>
      </c>
      <c r="AG285" s="10">
        <v>67.196218700000003</v>
      </c>
      <c r="AH285" s="10">
        <v>68.062690000000003</v>
      </c>
      <c r="AI285" s="10">
        <v>51.329283199999999</v>
      </c>
      <c r="AJ285" s="10">
        <v>51.290871899999999</v>
      </c>
      <c r="AK285" s="10">
        <v>51.946606500000001</v>
      </c>
      <c r="AL285" s="10">
        <v>591.95151910000004</v>
      </c>
      <c r="AM285" s="10">
        <v>595.62884799999995</v>
      </c>
      <c r="AN285" s="10">
        <v>592.15279190000001</v>
      </c>
      <c r="AO285" s="10">
        <v>348.89987830000001</v>
      </c>
      <c r="AP285" s="10">
        <v>352.98316019999999</v>
      </c>
      <c r="AQ285" s="10">
        <v>349.39421270000003</v>
      </c>
      <c r="AR285" s="10">
        <v>243.0516408</v>
      </c>
      <c r="AS285" s="10">
        <v>242.6456877</v>
      </c>
      <c r="AT285" s="10">
        <v>242.75857920000001</v>
      </c>
      <c r="AU285" s="10">
        <v>451.45788859999999</v>
      </c>
      <c r="AV285" s="10">
        <v>457.59153800000001</v>
      </c>
      <c r="AW285" s="10">
        <v>454.12937729999999</v>
      </c>
      <c r="AX285" s="10">
        <v>296.55068310000001</v>
      </c>
      <c r="AY285" s="10">
        <v>297.94115900000003</v>
      </c>
      <c r="AZ285" s="10">
        <v>291.86904120000003</v>
      </c>
      <c r="BA285" s="10">
        <v>154.9072055</v>
      </c>
      <c r="BB285" s="10">
        <v>159.65037899999999</v>
      </c>
      <c r="BC285" s="10">
        <v>162.26033609999999</v>
      </c>
      <c r="BD285" s="10">
        <v>140.49363049999999</v>
      </c>
      <c r="BE285" s="10">
        <v>138.03730999999999</v>
      </c>
      <c r="BF285" s="10">
        <v>138.0234146</v>
      </c>
      <c r="BG285" s="10">
        <v>52.349195199999997</v>
      </c>
      <c r="BH285" s="10">
        <v>55.042001200000001</v>
      </c>
      <c r="BI285" s="10">
        <v>57.525171499999999</v>
      </c>
      <c r="BJ285" s="10">
        <v>88.144435299999998</v>
      </c>
      <c r="BK285" s="10">
        <v>82.995308699999995</v>
      </c>
      <c r="BL285" s="10">
        <v>80.498243099999996</v>
      </c>
      <c r="BM285" s="10">
        <v>6.2086043000000002</v>
      </c>
      <c r="BN285" s="10">
        <v>6.2433063999999998</v>
      </c>
      <c r="BO285" s="10">
        <v>6.1352137999999998</v>
      </c>
      <c r="BP285" s="10">
        <v>6.543463</v>
      </c>
      <c r="BQ285" s="10">
        <v>6.6067178000000002</v>
      </c>
      <c r="BR285" s="10">
        <v>6.4660190000000002</v>
      </c>
      <c r="BS285" s="10">
        <v>5.7837265999999996</v>
      </c>
      <c r="BT285" s="10">
        <v>5.7807366</v>
      </c>
      <c r="BU285" s="10">
        <v>5.7144386999999996</v>
      </c>
      <c r="BV285" s="10">
        <v>6.4326686999999998</v>
      </c>
      <c r="BW285" s="10">
        <v>6.5129595</v>
      </c>
      <c r="BX285" s="10">
        <v>6.3578872999999998</v>
      </c>
      <c r="BY285" s="10">
        <v>6.4096631000000004</v>
      </c>
      <c r="BZ285" s="10">
        <v>6.4254144999999996</v>
      </c>
      <c r="CA285" s="10">
        <v>6.2107124999999996</v>
      </c>
      <c r="CB285" s="10">
        <v>6.4771739000000004</v>
      </c>
      <c r="CC285" s="10">
        <v>6.6828833999999997</v>
      </c>
      <c r="CD285" s="10">
        <v>6.6409604</v>
      </c>
      <c r="CE285" s="10">
        <v>5.5836344000000002</v>
      </c>
      <c r="CF285" s="10">
        <v>5.4898334999999996</v>
      </c>
      <c r="CG285" s="10">
        <v>5.5012768999999997</v>
      </c>
      <c r="CH285" s="10">
        <v>7.4210149000000003</v>
      </c>
      <c r="CI285" s="10">
        <v>7.7977062999999998</v>
      </c>
      <c r="CJ285" s="10">
        <v>8.1700389999999992</v>
      </c>
      <c r="CK285" s="10">
        <v>4.8678414999999999</v>
      </c>
      <c r="CL285" s="10">
        <v>4.5890706999999997</v>
      </c>
      <c r="CM285" s="10">
        <v>4.4601440999999999</v>
      </c>
      <c r="CN285" s="10">
        <v>9534.3733635000008</v>
      </c>
      <c r="CO285" s="10">
        <v>9540.2789374999993</v>
      </c>
      <c r="CP285" s="10">
        <v>9651.7058570000008</v>
      </c>
      <c r="CQ285" s="10">
        <v>5332.0371250999997</v>
      </c>
      <c r="CR285" s="10">
        <v>5342.7915881999998</v>
      </c>
      <c r="CS285" s="10">
        <v>5403.5444440000001</v>
      </c>
      <c r="CT285" s="10">
        <v>4202.3362384000002</v>
      </c>
      <c r="CU285" s="10">
        <v>4197.4873492999996</v>
      </c>
      <c r="CV285" s="10">
        <v>4248.1614129999998</v>
      </c>
      <c r="CW285" s="10">
        <v>62.964568399999997</v>
      </c>
      <c r="CX285" s="10">
        <v>63.028955799999999</v>
      </c>
      <c r="CY285" s="10">
        <v>63.7651106</v>
      </c>
      <c r="CZ285" s="10">
        <v>71.774344600000006</v>
      </c>
      <c r="DA285" s="10">
        <v>71.949734599999999</v>
      </c>
      <c r="DB285" s="10">
        <v>72.767874699999993</v>
      </c>
      <c r="DC285" s="10">
        <v>54.4802733</v>
      </c>
      <c r="DD285" s="10">
        <v>54.437776399999997</v>
      </c>
      <c r="DE285" s="10">
        <v>55.094975099999999</v>
      </c>
      <c r="DF285" s="10">
        <v>5484.6371429999999</v>
      </c>
      <c r="DG285" s="10">
        <v>2022.183556</v>
      </c>
      <c r="DH285" s="10">
        <v>3462.453587</v>
      </c>
      <c r="DI285" s="10">
        <v>15136.343000000001</v>
      </c>
      <c r="DJ285" s="10">
        <v>7425.7280000000001</v>
      </c>
      <c r="DK285" s="10">
        <v>7710.6149999999998</v>
      </c>
    </row>
    <row r="286" spans="1:115" x14ac:dyDescent="0.3">
      <c r="A286" s="8">
        <v>36892</v>
      </c>
      <c r="B286" s="10">
        <v>8943.6933872999998</v>
      </c>
      <c r="C286" s="10">
        <v>8953.7962336000001</v>
      </c>
      <c r="D286" s="10">
        <v>8834.9494959999993</v>
      </c>
      <c r="E286" s="10">
        <v>4980.1634561000001</v>
      </c>
      <c r="F286" s="10">
        <v>4995.4668561999997</v>
      </c>
      <c r="G286" s="10">
        <v>4954.4716820000003</v>
      </c>
      <c r="H286" s="10">
        <v>3963.5299312000002</v>
      </c>
      <c r="I286" s="10">
        <v>3958.3293773</v>
      </c>
      <c r="J286" s="10">
        <v>3880.4778139999999</v>
      </c>
      <c r="K286" s="10">
        <v>6558.7757499999998</v>
      </c>
      <c r="L286" s="10">
        <v>6543.2871812000003</v>
      </c>
      <c r="M286" s="10">
        <v>6534.0143040000003</v>
      </c>
      <c r="N286" s="10">
        <v>4322.4646272</v>
      </c>
      <c r="O286" s="10">
        <v>4313.3278259999997</v>
      </c>
      <c r="P286" s="10">
        <v>4303.8748150000001</v>
      </c>
      <c r="Q286" s="10">
        <v>2236.3111226999999</v>
      </c>
      <c r="R286" s="10">
        <v>2229.9593552000001</v>
      </c>
      <c r="S286" s="10">
        <v>2230.1394879999998</v>
      </c>
      <c r="T286" s="10">
        <v>2384.9176373</v>
      </c>
      <c r="U286" s="10">
        <v>2410.5090524000002</v>
      </c>
      <c r="V286" s="10">
        <v>2300.9351929999998</v>
      </c>
      <c r="W286" s="10">
        <v>657.6988288</v>
      </c>
      <c r="X286" s="10">
        <v>682.13903019999998</v>
      </c>
      <c r="Y286" s="10">
        <v>650.59686710000005</v>
      </c>
      <c r="Z286" s="10">
        <v>1727.2188085</v>
      </c>
      <c r="AA286" s="10">
        <v>1728.3700222</v>
      </c>
      <c r="AB286" s="10">
        <v>1650.3383260000001</v>
      </c>
      <c r="AC286" s="10">
        <v>58.976120899999998</v>
      </c>
      <c r="AD286" s="10">
        <v>59.050590999999997</v>
      </c>
      <c r="AE286" s="10">
        <v>58.266792700000003</v>
      </c>
      <c r="AF286" s="10">
        <v>66.940284899999995</v>
      </c>
      <c r="AG286" s="10">
        <v>67.154672500000004</v>
      </c>
      <c r="AH286" s="10">
        <v>66.603569300000004</v>
      </c>
      <c r="AI286" s="10">
        <v>51.306536100000002</v>
      </c>
      <c r="AJ286" s="10">
        <v>51.245975999999999</v>
      </c>
      <c r="AK286" s="10">
        <v>50.238081200000003</v>
      </c>
      <c r="AL286" s="10">
        <v>601.10069380000004</v>
      </c>
      <c r="AM286" s="10">
        <v>585.69880239999998</v>
      </c>
      <c r="AN286" s="10">
        <v>625.73778189999996</v>
      </c>
      <c r="AO286" s="10">
        <v>352.3611047</v>
      </c>
      <c r="AP286" s="10">
        <v>345.07561399999997</v>
      </c>
      <c r="AQ286" s="10">
        <v>377.49003640000001</v>
      </c>
      <c r="AR286" s="10">
        <v>248.73958909999999</v>
      </c>
      <c r="AS286" s="10">
        <v>240.6231884</v>
      </c>
      <c r="AT286" s="10">
        <v>248.24774550000001</v>
      </c>
      <c r="AU286" s="10">
        <v>455.1199216</v>
      </c>
      <c r="AV286" s="10">
        <v>443.72865159999998</v>
      </c>
      <c r="AW286" s="10">
        <v>486.57543809999999</v>
      </c>
      <c r="AX286" s="10">
        <v>298.93455940000001</v>
      </c>
      <c r="AY286" s="10">
        <v>293.16551290000001</v>
      </c>
      <c r="AZ286" s="10">
        <v>323.11252569999999</v>
      </c>
      <c r="BA286" s="10">
        <v>156.18536219999999</v>
      </c>
      <c r="BB286" s="10">
        <v>150.56313879999999</v>
      </c>
      <c r="BC286" s="10">
        <v>163.46291239999999</v>
      </c>
      <c r="BD286" s="10">
        <v>145.98077219999999</v>
      </c>
      <c r="BE286" s="10">
        <v>141.9701507</v>
      </c>
      <c r="BF286" s="10">
        <v>139.1623438</v>
      </c>
      <c r="BG286" s="10">
        <v>53.426545300000001</v>
      </c>
      <c r="BH286" s="10">
        <v>51.910101099999999</v>
      </c>
      <c r="BI286" s="10">
        <v>54.377510600000001</v>
      </c>
      <c r="BJ286" s="10">
        <v>92.554226999999997</v>
      </c>
      <c r="BK286" s="10">
        <v>90.060049599999999</v>
      </c>
      <c r="BL286" s="10">
        <v>84.7848331</v>
      </c>
      <c r="BM286" s="10">
        <v>6.2976811000000001</v>
      </c>
      <c r="BN286" s="10">
        <v>6.1397253999999997</v>
      </c>
      <c r="BO286" s="10">
        <v>6.6140838000000004</v>
      </c>
      <c r="BP286" s="10">
        <v>6.6077726999999999</v>
      </c>
      <c r="BQ286" s="10">
        <v>6.4614338</v>
      </c>
      <c r="BR286" s="10">
        <v>7.0797588999999999</v>
      </c>
      <c r="BS286" s="10">
        <v>5.9051204999999998</v>
      </c>
      <c r="BT286" s="10">
        <v>5.7305526999999996</v>
      </c>
      <c r="BU286" s="10">
        <v>6.0126967000000002</v>
      </c>
      <c r="BV286" s="10">
        <v>6.4888322000000001</v>
      </c>
      <c r="BW286" s="10">
        <v>6.3507606000000001</v>
      </c>
      <c r="BX286" s="10">
        <v>6.9306918</v>
      </c>
      <c r="BY286" s="10">
        <v>6.4684860000000004</v>
      </c>
      <c r="BZ286" s="10">
        <v>6.3641797000000002</v>
      </c>
      <c r="CA286" s="10">
        <v>6.9832160999999999</v>
      </c>
      <c r="CB286" s="10">
        <v>6.5281333999999998</v>
      </c>
      <c r="CC286" s="10">
        <v>6.3247938000000001</v>
      </c>
      <c r="CD286" s="10">
        <v>6.8291589000000004</v>
      </c>
      <c r="CE286" s="10">
        <v>5.7679428000000001</v>
      </c>
      <c r="CF286" s="10">
        <v>5.5620493</v>
      </c>
      <c r="CG286" s="10">
        <v>5.7031467999999998</v>
      </c>
      <c r="CH286" s="10">
        <v>7.5129571999999998</v>
      </c>
      <c r="CI286" s="10">
        <v>7.0717474999999999</v>
      </c>
      <c r="CJ286" s="10">
        <v>7.7134023999999997</v>
      </c>
      <c r="CK286" s="10">
        <v>5.0860313000000001</v>
      </c>
      <c r="CL286" s="10">
        <v>4.9526265</v>
      </c>
      <c r="CM286" s="10">
        <v>4.886387</v>
      </c>
      <c r="CN286" s="10">
        <v>9544.7940811000008</v>
      </c>
      <c r="CO286" s="10">
        <v>9539.4950358999995</v>
      </c>
      <c r="CP286" s="10">
        <v>9460.6872779999994</v>
      </c>
      <c r="CQ286" s="10">
        <v>5332.5245606999997</v>
      </c>
      <c r="CR286" s="10">
        <v>5340.5424702</v>
      </c>
      <c r="CS286" s="10">
        <v>5331.9617189999999</v>
      </c>
      <c r="CT286" s="10">
        <v>4212.2695203000003</v>
      </c>
      <c r="CU286" s="10">
        <v>4198.9525657000004</v>
      </c>
      <c r="CV286" s="10">
        <v>4128.7255590000004</v>
      </c>
      <c r="CW286" s="10">
        <v>62.939873400000003</v>
      </c>
      <c r="CX286" s="10">
        <v>62.913294499999999</v>
      </c>
      <c r="CY286" s="10">
        <v>62.393554700000003</v>
      </c>
      <c r="CZ286" s="10">
        <v>71.676505399999996</v>
      </c>
      <c r="DA286" s="10">
        <v>71.793566200000001</v>
      </c>
      <c r="DB286" s="10">
        <v>71.678214100000005</v>
      </c>
      <c r="DC286" s="10">
        <v>54.526384800000002</v>
      </c>
      <c r="DD286" s="10">
        <v>54.361171499999998</v>
      </c>
      <c r="DE286" s="10">
        <v>53.451987099999997</v>
      </c>
      <c r="DF286" s="10">
        <v>5702.2367219999996</v>
      </c>
      <c r="DG286" s="10">
        <v>2106.7862810000001</v>
      </c>
      <c r="DH286" s="10">
        <v>3595.450441</v>
      </c>
      <c r="DI286" s="10">
        <v>15162.924000000001</v>
      </c>
      <c r="DJ286" s="10">
        <v>7438.7479999999996</v>
      </c>
      <c r="DK286" s="10">
        <v>7724.1760000000004</v>
      </c>
    </row>
    <row r="287" spans="1:115" x14ac:dyDescent="0.3">
      <c r="A287" s="8">
        <v>36923</v>
      </c>
      <c r="B287" s="10">
        <v>8952.4543788999999</v>
      </c>
      <c r="C287" s="10">
        <v>8954.2680464999994</v>
      </c>
      <c r="D287" s="10">
        <v>8920.9354320000002</v>
      </c>
      <c r="E287" s="10">
        <v>4980.0361345000001</v>
      </c>
      <c r="F287" s="10">
        <v>4985.1401348999998</v>
      </c>
      <c r="G287" s="10">
        <v>4974.0379919999996</v>
      </c>
      <c r="H287" s="10">
        <v>3972.4182443999998</v>
      </c>
      <c r="I287" s="10">
        <v>3969.1279116000001</v>
      </c>
      <c r="J287" s="10">
        <v>3946.8974410000001</v>
      </c>
      <c r="K287" s="10">
        <v>6554.7016169999997</v>
      </c>
      <c r="L287" s="10">
        <v>6556.4285510999998</v>
      </c>
      <c r="M287" s="10">
        <v>6580.8973429999996</v>
      </c>
      <c r="N287" s="10">
        <v>4316.3610896999999</v>
      </c>
      <c r="O287" s="10">
        <v>4314.5987283000004</v>
      </c>
      <c r="P287" s="10">
        <v>4329.9784360000003</v>
      </c>
      <c r="Q287" s="10">
        <v>2238.3405272999998</v>
      </c>
      <c r="R287" s="10">
        <v>2241.8298227999999</v>
      </c>
      <c r="S287" s="10">
        <v>2250.9189070000002</v>
      </c>
      <c r="T287" s="10">
        <v>2397.7527619000002</v>
      </c>
      <c r="U287" s="10">
        <v>2397.8394953000002</v>
      </c>
      <c r="V287" s="10">
        <v>2340.0380890000001</v>
      </c>
      <c r="W287" s="10">
        <v>663.67504480000002</v>
      </c>
      <c r="X287" s="10">
        <v>670.54140659999996</v>
      </c>
      <c r="Y287" s="10">
        <v>644.05955589999996</v>
      </c>
      <c r="Z287" s="10">
        <v>1734.0777171</v>
      </c>
      <c r="AA287" s="10">
        <v>1727.2980887000001</v>
      </c>
      <c r="AB287" s="10">
        <v>1695.9785340000001</v>
      </c>
      <c r="AC287" s="10">
        <v>58.945602700000002</v>
      </c>
      <c r="AD287" s="10">
        <v>58.950372700000003</v>
      </c>
      <c r="AE287" s="10">
        <v>58.730927700000002</v>
      </c>
      <c r="AF287" s="10">
        <v>66.840036100000006</v>
      </c>
      <c r="AG287" s="10">
        <v>66.898621899999995</v>
      </c>
      <c r="AH287" s="10">
        <v>66.749635499999997</v>
      </c>
      <c r="AI287" s="10">
        <v>51.343505</v>
      </c>
      <c r="AJ287" s="10">
        <v>51.295839399999998</v>
      </c>
      <c r="AK287" s="10">
        <v>51.008539399999997</v>
      </c>
      <c r="AL287" s="10">
        <v>611.9086618</v>
      </c>
      <c r="AM287" s="10">
        <v>622.61543310000002</v>
      </c>
      <c r="AN287" s="10">
        <v>700.36427909999998</v>
      </c>
      <c r="AO287" s="10">
        <v>356.58214279999999</v>
      </c>
      <c r="AP287" s="10">
        <v>362.33471370000001</v>
      </c>
      <c r="AQ287" s="10">
        <v>399.2162232</v>
      </c>
      <c r="AR287" s="10">
        <v>255.32651899999999</v>
      </c>
      <c r="AS287" s="10">
        <v>260.28071940000001</v>
      </c>
      <c r="AT287" s="10">
        <v>301.14805589999997</v>
      </c>
      <c r="AU287" s="10">
        <v>459.75259510000001</v>
      </c>
      <c r="AV287" s="10">
        <v>469.23981199999997</v>
      </c>
      <c r="AW287" s="10">
        <v>524.59102700000005</v>
      </c>
      <c r="AX287" s="10">
        <v>301.50129800000002</v>
      </c>
      <c r="AY287" s="10">
        <v>307.16551980000003</v>
      </c>
      <c r="AZ287" s="10">
        <v>338.43074890000003</v>
      </c>
      <c r="BA287" s="10">
        <v>158.25129709999999</v>
      </c>
      <c r="BB287" s="10">
        <v>162.0742922</v>
      </c>
      <c r="BC287" s="10">
        <v>186.16027819999999</v>
      </c>
      <c r="BD287" s="10">
        <v>152.1560667</v>
      </c>
      <c r="BE287" s="10">
        <v>153.37562109999999</v>
      </c>
      <c r="BF287" s="10">
        <v>175.77325210000001</v>
      </c>
      <c r="BG287" s="10">
        <v>55.080844800000001</v>
      </c>
      <c r="BH287" s="10">
        <v>55.169193900000003</v>
      </c>
      <c r="BI287" s="10">
        <v>60.785474299999997</v>
      </c>
      <c r="BJ287" s="10">
        <v>97.075221900000003</v>
      </c>
      <c r="BK287" s="10">
        <v>98.206427199999993</v>
      </c>
      <c r="BL287" s="10">
        <v>114.9877778</v>
      </c>
      <c r="BM287" s="10">
        <v>6.3977984000000001</v>
      </c>
      <c r="BN287" s="10">
        <v>6.5012321999999996</v>
      </c>
      <c r="BO287" s="10">
        <v>7.2793105000000002</v>
      </c>
      <c r="BP287" s="10">
        <v>6.6817997</v>
      </c>
      <c r="BQ287" s="10">
        <v>6.7758095999999997</v>
      </c>
      <c r="BR287" s="10">
        <v>7.4296917000000002</v>
      </c>
      <c r="BS287" s="10">
        <v>6.0393077999999996</v>
      </c>
      <c r="BT287" s="10">
        <v>6.1540689000000004</v>
      </c>
      <c r="BU287" s="10">
        <v>7.0890968000000001</v>
      </c>
      <c r="BV287" s="10">
        <v>6.5543601999999996</v>
      </c>
      <c r="BW287" s="10">
        <v>6.6789348000000004</v>
      </c>
      <c r="BX287" s="10">
        <v>7.3828990000000001</v>
      </c>
      <c r="BY287" s="10">
        <v>6.5290229999999996</v>
      </c>
      <c r="BZ287" s="10">
        <v>6.6460663999999996</v>
      </c>
      <c r="CA287" s="10">
        <v>7.2493806000000003</v>
      </c>
      <c r="CB287" s="10">
        <v>6.6031810000000002</v>
      </c>
      <c r="CC287" s="10">
        <v>6.7421280000000001</v>
      </c>
      <c r="CD287" s="10">
        <v>7.6386634999999998</v>
      </c>
      <c r="CE287" s="10">
        <v>5.9671178999999999</v>
      </c>
      <c r="CF287" s="10">
        <v>6.0118654999999999</v>
      </c>
      <c r="CG287" s="10">
        <v>6.9867422000000001</v>
      </c>
      <c r="CH287" s="10">
        <v>7.6633591000000001</v>
      </c>
      <c r="CI287" s="10">
        <v>7.6020928999999997</v>
      </c>
      <c r="CJ287" s="10">
        <v>8.6239488000000009</v>
      </c>
      <c r="CK287" s="10">
        <v>5.3013170000000001</v>
      </c>
      <c r="CL287" s="10">
        <v>5.3796869000000003</v>
      </c>
      <c r="CM287" s="10">
        <v>6.3495261000000003</v>
      </c>
      <c r="CN287" s="10">
        <v>9564.3630407000001</v>
      </c>
      <c r="CO287" s="10">
        <v>9576.8834795999992</v>
      </c>
      <c r="CP287" s="10">
        <v>9621.2997109999997</v>
      </c>
      <c r="CQ287" s="10">
        <v>5336.6182772000002</v>
      </c>
      <c r="CR287" s="10">
        <v>5347.4748485999999</v>
      </c>
      <c r="CS287" s="10">
        <v>5373.2542149999999</v>
      </c>
      <c r="CT287" s="10">
        <v>4227.7447634999999</v>
      </c>
      <c r="CU287" s="10">
        <v>4229.4086310000002</v>
      </c>
      <c r="CV287" s="10">
        <v>4248.0454970000001</v>
      </c>
      <c r="CW287" s="10">
        <v>62.974589999999999</v>
      </c>
      <c r="CX287" s="10">
        <v>63.049357899999997</v>
      </c>
      <c r="CY287" s="10">
        <v>63.341771899999998</v>
      </c>
      <c r="CZ287" s="10">
        <v>71.625937800000003</v>
      </c>
      <c r="DA287" s="10">
        <v>71.761011400000001</v>
      </c>
      <c r="DB287" s="10">
        <v>72.106960400000006</v>
      </c>
      <c r="DC287" s="10">
        <v>54.643600200000002</v>
      </c>
      <c r="DD287" s="10">
        <v>54.659630700000001</v>
      </c>
      <c r="DE287" s="10">
        <v>54.900488099999997</v>
      </c>
      <c r="DF287" s="10">
        <v>5568.2022880000004</v>
      </c>
      <c r="DG287" s="10">
        <v>2078.528785</v>
      </c>
      <c r="DH287" s="10">
        <v>3489.673503</v>
      </c>
      <c r="DI287" s="10">
        <v>15189.502</v>
      </c>
      <c r="DJ287" s="10">
        <v>7451.7830000000004</v>
      </c>
      <c r="DK287" s="10">
        <v>7737.7190000000001</v>
      </c>
    </row>
    <row r="288" spans="1:115" x14ac:dyDescent="0.3">
      <c r="A288" s="8">
        <v>36951</v>
      </c>
      <c r="B288" s="10">
        <v>8966.3504405999993</v>
      </c>
      <c r="C288" s="10">
        <v>8964.0224684000004</v>
      </c>
      <c r="D288" s="10">
        <v>8956.0494999999992</v>
      </c>
      <c r="E288" s="10">
        <v>4982.3975127000003</v>
      </c>
      <c r="F288" s="10">
        <v>4970.9304896000003</v>
      </c>
      <c r="G288" s="10">
        <v>4970.2903219999998</v>
      </c>
      <c r="H288" s="10">
        <v>3983.9529278999998</v>
      </c>
      <c r="I288" s="10">
        <v>3993.0919788000001</v>
      </c>
      <c r="J288" s="10">
        <v>3985.7591779999998</v>
      </c>
      <c r="K288" s="10">
        <v>6551.2122774999998</v>
      </c>
      <c r="L288" s="10">
        <v>6576.8698960000002</v>
      </c>
      <c r="M288" s="10">
        <v>6552.5559469999998</v>
      </c>
      <c r="N288" s="10">
        <v>4311.0212478000003</v>
      </c>
      <c r="O288" s="10">
        <v>4305.1554555000002</v>
      </c>
      <c r="P288" s="10">
        <v>4296.007157</v>
      </c>
      <c r="Q288" s="10">
        <v>2240.1910296999999</v>
      </c>
      <c r="R288" s="10">
        <v>2271.7144404000001</v>
      </c>
      <c r="S288" s="10">
        <v>2256.5487899999998</v>
      </c>
      <c r="T288" s="10">
        <v>2415.1381630999999</v>
      </c>
      <c r="U288" s="10">
        <v>2387.1525723999998</v>
      </c>
      <c r="V288" s="10">
        <v>2403.4935529999998</v>
      </c>
      <c r="W288" s="10">
        <v>671.37626490000002</v>
      </c>
      <c r="X288" s="10">
        <v>665.77503409999997</v>
      </c>
      <c r="Y288" s="10">
        <v>674.28316480000001</v>
      </c>
      <c r="Z288" s="10">
        <v>1743.7618983</v>
      </c>
      <c r="AA288" s="10">
        <v>1721.3775384</v>
      </c>
      <c r="AB288" s="10">
        <v>1729.210388</v>
      </c>
      <c r="AC288" s="10">
        <v>58.952741500000002</v>
      </c>
      <c r="AD288" s="10">
        <v>58.911498199999997</v>
      </c>
      <c r="AE288" s="10">
        <v>58.859099899999997</v>
      </c>
      <c r="AF288" s="10">
        <v>66.777618099999998</v>
      </c>
      <c r="AG288" s="10">
        <v>66.591636600000001</v>
      </c>
      <c r="AH288" s="10">
        <v>66.583060799999998</v>
      </c>
      <c r="AI288" s="10">
        <v>51.418120299999998</v>
      </c>
      <c r="AJ288" s="10">
        <v>51.515219299999998</v>
      </c>
      <c r="AK288" s="10">
        <v>51.4206182</v>
      </c>
      <c r="AL288" s="10">
        <v>623.92358460000003</v>
      </c>
      <c r="AM288" s="10">
        <v>618.88484679999999</v>
      </c>
      <c r="AN288" s="10">
        <v>650.19743210000001</v>
      </c>
      <c r="AO288" s="10">
        <v>361.65662450000002</v>
      </c>
      <c r="AP288" s="10">
        <v>359.98426999999998</v>
      </c>
      <c r="AQ288" s="10">
        <v>367.93811599999998</v>
      </c>
      <c r="AR288" s="10">
        <v>262.26696010000001</v>
      </c>
      <c r="AS288" s="10">
        <v>258.90057680000001</v>
      </c>
      <c r="AT288" s="10">
        <v>282.25931609999998</v>
      </c>
      <c r="AU288" s="10">
        <v>466.01951939999998</v>
      </c>
      <c r="AV288" s="10">
        <v>459.23008720000001</v>
      </c>
      <c r="AW288" s="10">
        <v>469.03046519999998</v>
      </c>
      <c r="AX288" s="10">
        <v>304.48189189999999</v>
      </c>
      <c r="AY288" s="10">
        <v>303.72256909999999</v>
      </c>
      <c r="AZ288" s="10">
        <v>304.94809579999998</v>
      </c>
      <c r="BA288" s="10">
        <v>161.53762750000001</v>
      </c>
      <c r="BB288" s="10">
        <v>155.5075181</v>
      </c>
      <c r="BC288" s="10">
        <v>164.0823694</v>
      </c>
      <c r="BD288" s="10">
        <v>157.90406519999999</v>
      </c>
      <c r="BE288" s="10">
        <v>159.65475960000001</v>
      </c>
      <c r="BF288" s="10">
        <v>181.16696690000001</v>
      </c>
      <c r="BG288" s="10">
        <v>57.174732599999999</v>
      </c>
      <c r="BH288" s="10">
        <v>56.261700900000001</v>
      </c>
      <c r="BI288" s="10">
        <v>62.990020199999996</v>
      </c>
      <c r="BJ288" s="10">
        <v>100.7293325</v>
      </c>
      <c r="BK288" s="10">
        <v>103.3930587</v>
      </c>
      <c r="BL288" s="10">
        <v>118.1769467</v>
      </c>
      <c r="BM288" s="10">
        <v>6.5057951999999997</v>
      </c>
      <c r="BN288" s="10">
        <v>6.4582158999999999</v>
      </c>
      <c r="BO288" s="10">
        <v>6.7684854999999997</v>
      </c>
      <c r="BP288" s="10">
        <v>6.7674580999999998</v>
      </c>
      <c r="BQ288" s="10">
        <v>6.7527673000000004</v>
      </c>
      <c r="BR288" s="10">
        <v>6.8925134999999997</v>
      </c>
      <c r="BS288" s="10">
        <v>6.1764808999999996</v>
      </c>
      <c r="BT288" s="10">
        <v>6.0889236000000002</v>
      </c>
      <c r="BU288" s="10">
        <v>6.6133573999999999</v>
      </c>
      <c r="BV288" s="10">
        <v>6.6410735000000001</v>
      </c>
      <c r="BW288" s="10">
        <v>6.5267702999999999</v>
      </c>
      <c r="BX288" s="10">
        <v>6.6798361000000002</v>
      </c>
      <c r="BY288" s="10">
        <v>6.5969382000000003</v>
      </c>
      <c r="BZ288" s="10">
        <v>6.5899459</v>
      </c>
      <c r="CA288" s="10">
        <v>6.6279301000000004</v>
      </c>
      <c r="CB288" s="10">
        <v>6.7258899999999997</v>
      </c>
      <c r="CC288" s="10">
        <v>6.4068107999999997</v>
      </c>
      <c r="CD288" s="10">
        <v>6.7784953000000003</v>
      </c>
      <c r="CE288" s="10">
        <v>6.1368625999999997</v>
      </c>
      <c r="CF288" s="10">
        <v>6.2688196999999999</v>
      </c>
      <c r="CG288" s="10">
        <v>7.0093138000000001</v>
      </c>
      <c r="CH288" s="10">
        <v>7.8477323999999999</v>
      </c>
      <c r="CI288" s="10">
        <v>7.7920828999999996</v>
      </c>
      <c r="CJ288" s="10">
        <v>8.5436472000000006</v>
      </c>
      <c r="CK288" s="10">
        <v>5.4610903000000004</v>
      </c>
      <c r="CL288" s="10">
        <v>5.6660852999999998</v>
      </c>
      <c r="CM288" s="10">
        <v>6.3969772000000003</v>
      </c>
      <c r="CN288" s="10">
        <v>9590.2740252999993</v>
      </c>
      <c r="CO288" s="10">
        <v>9582.9073152000001</v>
      </c>
      <c r="CP288" s="10">
        <v>9606.246932</v>
      </c>
      <c r="CQ288" s="10">
        <v>5344.0541371999998</v>
      </c>
      <c r="CR288" s="10">
        <v>5330.9147596000003</v>
      </c>
      <c r="CS288" s="10">
        <v>5338.2284380000001</v>
      </c>
      <c r="CT288" s="10">
        <v>4246.2198879999996</v>
      </c>
      <c r="CU288" s="10">
        <v>4251.9925555999998</v>
      </c>
      <c r="CV288" s="10">
        <v>4268.0184939999999</v>
      </c>
      <c r="CW288" s="10">
        <v>63.054968600000002</v>
      </c>
      <c r="CX288" s="10">
        <v>62.9788055</v>
      </c>
      <c r="CY288" s="10">
        <v>63.132193299999997</v>
      </c>
      <c r="CZ288" s="10">
        <v>71.624796200000006</v>
      </c>
      <c r="DA288" s="10">
        <v>71.414062000000001</v>
      </c>
      <c r="DB288" s="10">
        <v>71.512037599999999</v>
      </c>
      <c r="DC288" s="10">
        <v>54.803018199999997</v>
      </c>
      <c r="DD288" s="10">
        <v>54.855317599999999</v>
      </c>
      <c r="DE288" s="10">
        <v>55.062069600000001</v>
      </c>
      <c r="DF288" s="10">
        <v>5609.8360679999996</v>
      </c>
      <c r="DG288" s="10">
        <v>2126.5685619999999</v>
      </c>
      <c r="DH288" s="10">
        <v>3483.2675060000001</v>
      </c>
      <c r="DI288" s="10">
        <v>15216.083000000001</v>
      </c>
      <c r="DJ288" s="10">
        <v>7464.7969999999996</v>
      </c>
      <c r="DK288" s="10">
        <v>7751.2860000000001</v>
      </c>
    </row>
    <row r="289" spans="1:115" x14ac:dyDescent="0.3">
      <c r="A289" s="8">
        <v>36982</v>
      </c>
      <c r="B289" s="10">
        <v>8982.7889997999991</v>
      </c>
      <c r="C289" s="10">
        <v>9014.9284618000002</v>
      </c>
      <c r="D289" s="10">
        <v>9023.643403</v>
      </c>
      <c r="E289" s="10">
        <v>4986.8526622999998</v>
      </c>
      <c r="F289" s="10">
        <v>4993.6910766000001</v>
      </c>
      <c r="G289" s="10">
        <v>4999.5898669999997</v>
      </c>
      <c r="H289" s="10">
        <v>3995.9363374999998</v>
      </c>
      <c r="I289" s="10">
        <v>4021.2373852000001</v>
      </c>
      <c r="J289" s="10">
        <v>4024.0535359999999</v>
      </c>
      <c r="K289" s="10">
        <v>6545.3780084</v>
      </c>
      <c r="L289" s="10">
        <v>6558.1761532999999</v>
      </c>
      <c r="M289" s="10">
        <v>6528.057984</v>
      </c>
      <c r="N289" s="10">
        <v>4305.9404986</v>
      </c>
      <c r="O289" s="10">
        <v>4316.0052765999999</v>
      </c>
      <c r="P289" s="10">
        <v>4305.7849500000002</v>
      </c>
      <c r="Q289" s="10">
        <v>2239.4375098</v>
      </c>
      <c r="R289" s="10">
        <v>2242.1708767</v>
      </c>
      <c r="S289" s="10">
        <v>2222.2730339999998</v>
      </c>
      <c r="T289" s="10">
        <v>2437.4109914000001</v>
      </c>
      <c r="U289" s="10">
        <v>2456.7523084999998</v>
      </c>
      <c r="V289" s="10">
        <v>2495.585419</v>
      </c>
      <c r="W289" s="10">
        <v>680.91216359999999</v>
      </c>
      <c r="X289" s="10">
        <v>677.68580010000005</v>
      </c>
      <c r="Y289" s="10">
        <v>693.80491700000005</v>
      </c>
      <c r="Z289" s="10">
        <v>1756.4988277</v>
      </c>
      <c r="AA289" s="10">
        <v>1779.0665085000001</v>
      </c>
      <c r="AB289" s="10">
        <v>1801.7805020000001</v>
      </c>
      <c r="AC289" s="10">
        <v>58.983400099999997</v>
      </c>
      <c r="AD289" s="10">
        <v>59.185940700000003</v>
      </c>
      <c r="AE289" s="10">
        <v>59.243157199999999</v>
      </c>
      <c r="AF289" s="10">
        <v>66.750981899999999</v>
      </c>
      <c r="AG289" s="10">
        <v>66.831624700000006</v>
      </c>
      <c r="AH289" s="10">
        <v>66.910569499999994</v>
      </c>
      <c r="AI289" s="10">
        <v>51.504569600000004</v>
      </c>
      <c r="AJ289" s="10">
        <v>51.823481999999998</v>
      </c>
      <c r="AK289" s="10">
        <v>51.859774999999999</v>
      </c>
      <c r="AL289" s="10">
        <v>649.532599</v>
      </c>
      <c r="AM289" s="10">
        <v>655.84941819999995</v>
      </c>
      <c r="AN289" s="10">
        <v>663.62693679999995</v>
      </c>
      <c r="AO289" s="10">
        <v>373.64263089999997</v>
      </c>
      <c r="AP289" s="10">
        <v>376.16936879999997</v>
      </c>
      <c r="AQ289" s="10">
        <v>378.34191520000002</v>
      </c>
      <c r="AR289" s="10">
        <v>275.88996809999998</v>
      </c>
      <c r="AS289" s="10">
        <v>279.68004939999997</v>
      </c>
      <c r="AT289" s="10">
        <v>285.28502159999999</v>
      </c>
      <c r="AU289" s="10">
        <v>479.8155112</v>
      </c>
      <c r="AV289" s="10">
        <v>482.99841800000002</v>
      </c>
      <c r="AW289" s="10">
        <v>483.82530830000002</v>
      </c>
      <c r="AX289" s="10">
        <v>311.71971259999998</v>
      </c>
      <c r="AY289" s="10">
        <v>316.16726540000002</v>
      </c>
      <c r="AZ289" s="10">
        <v>315.63442600000002</v>
      </c>
      <c r="BA289" s="10">
        <v>168.0957985</v>
      </c>
      <c r="BB289" s="10">
        <v>166.8311526</v>
      </c>
      <c r="BC289" s="10">
        <v>168.1908823</v>
      </c>
      <c r="BD289" s="10">
        <v>169.7170878</v>
      </c>
      <c r="BE289" s="10">
        <v>172.85100019999999</v>
      </c>
      <c r="BF289" s="10">
        <v>179.80162849999999</v>
      </c>
      <c r="BG289" s="10">
        <v>61.922918299999999</v>
      </c>
      <c r="BH289" s="10">
        <v>60.002103400000003</v>
      </c>
      <c r="BI289" s="10">
        <v>62.707489199999998</v>
      </c>
      <c r="BJ289" s="10">
        <v>107.7941695</v>
      </c>
      <c r="BK289" s="10">
        <v>112.84889680000001</v>
      </c>
      <c r="BL289" s="10">
        <v>117.09413929999999</v>
      </c>
      <c r="BM289" s="10">
        <v>6.7432610999999998</v>
      </c>
      <c r="BN289" s="10">
        <v>6.7817648999999998</v>
      </c>
      <c r="BO289" s="10">
        <v>6.8505050000000001</v>
      </c>
      <c r="BP289" s="10">
        <v>6.9703004999999996</v>
      </c>
      <c r="BQ289" s="10">
        <v>7.0051981999999997</v>
      </c>
      <c r="BR289" s="10">
        <v>7.0350821000000003</v>
      </c>
      <c r="BS289" s="10">
        <v>6.4583611000000003</v>
      </c>
      <c r="BT289" s="10">
        <v>6.5027998</v>
      </c>
      <c r="BU289" s="10">
        <v>6.620158</v>
      </c>
      <c r="BV289" s="10">
        <v>6.8299259000000001</v>
      </c>
      <c r="BW289" s="10">
        <v>6.8596285000000004</v>
      </c>
      <c r="BX289" s="10">
        <v>6.9000764999999999</v>
      </c>
      <c r="BY289" s="10">
        <v>6.7505987999999997</v>
      </c>
      <c r="BZ289" s="10">
        <v>6.8254638999999999</v>
      </c>
      <c r="CA289" s="10">
        <v>6.8298157000000002</v>
      </c>
      <c r="CB289" s="10">
        <v>6.9820757000000002</v>
      </c>
      <c r="CC289" s="10">
        <v>6.9253222000000001</v>
      </c>
      <c r="CD289" s="10">
        <v>7.0359097000000004</v>
      </c>
      <c r="CE289" s="10">
        <v>6.5097334</v>
      </c>
      <c r="CF289" s="10">
        <v>6.5732727999999998</v>
      </c>
      <c r="CG289" s="10">
        <v>6.7205838</v>
      </c>
      <c r="CH289" s="10">
        <v>8.3360249999999994</v>
      </c>
      <c r="CI289" s="10">
        <v>8.1338060999999993</v>
      </c>
      <c r="CJ289" s="10">
        <v>8.2890232000000008</v>
      </c>
      <c r="CK289" s="10">
        <v>5.7820400999999997</v>
      </c>
      <c r="CL289" s="10">
        <v>5.9647961</v>
      </c>
      <c r="CM289" s="10">
        <v>6.1022297999999999</v>
      </c>
      <c r="CN289" s="10">
        <v>9632.3215987999993</v>
      </c>
      <c r="CO289" s="10">
        <v>9670.7778799999996</v>
      </c>
      <c r="CP289" s="10">
        <v>9687.2703399999991</v>
      </c>
      <c r="CQ289" s="10">
        <v>5360.4952931999997</v>
      </c>
      <c r="CR289" s="10">
        <v>5369.8604453999997</v>
      </c>
      <c r="CS289" s="10">
        <v>5377.9317819999997</v>
      </c>
      <c r="CT289" s="10">
        <v>4271.8263055999996</v>
      </c>
      <c r="CU289" s="10">
        <v>4300.9174346</v>
      </c>
      <c r="CV289" s="10">
        <v>4309.3385580000004</v>
      </c>
      <c r="CW289" s="10">
        <v>63.248405200000001</v>
      </c>
      <c r="CX289" s="10">
        <v>63.4918057</v>
      </c>
      <c r="CY289" s="10">
        <v>63.600084099999997</v>
      </c>
      <c r="CZ289" s="10">
        <v>71.752335299999999</v>
      </c>
      <c r="DA289" s="10">
        <v>71.865978999999996</v>
      </c>
      <c r="DB289" s="10">
        <v>71.973999399999997</v>
      </c>
      <c r="DC289" s="10">
        <v>55.060580700000003</v>
      </c>
      <c r="DD289" s="10">
        <v>55.427843699999997</v>
      </c>
      <c r="DE289" s="10">
        <v>55.536370499999997</v>
      </c>
      <c r="DF289" s="10">
        <v>5544.2666600000002</v>
      </c>
      <c r="DG289" s="10">
        <v>2094.1162180000001</v>
      </c>
      <c r="DH289" s="10">
        <v>3450.1504420000001</v>
      </c>
      <c r="DI289" s="10">
        <v>15231.537</v>
      </c>
      <c r="DJ289" s="10">
        <v>7472.0479999999998</v>
      </c>
      <c r="DK289" s="10">
        <v>7759.4889999999996</v>
      </c>
    </row>
    <row r="290" spans="1:115" x14ac:dyDescent="0.3">
      <c r="A290" s="8">
        <v>37012</v>
      </c>
      <c r="B290" s="10">
        <v>8997.5571314999997</v>
      </c>
      <c r="C290" s="10">
        <v>9008.1098048999993</v>
      </c>
      <c r="D290" s="10">
        <v>9004.6291139999994</v>
      </c>
      <c r="E290" s="10">
        <v>4992.1017417000003</v>
      </c>
      <c r="F290" s="10">
        <v>4997.9403662000004</v>
      </c>
      <c r="G290" s="10">
        <v>4993.8419519999998</v>
      </c>
      <c r="H290" s="10">
        <v>4005.4553897999999</v>
      </c>
      <c r="I290" s="10">
        <v>4010.1694386999998</v>
      </c>
      <c r="J290" s="10">
        <v>4010.7871620000001</v>
      </c>
      <c r="K290" s="10">
        <v>6535.64912</v>
      </c>
      <c r="L290" s="10">
        <v>6553.4725434000002</v>
      </c>
      <c r="M290" s="10">
        <v>6518.4440430000004</v>
      </c>
      <c r="N290" s="10">
        <v>4300.8392178000004</v>
      </c>
      <c r="O290" s="10">
        <v>4307.8730162000002</v>
      </c>
      <c r="P290" s="10">
        <v>4293.5332129999997</v>
      </c>
      <c r="Q290" s="10">
        <v>2234.8099023</v>
      </c>
      <c r="R290" s="10">
        <v>2245.5995272</v>
      </c>
      <c r="S290" s="10">
        <v>2224.9108299999998</v>
      </c>
      <c r="T290" s="10">
        <v>2461.9080115000002</v>
      </c>
      <c r="U290" s="10">
        <v>2454.6372615</v>
      </c>
      <c r="V290" s="10">
        <v>2486.1850709999999</v>
      </c>
      <c r="W290" s="10">
        <v>691.26252399999998</v>
      </c>
      <c r="X290" s="10">
        <v>690.06735000000003</v>
      </c>
      <c r="Y290" s="10">
        <v>700.30873899999995</v>
      </c>
      <c r="Z290" s="10">
        <v>1770.6454874999999</v>
      </c>
      <c r="AA290" s="10">
        <v>1764.5699115</v>
      </c>
      <c r="AB290" s="10">
        <v>1785.876332</v>
      </c>
      <c r="AC290" s="10">
        <v>59.010261800000002</v>
      </c>
      <c r="AD290" s="10">
        <v>59.081218300000003</v>
      </c>
      <c r="AE290" s="10">
        <v>59.058389599999998</v>
      </c>
      <c r="AF290" s="10">
        <v>66.742696699999996</v>
      </c>
      <c r="AG290" s="10">
        <v>66.823495199999996</v>
      </c>
      <c r="AH290" s="10">
        <v>66.768698499999999</v>
      </c>
      <c r="AI290" s="10">
        <v>51.565810300000003</v>
      </c>
      <c r="AJ290" s="10">
        <v>51.626360400000003</v>
      </c>
      <c r="AK290" s="10">
        <v>51.634312899999998</v>
      </c>
      <c r="AL290" s="10">
        <v>658.86819839999998</v>
      </c>
      <c r="AM290" s="10">
        <v>666.81573060000005</v>
      </c>
      <c r="AN290" s="10">
        <v>664.22877419999998</v>
      </c>
      <c r="AO290" s="10">
        <v>378.74444140000003</v>
      </c>
      <c r="AP290" s="10">
        <v>377.02381919999999</v>
      </c>
      <c r="AQ290" s="10">
        <v>375.40177519999997</v>
      </c>
      <c r="AR290" s="10">
        <v>280.12375700000001</v>
      </c>
      <c r="AS290" s="10">
        <v>289.7919114</v>
      </c>
      <c r="AT290" s="10">
        <v>288.826999</v>
      </c>
      <c r="AU290" s="10">
        <v>487.80977419999999</v>
      </c>
      <c r="AV290" s="10">
        <v>493.98530419999997</v>
      </c>
      <c r="AW290" s="10">
        <v>489.67570410000002</v>
      </c>
      <c r="AX290" s="10">
        <v>314.86443120000001</v>
      </c>
      <c r="AY290" s="10">
        <v>311.28366130000001</v>
      </c>
      <c r="AZ290" s="10">
        <v>308.65557310000003</v>
      </c>
      <c r="BA290" s="10">
        <v>172.94534300000001</v>
      </c>
      <c r="BB290" s="10">
        <v>182.7016428</v>
      </c>
      <c r="BC290" s="10">
        <v>181.02013099999999</v>
      </c>
      <c r="BD290" s="10">
        <v>171.05842419999999</v>
      </c>
      <c r="BE290" s="10">
        <v>172.83042639999999</v>
      </c>
      <c r="BF290" s="10">
        <v>174.55307010000001</v>
      </c>
      <c r="BG290" s="10">
        <v>63.8800101</v>
      </c>
      <c r="BH290" s="10">
        <v>65.740157800000006</v>
      </c>
      <c r="BI290" s="10">
        <v>66.746202100000005</v>
      </c>
      <c r="BJ290" s="10">
        <v>107.178414</v>
      </c>
      <c r="BK290" s="10">
        <v>107.09026849999999</v>
      </c>
      <c r="BL290" s="10">
        <v>107.8068681</v>
      </c>
      <c r="BM290" s="10">
        <v>6.8231066</v>
      </c>
      <c r="BN290" s="10">
        <v>6.8922052999999996</v>
      </c>
      <c r="BO290" s="10">
        <v>6.8697749000000004</v>
      </c>
      <c r="BP290" s="10">
        <v>7.0518578999999999</v>
      </c>
      <c r="BQ290" s="10">
        <v>7.0144434000000002</v>
      </c>
      <c r="BR290" s="10">
        <v>6.9917066999999999</v>
      </c>
      <c r="BS290" s="10">
        <v>6.5364271</v>
      </c>
      <c r="BT290" s="10">
        <v>6.7394074000000002</v>
      </c>
      <c r="BU290" s="10">
        <v>6.7175096999999999</v>
      </c>
      <c r="BV290" s="10">
        <v>6.9454349999999998</v>
      </c>
      <c r="BW290" s="10">
        <v>7.0094113</v>
      </c>
      <c r="BX290" s="10">
        <v>6.9872622</v>
      </c>
      <c r="BY290" s="10">
        <v>6.8215911</v>
      </c>
      <c r="BZ290" s="10">
        <v>6.7389716999999996</v>
      </c>
      <c r="CA290" s="10">
        <v>6.7067126000000004</v>
      </c>
      <c r="CB290" s="10">
        <v>7.1828456999999997</v>
      </c>
      <c r="CC290" s="10">
        <v>7.5238461000000001</v>
      </c>
      <c r="CD290" s="10">
        <v>7.5239121000000004</v>
      </c>
      <c r="CE290" s="10">
        <v>6.4967946999999997</v>
      </c>
      <c r="CF290" s="10">
        <v>6.5778325999999998</v>
      </c>
      <c r="CG290" s="10">
        <v>6.5603249999999997</v>
      </c>
      <c r="CH290" s="10">
        <v>8.4593314999999993</v>
      </c>
      <c r="CI290" s="10">
        <v>8.6980027999999994</v>
      </c>
      <c r="CJ290" s="10">
        <v>8.7016194999999996</v>
      </c>
      <c r="CK290" s="10">
        <v>5.707586</v>
      </c>
      <c r="CL290" s="10">
        <v>5.7216725999999998</v>
      </c>
      <c r="CM290" s="10">
        <v>5.6929727000000003</v>
      </c>
      <c r="CN290" s="10">
        <v>9656.4253298999993</v>
      </c>
      <c r="CO290" s="10">
        <v>9674.9255355000005</v>
      </c>
      <c r="CP290" s="10">
        <v>9668.8578880000005</v>
      </c>
      <c r="CQ290" s="10">
        <v>5370.8461831000004</v>
      </c>
      <c r="CR290" s="10">
        <v>5374.9641854000001</v>
      </c>
      <c r="CS290" s="10">
        <v>5369.243727</v>
      </c>
      <c r="CT290" s="10">
        <v>4285.5791467999998</v>
      </c>
      <c r="CU290" s="10">
        <v>4299.9613501000003</v>
      </c>
      <c r="CV290" s="10">
        <v>4299.6141610000004</v>
      </c>
      <c r="CW290" s="10">
        <v>63.331432999999997</v>
      </c>
      <c r="CX290" s="10">
        <v>63.454642499999999</v>
      </c>
      <c r="CY290" s="10">
        <v>63.414846799999999</v>
      </c>
      <c r="CZ290" s="10">
        <v>71.806380599999997</v>
      </c>
      <c r="DA290" s="10">
        <v>71.864381499999993</v>
      </c>
      <c r="DB290" s="10">
        <v>71.787897799999996</v>
      </c>
      <c r="DC290" s="10">
        <v>55.172094000000001</v>
      </c>
      <c r="DD290" s="10">
        <v>55.357100899999999</v>
      </c>
      <c r="DE290" s="10">
        <v>55.352631299999999</v>
      </c>
      <c r="DF290" s="10">
        <v>5578.1361120000001</v>
      </c>
      <c r="DG290" s="10">
        <v>2110.0722730000002</v>
      </c>
      <c r="DH290" s="10">
        <v>3468.0638389999999</v>
      </c>
      <c r="DI290" s="10">
        <v>15246.994000000001</v>
      </c>
      <c r="DJ290" s="10">
        <v>7479.3159999999998</v>
      </c>
      <c r="DK290" s="10">
        <v>7767.6779999999999</v>
      </c>
    </row>
    <row r="291" spans="1:115" x14ac:dyDescent="0.3">
      <c r="A291" s="8">
        <v>37043</v>
      </c>
      <c r="B291" s="10">
        <v>9009.8461516999996</v>
      </c>
      <c r="C291" s="10">
        <v>9004.9988794000001</v>
      </c>
      <c r="D291" s="10">
        <v>9021.8575450000008</v>
      </c>
      <c r="E291" s="10">
        <v>4997.8491716999997</v>
      </c>
      <c r="F291" s="10">
        <v>4992.6602905999998</v>
      </c>
      <c r="G291" s="10">
        <v>4996.5822109999999</v>
      </c>
      <c r="H291" s="10">
        <v>4011.9969799999999</v>
      </c>
      <c r="I291" s="10">
        <v>4012.3385886999999</v>
      </c>
      <c r="J291" s="10">
        <v>4025.2753339999999</v>
      </c>
      <c r="K291" s="10">
        <v>6524.3217586999999</v>
      </c>
      <c r="L291" s="10">
        <v>6520.4849359999998</v>
      </c>
      <c r="M291" s="10">
        <v>6483.9104530000004</v>
      </c>
      <c r="N291" s="10">
        <v>4296.4965086000002</v>
      </c>
      <c r="O291" s="10">
        <v>4292.3780233999996</v>
      </c>
      <c r="P291" s="10">
        <v>4275.4180260000003</v>
      </c>
      <c r="Q291" s="10">
        <v>2227.8252501000002</v>
      </c>
      <c r="R291" s="10">
        <v>2228.1069127000001</v>
      </c>
      <c r="S291" s="10">
        <v>2208.4924259999998</v>
      </c>
      <c r="T291" s="10">
        <v>2485.5243930000001</v>
      </c>
      <c r="U291" s="10">
        <v>2484.5139432999999</v>
      </c>
      <c r="V291" s="10">
        <v>2537.9470919999999</v>
      </c>
      <c r="W291" s="10">
        <v>701.35266309999997</v>
      </c>
      <c r="X291" s="10">
        <v>700.28226729999994</v>
      </c>
      <c r="Y291" s="10">
        <v>721.16418480000004</v>
      </c>
      <c r="Z291" s="10">
        <v>1784.1717298000001</v>
      </c>
      <c r="AA291" s="10">
        <v>1784.2316761</v>
      </c>
      <c r="AB291" s="10">
        <v>1816.782907</v>
      </c>
      <c r="AC291" s="10">
        <v>59.025611699999999</v>
      </c>
      <c r="AD291" s="10">
        <v>59.001012699999997</v>
      </c>
      <c r="AE291" s="10">
        <v>59.111471100000003</v>
      </c>
      <c r="AF291" s="10">
        <v>66.745465300000006</v>
      </c>
      <c r="AG291" s="10">
        <v>66.688247000000004</v>
      </c>
      <c r="AH291" s="10">
        <v>66.740633099999997</v>
      </c>
      <c r="AI291" s="10">
        <v>51.5934478</v>
      </c>
      <c r="AJ291" s="10">
        <v>51.599794099999997</v>
      </c>
      <c r="AK291" s="10">
        <v>51.7661643</v>
      </c>
      <c r="AL291" s="10">
        <v>665.86758150000003</v>
      </c>
      <c r="AM291" s="10">
        <v>670.73205280000002</v>
      </c>
      <c r="AN291" s="10">
        <v>651.51240359999997</v>
      </c>
      <c r="AO291" s="10">
        <v>383.46135240000001</v>
      </c>
      <c r="AP291" s="10">
        <v>384.53037790000002</v>
      </c>
      <c r="AQ291" s="10">
        <v>374.42684819999999</v>
      </c>
      <c r="AR291" s="10">
        <v>282.40622910000002</v>
      </c>
      <c r="AS291" s="10">
        <v>286.2016749</v>
      </c>
      <c r="AT291" s="10">
        <v>277.08555530000001</v>
      </c>
      <c r="AU291" s="10">
        <v>495.87136579999998</v>
      </c>
      <c r="AV291" s="10">
        <v>498.17231229999999</v>
      </c>
      <c r="AW291" s="10">
        <v>487.98778399999998</v>
      </c>
      <c r="AX291" s="10">
        <v>318.19980600000002</v>
      </c>
      <c r="AY291" s="10">
        <v>317.48192289999997</v>
      </c>
      <c r="AZ291" s="10">
        <v>313.22028089999998</v>
      </c>
      <c r="BA291" s="10">
        <v>177.67155990000001</v>
      </c>
      <c r="BB291" s="10">
        <v>180.69038939999999</v>
      </c>
      <c r="BC291" s="10">
        <v>174.7675031</v>
      </c>
      <c r="BD291" s="10">
        <v>169.99621569999999</v>
      </c>
      <c r="BE291" s="10">
        <v>172.5597405</v>
      </c>
      <c r="BF291" s="10">
        <v>163.5246195</v>
      </c>
      <c r="BG291" s="10">
        <v>65.261546499999994</v>
      </c>
      <c r="BH291" s="10">
        <v>67.048455000000004</v>
      </c>
      <c r="BI291" s="10">
        <v>61.206567300000003</v>
      </c>
      <c r="BJ291" s="10">
        <v>104.7346692</v>
      </c>
      <c r="BK291" s="10">
        <v>105.5112855</v>
      </c>
      <c r="BL291" s="10">
        <v>102.3180522</v>
      </c>
      <c r="BM291" s="10">
        <v>6.8818446</v>
      </c>
      <c r="BN291" s="10">
        <v>6.9321073000000002</v>
      </c>
      <c r="BO291" s="10">
        <v>6.7351131000000004</v>
      </c>
      <c r="BP291" s="10">
        <v>7.1257986000000004</v>
      </c>
      <c r="BQ291" s="10">
        <v>7.1511389999999997</v>
      </c>
      <c r="BR291" s="10">
        <v>6.9712570999999999</v>
      </c>
      <c r="BS291" s="10">
        <v>6.5761460999999999</v>
      </c>
      <c r="BT291" s="10">
        <v>6.6581131999999998</v>
      </c>
      <c r="BU291" s="10">
        <v>6.4403141000000002</v>
      </c>
      <c r="BV291" s="10">
        <v>7.0635003000000003</v>
      </c>
      <c r="BW291" s="10">
        <v>7.0978292999999999</v>
      </c>
      <c r="BX291" s="10">
        <v>6.9993531999999998</v>
      </c>
      <c r="BY291" s="10">
        <v>6.8953574</v>
      </c>
      <c r="BZ291" s="10">
        <v>6.8870187999999999</v>
      </c>
      <c r="CA291" s="10">
        <v>6.8259962999999999</v>
      </c>
      <c r="CB291" s="10">
        <v>7.3860650999999997</v>
      </c>
      <c r="CC291" s="10">
        <v>7.5012699999999999</v>
      </c>
      <c r="CD291" s="10">
        <v>7.3331280999999997</v>
      </c>
      <c r="CE291" s="10">
        <v>6.4016153999999998</v>
      </c>
      <c r="CF291" s="10">
        <v>6.4943527999999997</v>
      </c>
      <c r="CG291" s="10">
        <v>6.0531679</v>
      </c>
      <c r="CH291" s="10">
        <v>8.5129581000000005</v>
      </c>
      <c r="CI291" s="10">
        <v>8.7378821999999996</v>
      </c>
      <c r="CJ291" s="10">
        <v>7.8232176999999998</v>
      </c>
      <c r="CK291" s="10">
        <v>5.5447252000000002</v>
      </c>
      <c r="CL291" s="10">
        <v>5.583367</v>
      </c>
      <c r="CM291" s="10">
        <v>5.3315617</v>
      </c>
      <c r="CN291" s="10">
        <v>9675.7137332000002</v>
      </c>
      <c r="CO291" s="10">
        <v>9675.7309320999993</v>
      </c>
      <c r="CP291" s="10">
        <v>9673.3699479999996</v>
      </c>
      <c r="CQ291" s="10">
        <v>5381.3105242000001</v>
      </c>
      <c r="CR291" s="10">
        <v>5377.1906685000004</v>
      </c>
      <c r="CS291" s="10">
        <v>5371.009059</v>
      </c>
      <c r="CT291" s="10">
        <v>4294.4032090999999</v>
      </c>
      <c r="CU291" s="10">
        <v>4298.5402636999997</v>
      </c>
      <c r="CV291" s="10">
        <v>4302.3608889999996</v>
      </c>
      <c r="CW291" s="10">
        <v>63.387866099999997</v>
      </c>
      <c r="CX291" s="10">
        <v>63.395668499999999</v>
      </c>
      <c r="CY291" s="10">
        <v>63.3801992</v>
      </c>
      <c r="CZ291" s="10">
        <v>71.866529400000005</v>
      </c>
      <c r="DA291" s="10">
        <v>71.824518100000006</v>
      </c>
      <c r="DB291" s="10">
        <v>71.741948699999995</v>
      </c>
      <c r="DC291" s="10">
        <v>55.225133200000002</v>
      </c>
      <c r="DD291" s="10">
        <v>55.280427600000003</v>
      </c>
      <c r="DE291" s="10">
        <v>55.329561900000002</v>
      </c>
      <c r="DF291" s="10">
        <v>5589.0780519999998</v>
      </c>
      <c r="DG291" s="10">
        <v>2115.557941</v>
      </c>
      <c r="DH291" s="10">
        <v>3473.5201109999998</v>
      </c>
      <c r="DI291" s="10">
        <v>15262.448</v>
      </c>
      <c r="DJ291" s="10">
        <v>7486.567</v>
      </c>
      <c r="DK291" s="10">
        <v>7775.8810000000003</v>
      </c>
    </row>
    <row r="292" spans="1:115" x14ac:dyDescent="0.3">
      <c r="A292" s="8">
        <v>37073</v>
      </c>
      <c r="B292" s="10">
        <v>9020.4514803999991</v>
      </c>
      <c r="C292" s="10">
        <v>9024.7057359999999</v>
      </c>
      <c r="D292" s="10">
        <v>9048.8617649999997</v>
      </c>
      <c r="E292" s="10">
        <v>5004.5518768000002</v>
      </c>
      <c r="F292" s="10">
        <v>5013.2282880000002</v>
      </c>
      <c r="G292" s="10">
        <v>5028.3958629999997</v>
      </c>
      <c r="H292" s="10">
        <v>4015.8996035</v>
      </c>
      <c r="I292" s="10">
        <v>4011.4774480000001</v>
      </c>
      <c r="J292" s="10">
        <v>4020.4659019999999</v>
      </c>
      <c r="K292" s="10">
        <v>6514.8029403</v>
      </c>
      <c r="L292" s="10">
        <v>6492.7645388000001</v>
      </c>
      <c r="M292" s="10">
        <v>6526.8275039999999</v>
      </c>
      <c r="N292" s="10">
        <v>4294.4371569000004</v>
      </c>
      <c r="O292" s="10">
        <v>4287.7393156999997</v>
      </c>
      <c r="P292" s="10">
        <v>4305.1880140000003</v>
      </c>
      <c r="Q292" s="10">
        <v>2220.3657834000001</v>
      </c>
      <c r="R292" s="10">
        <v>2205.0252230999999</v>
      </c>
      <c r="S292" s="10">
        <v>2221.63949</v>
      </c>
      <c r="T292" s="10">
        <v>2505.6485401</v>
      </c>
      <c r="U292" s="10">
        <v>2531.9411973000001</v>
      </c>
      <c r="V292" s="10">
        <v>2522.0342609999998</v>
      </c>
      <c r="W292" s="10">
        <v>710.11471989999995</v>
      </c>
      <c r="X292" s="10">
        <v>725.48897239999997</v>
      </c>
      <c r="Y292" s="10">
        <v>723.20784879999997</v>
      </c>
      <c r="Z292" s="10">
        <v>1795.5338201</v>
      </c>
      <c r="AA292" s="10">
        <v>1806.4522248999999</v>
      </c>
      <c r="AB292" s="10">
        <v>1798.8264119999999</v>
      </c>
      <c r="AC292" s="10">
        <v>59.031345000000002</v>
      </c>
      <c r="AD292" s="10">
        <v>59.0628326</v>
      </c>
      <c r="AE292" s="10">
        <v>59.220923499999998</v>
      </c>
      <c r="AF292" s="10">
        <v>66.761344100000002</v>
      </c>
      <c r="AG292" s="10">
        <v>66.881897800000004</v>
      </c>
      <c r="AH292" s="10">
        <v>67.084249700000001</v>
      </c>
      <c r="AI292" s="10">
        <v>51.5890433</v>
      </c>
      <c r="AJ292" s="10">
        <v>51.533613099999997</v>
      </c>
      <c r="AK292" s="10">
        <v>51.649083599999997</v>
      </c>
      <c r="AL292" s="10">
        <v>670.30093399999998</v>
      </c>
      <c r="AM292" s="10">
        <v>666.69346789999997</v>
      </c>
      <c r="AN292" s="10">
        <v>611.86705119999999</v>
      </c>
      <c r="AO292" s="10">
        <v>387.08665109999998</v>
      </c>
      <c r="AP292" s="10">
        <v>389.20181880000001</v>
      </c>
      <c r="AQ292" s="10">
        <v>359.53765820000001</v>
      </c>
      <c r="AR292" s="10">
        <v>283.2142829</v>
      </c>
      <c r="AS292" s="10">
        <v>277.49164910000002</v>
      </c>
      <c r="AT292" s="10">
        <v>252.32939300000001</v>
      </c>
      <c r="AU292" s="10">
        <v>502.75682469999998</v>
      </c>
      <c r="AV292" s="10">
        <v>501.53173700000002</v>
      </c>
      <c r="AW292" s="10">
        <v>465.38208020000002</v>
      </c>
      <c r="AX292" s="10">
        <v>321.3807602</v>
      </c>
      <c r="AY292" s="10">
        <v>321.18932030000002</v>
      </c>
      <c r="AZ292" s="10">
        <v>300.98101380000003</v>
      </c>
      <c r="BA292" s="10">
        <v>181.37606460000001</v>
      </c>
      <c r="BB292" s="10">
        <v>180.3424167</v>
      </c>
      <c r="BC292" s="10">
        <v>164.40106639999999</v>
      </c>
      <c r="BD292" s="10">
        <v>167.5441093</v>
      </c>
      <c r="BE292" s="10">
        <v>165.16173090000001</v>
      </c>
      <c r="BF292" s="10">
        <v>146.484971</v>
      </c>
      <c r="BG292" s="10">
        <v>65.705890999999994</v>
      </c>
      <c r="BH292" s="10">
        <v>68.012498500000007</v>
      </c>
      <c r="BI292" s="10">
        <v>58.556644400000003</v>
      </c>
      <c r="BJ292" s="10">
        <v>101.83821829999999</v>
      </c>
      <c r="BK292" s="10">
        <v>97.149232400000002</v>
      </c>
      <c r="BL292" s="10">
        <v>87.928326600000005</v>
      </c>
      <c r="BM292" s="10">
        <v>6.9169131999999998</v>
      </c>
      <c r="BN292" s="10">
        <v>6.8792282</v>
      </c>
      <c r="BO292" s="10">
        <v>6.3335495999999996</v>
      </c>
      <c r="BP292" s="10">
        <v>7.1793880000000003</v>
      </c>
      <c r="BQ292" s="10">
        <v>7.2041991000000003</v>
      </c>
      <c r="BR292" s="10">
        <v>6.6730159000000002</v>
      </c>
      <c r="BS292" s="10">
        <v>6.5877362000000002</v>
      </c>
      <c r="BT292" s="10">
        <v>6.4698915000000001</v>
      </c>
      <c r="BU292" s="10">
        <v>5.9054874999999996</v>
      </c>
      <c r="BV292" s="10">
        <v>7.1642685000000004</v>
      </c>
      <c r="BW292" s="10">
        <v>7.1705817999999999</v>
      </c>
      <c r="BX292" s="10">
        <v>6.6557227000000001</v>
      </c>
      <c r="BY292" s="10">
        <v>6.9625960999999998</v>
      </c>
      <c r="BZ292" s="10">
        <v>6.9688499000000004</v>
      </c>
      <c r="CA292" s="10">
        <v>6.5343023999999996</v>
      </c>
      <c r="CB292" s="10">
        <v>7.5518551</v>
      </c>
      <c r="CC292" s="10">
        <v>7.5603615</v>
      </c>
      <c r="CD292" s="10">
        <v>6.8901203999999998</v>
      </c>
      <c r="CE292" s="10">
        <v>6.2675657999999999</v>
      </c>
      <c r="CF292" s="10">
        <v>6.1236718000000003</v>
      </c>
      <c r="CG292" s="10">
        <v>5.4893729000000002</v>
      </c>
      <c r="CH292" s="10">
        <v>8.4692118000000001</v>
      </c>
      <c r="CI292" s="10">
        <v>8.5711873999999995</v>
      </c>
      <c r="CJ292" s="10">
        <v>7.4903177000000003</v>
      </c>
      <c r="CK292" s="10">
        <v>5.3673299999999999</v>
      </c>
      <c r="CL292" s="10">
        <v>5.1034439000000003</v>
      </c>
      <c r="CM292" s="10">
        <v>4.6602945</v>
      </c>
      <c r="CN292" s="10">
        <v>9690.7524143999999</v>
      </c>
      <c r="CO292" s="10">
        <v>9691.3992039000004</v>
      </c>
      <c r="CP292" s="10">
        <v>9660.7288160000007</v>
      </c>
      <c r="CQ292" s="10">
        <v>5391.6385280000004</v>
      </c>
      <c r="CR292" s="10">
        <v>5402.4301068000004</v>
      </c>
      <c r="CS292" s="10">
        <v>5387.9335209999999</v>
      </c>
      <c r="CT292" s="10">
        <v>4299.1138864000004</v>
      </c>
      <c r="CU292" s="10">
        <v>4288.9690971</v>
      </c>
      <c r="CV292" s="10">
        <v>4272.7952949999999</v>
      </c>
      <c r="CW292" s="10">
        <v>63.417906600000002</v>
      </c>
      <c r="CX292" s="10">
        <v>63.4260558</v>
      </c>
      <c r="CY292" s="10">
        <v>63.225331199999999</v>
      </c>
      <c r="CZ292" s="10">
        <v>71.925128099999995</v>
      </c>
      <c r="DA292" s="10">
        <v>72.074271800000005</v>
      </c>
      <c r="DB292" s="10">
        <v>71.880871600000006</v>
      </c>
      <c r="DC292" s="10">
        <v>55.2272702</v>
      </c>
      <c r="DD292" s="10">
        <v>55.098421199999997</v>
      </c>
      <c r="DE292" s="10">
        <v>54.890643699999998</v>
      </c>
      <c r="DF292" s="10">
        <v>5619.1101840000001</v>
      </c>
      <c r="DG292" s="10">
        <v>2107.7094790000001</v>
      </c>
      <c r="DH292" s="10">
        <v>3511.400705</v>
      </c>
      <c r="DI292" s="10">
        <v>15279.839</v>
      </c>
      <c r="DJ292" s="10">
        <v>7495.643</v>
      </c>
      <c r="DK292" s="10">
        <v>7784.1959999999999</v>
      </c>
    </row>
    <row r="293" spans="1:115" x14ac:dyDescent="0.3">
      <c r="A293" s="8">
        <v>37104</v>
      </c>
      <c r="B293" s="10">
        <v>9030.0135809000003</v>
      </c>
      <c r="C293" s="10">
        <v>9047.1213625</v>
      </c>
      <c r="D293" s="10">
        <v>8971.8953959999999</v>
      </c>
      <c r="E293" s="10">
        <v>5011.6533737999998</v>
      </c>
      <c r="F293" s="10">
        <v>5019.5865907999996</v>
      </c>
      <c r="G293" s="10">
        <v>4980.0317130000003</v>
      </c>
      <c r="H293" s="10">
        <v>4018.3602071</v>
      </c>
      <c r="I293" s="10">
        <v>4027.5347717</v>
      </c>
      <c r="J293" s="10">
        <v>3991.863683</v>
      </c>
      <c r="K293" s="10">
        <v>6510.1512395999998</v>
      </c>
      <c r="L293" s="10">
        <v>6511.0456359</v>
      </c>
      <c r="M293" s="10">
        <v>6431.8377659999996</v>
      </c>
      <c r="N293" s="10">
        <v>4295.6654859999999</v>
      </c>
      <c r="O293" s="10">
        <v>4295.1996147</v>
      </c>
      <c r="P293" s="10">
        <v>4252.74881</v>
      </c>
      <c r="Q293" s="10">
        <v>2214.4857536</v>
      </c>
      <c r="R293" s="10">
        <v>2215.8460212</v>
      </c>
      <c r="S293" s="10">
        <v>2179.0889560000001</v>
      </c>
      <c r="T293" s="10">
        <v>2519.8623413</v>
      </c>
      <c r="U293" s="10">
        <v>2536.0757266000001</v>
      </c>
      <c r="V293" s="10">
        <v>2540.0576310000001</v>
      </c>
      <c r="W293" s="10">
        <v>715.98788790000003</v>
      </c>
      <c r="X293" s="10">
        <v>724.38697609999997</v>
      </c>
      <c r="Y293" s="10">
        <v>727.28290319999996</v>
      </c>
      <c r="Z293" s="10">
        <v>1803.8744535000001</v>
      </c>
      <c r="AA293" s="10">
        <v>1811.6887505</v>
      </c>
      <c r="AB293" s="10">
        <v>1812.774727</v>
      </c>
      <c r="AC293" s="10">
        <v>59.028712599999999</v>
      </c>
      <c r="AD293" s="10">
        <v>59.142246700000001</v>
      </c>
      <c r="AE293" s="10">
        <v>58.650484499999997</v>
      </c>
      <c r="AF293" s="10">
        <v>66.779723899999993</v>
      </c>
      <c r="AG293" s="10">
        <v>66.886084299999993</v>
      </c>
      <c r="AH293" s="10">
        <v>66.359014799999997</v>
      </c>
      <c r="AI293" s="10">
        <v>51.565323300000003</v>
      </c>
      <c r="AJ293" s="10">
        <v>51.684472900000003</v>
      </c>
      <c r="AK293" s="10">
        <v>51.226713599999997</v>
      </c>
      <c r="AL293" s="10">
        <v>673.6186831</v>
      </c>
      <c r="AM293" s="10">
        <v>668.46110720000001</v>
      </c>
      <c r="AN293" s="10">
        <v>638.13656019999996</v>
      </c>
      <c r="AO293" s="10">
        <v>389.42212069999999</v>
      </c>
      <c r="AP293" s="10">
        <v>383.32032129999999</v>
      </c>
      <c r="AQ293" s="10">
        <v>367.14153720000002</v>
      </c>
      <c r="AR293" s="10">
        <v>284.1965624</v>
      </c>
      <c r="AS293" s="10">
        <v>285.14078590000003</v>
      </c>
      <c r="AT293" s="10">
        <v>270.99502310000003</v>
      </c>
      <c r="AU293" s="10">
        <v>508.10879670000003</v>
      </c>
      <c r="AV293" s="10">
        <v>509.04292620000001</v>
      </c>
      <c r="AW293" s="10">
        <v>487.17204650000002</v>
      </c>
      <c r="AX293" s="10">
        <v>324.02366239999998</v>
      </c>
      <c r="AY293" s="10">
        <v>324.01399720000001</v>
      </c>
      <c r="AZ293" s="10">
        <v>313.45793639999999</v>
      </c>
      <c r="BA293" s="10">
        <v>184.08513429999999</v>
      </c>
      <c r="BB293" s="10">
        <v>185.02892900000001</v>
      </c>
      <c r="BC293" s="10">
        <v>173.7141101</v>
      </c>
      <c r="BD293" s="10">
        <v>165.5098864</v>
      </c>
      <c r="BE293" s="10">
        <v>159.418181</v>
      </c>
      <c r="BF293" s="10">
        <v>150.9645137</v>
      </c>
      <c r="BG293" s="10">
        <v>65.398458300000001</v>
      </c>
      <c r="BH293" s="10">
        <v>59.306324099999998</v>
      </c>
      <c r="BI293" s="10">
        <v>53.6836007</v>
      </c>
      <c r="BJ293" s="10">
        <v>100.111428</v>
      </c>
      <c r="BK293" s="10">
        <v>100.11185690000001</v>
      </c>
      <c r="BL293" s="10">
        <v>97.280912900000004</v>
      </c>
      <c r="BM293" s="10">
        <v>6.9419230000000001</v>
      </c>
      <c r="BN293" s="10">
        <v>6.8802988000000003</v>
      </c>
      <c r="BO293" s="10">
        <v>6.6403166999999996</v>
      </c>
      <c r="BP293" s="10">
        <v>7.2100847999999997</v>
      </c>
      <c r="BQ293" s="10">
        <v>7.0947053000000002</v>
      </c>
      <c r="BR293" s="10">
        <v>6.8660864000000004</v>
      </c>
      <c r="BS293" s="10">
        <v>6.6052948999999996</v>
      </c>
      <c r="BT293" s="10">
        <v>6.6116910999999998</v>
      </c>
      <c r="BU293" s="10">
        <v>6.3571194999999996</v>
      </c>
      <c r="BV293" s="10">
        <v>7.2398115000000001</v>
      </c>
      <c r="BW293" s="10">
        <v>7.2512322999999999</v>
      </c>
      <c r="BX293" s="10">
        <v>7.0410659999999998</v>
      </c>
      <c r="BY293" s="10">
        <v>7.0139711</v>
      </c>
      <c r="BZ293" s="10">
        <v>7.0144839000000001</v>
      </c>
      <c r="CA293" s="10">
        <v>6.8647337999999998</v>
      </c>
      <c r="CB293" s="10">
        <v>7.6747839999999998</v>
      </c>
      <c r="CC293" s="10">
        <v>7.7067291000000004</v>
      </c>
      <c r="CD293" s="10">
        <v>7.3832830999999999</v>
      </c>
      <c r="CE293" s="10">
        <v>6.1633870999999996</v>
      </c>
      <c r="CF293" s="10">
        <v>5.9142475000000001</v>
      </c>
      <c r="CG293" s="10">
        <v>5.6099319999999997</v>
      </c>
      <c r="CH293" s="10">
        <v>8.3695419999999991</v>
      </c>
      <c r="CI293" s="10">
        <v>7.5675426000000003</v>
      </c>
      <c r="CJ293" s="10">
        <v>6.8739952999999998</v>
      </c>
      <c r="CK293" s="10">
        <v>5.2579921000000001</v>
      </c>
      <c r="CL293" s="10">
        <v>5.2365218999999996</v>
      </c>
      <c r="CM293" s="10">
        <v>5.0930930999999999</v>
      </c>
      <c r="CN293" s="10">
        <v>9703.6322639999999</v>
      </c>
      <c r="CO293" s="10">
        <v>9715.5824697000007</v>
      </c>
      <c r="CP293" s="10">
        <v>9610.0319569999992</v>
      </c>
      <c r="CQ293" s="10">
        <v>5401.0754945999997</v>
      </c>
      <c r="CR293" s="10">
        <v>5402.9069121000002</v>
      </c>
      <c r="CS293" s="10">
        <v>5347.1732499999998</v>
      </c>
      <c r="CT293" s="10">
        <v>4302.5567695</v>
      </c>
      <c r="CU293" s="10">
        <v>4312.6755575999996</v>
      </c>
      <c r="CV293" s="10">
        <v>4262.858706</v>
      </c>
      <c r="CW293" s="10">
        <v>63.432121700000003</v>
      </c>
      <c r="CX293" s="10">
        <v>63.512066699999998</v>
      </c>
      <c r="CY293" s="10">
        <v>62.822068799999997</v>
      </c>
      <c r="CZ293" s="10">
        <v>71.968730300000004</v>
      </c>
      <c r="DA293" s="10">
        <v>71.993834699999994</v>
      </c>
      <c r="DB293" s="10">
        <v>71.251182600000007</v>
      </c>
      <c r="DC293" s="10">
        <v>55.212255599999999</v>
      </c>
      <c r="DD293" s="10">
        <v>55.343622199999999</v>
      </c>
      <c r="DE293" s="10">
        <v>54.704333400000003</v>
      </c>
      <c r="DF293" s="10">
        <v>5687.1910440000001</v>
      </c>
      <c r="DG293" s="10">
        <v>2157.50675</v>
      </c>
      <c r="DH293" s="10">
        <v>3529.6842940000001</v>
      </c>
      <c r="DI293" s="10">
        <v>15297.223</v>
      </c>
      <c r="DJ293" s="10">
        <v>7504.68</v>
      </c>
      <c r="DK293" s="10">
        <v>7792.5429999999997</v>
      </c>
    </row>
    <row r="294" spans="1:115" x14ac:dyDescent="0.3">
      <c r="A294" s="8">
        <v>37135</v>
      </c>
      <c r="B294" s="10">
        <v>9040.4192366000007</v>
      </c>
      <c r="C294" s="10">
        <v>9027.0109002999998</v>
      </c>
      <c r="D294" s="10">
        <v>9105.9223870000005</v>
      </c>
      <c r="E294" s="10">
        <v>5019.0366790999997</v>
      </c>
      <c r="F294" s="10">
        <v>5017.6494048000004</v>
      </c>
      <c r="G294" s="10">
        <v>5048.4626410000001</v>
      </c>
      <c r="H294" s="10">
        <v>4021.3825575000001</v>
      </c>
      <c r="I294" s="10">
        <v>4009.3614956000001</v>
      </c>
      <c r="J294" s="10">
        <v>4057.459746</v>
      </c>
      <c r="K294" s="10">
        <v>6511.9682708</v>
      </c>
      <c r="L294" s="10">
        <v>6507.2177150999996</v>
      </c>
      <c r="M294" s="10">
        <v>6603.7588729999998</v>
      </c>
      <c r="N294" s="10">
        <v>4300.9052794999998</v>
      </c>
      <c r="O294" s="10">
        <v>4301.2246080000004</v>
      </c>
      <c r="P294" s="10">
        <v>4343.5543969999999</v>
      </c>
      <c r="Q294" s="10">
        <v>2211.0629912999998</v>
      </c>
      <c r="R294" s="10">
        <v>2205.9931071000001</v>
      </c>
      <c r="S294" s="10">
        <v>2260.2044759999999</v>
      </c>
      <c r="T294" s="10">
        <v>2528.4509658000002</v>
      </c>
      <c r="U294" s="10">
        <v>2519.7931852000002</v>
      </c>
      <c r="V294" s="10">
        <v>2502.1635139999999</v>
      </c>
      <c r="W294" s="10">
        <v>718.13139960000001</v>
      </c>
      <c r="X294" s="10">
        <v>716.42479679999997</v>
      </c>
      <c r="Y294" s="10">
        <v>704.90824450000002</v>
      </c>
      <c r="Z294" s="10">
        <v>1810.3195662000001</v>
      </c>
      <c r="AA294" s="10">
        <v>1803.3683885</v>
      </c>
      <c r="AB294" s="10">
        <v>1797.2552700000001</v>
      </c>
      <c r="AC294" s="10">
        <v>59.0286452</v>
      </c>
      <c r="AD294" s="10">
        <v>58.943770299999997</v>
      </c>
      <c r="AE294" s="10">
        <v>59.459039500000003</v>
      </c>
      <c r="AF294" s="10">
        <v>66.797925599999999</v>
      </c>
      <c r="AG294" s="10">
        <v>66.779527299999998</v>
      </c>
      <c r="AH294" s="10">
        <v>67.189618400000001</v>
      </c>
      <c r="AI294" s="10">
        <v>51.546514500000001</v>
      </c>
      <c r="AJ294" s="10">
        <v>51.3964037</v>
      </c>
      <c r="AK294" s="10">
        <v>52.012979899999998</v>
      </c>
      <c r="AL294" s="10">
        <v>676.49532409999995</v>
      </c>
      <c r="AM294" s="10">
        <v>662.87678080000001</v>
      </c>
      <c r="AN294" s="10">
        <v>671.24511080000002</v>
      </c>
      <c r="AO294" s="10">
        <v>390.41423930000002</v>
      </c>
      <c r="AP294" s="10">
        <v>384.3443249</v>
      </c>
      <c r="AQ294" s="10">
        <v>390.80861060000001</v>
      </c>
      <c r="AR294" s="10">
        <v>286.08108490000001</v>
      </c>
      <c r="AS294" s="10">
        <v>278.5324559</v>
      </c>
      <c r="AT294" s="10">
        <v>280.43650020000001</v>
      </c>
      <c r="AU294" s="10">
        <v>511.78215820000003</v>
      </c>
      <c r="AV294" s="10">
        <v>504.45871360000001</v>
      </c>
      <c r="AW294" s="10">
        <v>502.98716359999997</v>
      </c>
      <c r="AX294" s="10">
        <v>325.67747630000002</v>
      </c>
      <c r="AY294" s="10">
        <v>322.22926990000002</v>
      </c>
      <c r="AZ294" s="10">
        <v>323.6466661</v>
      </c>
      <c r="BA294" s="10">
        <v>186.1046819</v>
      </c>
      <c r="BB294" s="10">
        <v>182.22944369999999</v>
      </c>
      <c r="BC294" s="10">
        <v>179.3404975</v>
      </c>
      <c r="BD294" s="10">
        <v>164.71316590000001</v>
      </c>
      <c r="BE294" s="10">
        <v>158.4180672</v>
      </c>
      <c r="BF294" s="10">
        <v>168.25794719999999</v>
      </c>
      <c r="BG294" s="10">
        <v>64.736762999999996</v>
      </c>
      <c r="BH294" s="10">
        <v>62.115054999999998</v>
      </c>
      <c r="BI294" s="10">
        <v>67.161944500000004</v>
      </c>
      <c r="BJ294" s="10">
        <v>99.976402899999997</v>
      </c>
      <c r="BK294" s="10">
        <v>96.303012199999998</v>
      </c>
      <c r="BL294" s="10">
        <v>101.0960027</v>
      </c>
      <c r="BM294" s="10">
        <v>6.9620384</v>
      </c>
      <c r="BN294" s="10">
        <v>6.8409129000000002</v>
      </c>
      <c r="BO294" s="10">
        <v>6.8654352999999997</v>
      </c>
      <c r="BP294" s="10">
        <v>7.2172618999999996</v>
      </c>
      <c r="BQ294" s="10">
        <v>7.1148606000000001</v>
      </c>
      <c r="BR294" s="10">
        <v>7.1849442999999997</v>
      </c>
      <c r="BS294" s="10">
        <v>6.6415205999999998</v>
      </c>
      <c r="BT294" s="10">
        <v>6.495787</v>
      </c>
      <c r="BU294" s="10">
        <v>6.4648041999999997</v>
      </c>
      <c r="BV294" s="10">
        <v>7.2864513999999998</v>
      </c>
      <c r="BW294" s="10">
        <v>7.1945521000000001</v>
      </c>
      <c r="BX294" s="10">
        <v>7.0776015000000001</v>
      </c>
      <c r="BY294" s="10">
        <v>7.0392662000000001</v>
      </c>
      <c r="BZ294" s="10">
        <v>6.9694491999999997</v>
      </c>
      <c r="CA294" s="10">
        <v>6.9344916000000003</v>
      </c>
      <c r="CB294" s="10">
        <v>7.7635237999999998</v>
      </c>
      <c r="CC294" s="10">
        <v>7.6303375999999998</v>
      </c>
      <c r="CD294" s="10">
        <v>7.3513913000000004</v>
      </c>
      <c r="CE294" s="10">
        <v>6.1159720999999996</v>
      </c>
      <c r="CF294" s="10">
        <v>5.9150698999999998</v>
      </c>
      <c r="CG294" s="10">
        <v>6.3008012000000004</v>
      </c>
      <c r="CH294" s="10">
        <v>8.2691780999999995</v>
      </c>
      <c r="CI294" s="10">
        <v>7.9784040000000003</v>
      </c>
      <c r="CJ294" s="10">
        <v>8.6989429000000005</v>
      </c>
      <c r="CK294" s="10">
        <v>5.2335557000000001</v>
      </c>
      <c r="CL294" s="10">
        <v>5.0694562999999997</v>
      </c>
      <c r="CM294" s="10">
        <v>5.3254634000000003</v>
      </c>
      <c r="CN294" s="10">
        <v>9716.9145606999991</v>
      </c>
      <c r="CO294" s="10">
        <v>9689.8876810999991</v>
      </c>
      <c r="CP294" s="10">
        <v>9777.1674980000007</v>
      </c>
      <c r="CQ294" s="10">
        <v>5409.4509183999999</v>
      </c>
      <c r="CR294" s="10">
        <v>5401.9937296999997</v>
      </c>
      <c r="CS294" s="10">
        <v>5439.2712519999995</v>
      </c>
      <c r="CT294" s="10">
        <v>4307.4636424</v>
      </c>
      <c r="CU294" s="10">
        <v>4287.8939514000003</v>
      </c>
      <c r="CV294" s="10">
        <v>4337.8962460000002</v>
      </c>
      <c r="CW294" s="10">
        <v>63.445763599999999</v>
      </c>
      <c r="CX294" s="10">
        <v>63.272163999999997</v>
      </c>
      <c r="CY294" s="10">
        <v>63.842075899999998</v>
      </c>
      <c r="CZ294" s="10">
        <v>71.993915000000001</v>
      </c>
      <c r="DA294" s="10">
        <v>71.894737699999993</v>
      </c>
      <c r="DB294" s="10">
        <v>72.3908615</v>
      </c>
      <c r="DC294" s="10">
        <v>55.213532700000002</v>
      </c>
      <c r="DD294" s="10">
        <v>54.966938900000002</v>
      </c>
      <c r="DE294" s="10">
        <v>55.607923300000003</v>
      </c>
      <c r="DF294" s="10">
        <v>5537.4465019999998</v>
      </c>
      <c r="DG294" s="10">
        <v>2074.4827479999999</v>
      </c>
      <c r="DH294" s="10">
        <v>3462.9637539999999</v>
      </c>
      <c r="DI294" s="10">
        <v>15314.614</v>
      </c>
      <c r="DJ294" s="10">
        <v>7513.7539999999999</v>
      </c>
      <c r="DK294" s="10">
        <v>7800.86</v>
      </c>
    </row>
    <row r="295" spans="1:115" x14ac:dyDescent="0.3">
      <c r="A295" s="8">
        <v>37165</v>
      </c>
      <c r="B295" s="10">
        <v>9052.3867186000007</v>
      </c>
      <c r="C295" s="10">
        <v>9046.0970622999994</v>
      </c>
      <c r="D295" s="10">
        <v>9058.6564940000007</v>
      </c>
      <c r="E295" s="10">
        <v>5026.4136134999999</v>
      </c>
      <c r="F295" s="10">
        <v>5024.1974856999996</v>
      </c>
      <c r="G295" s="10">
        <v>5035.3075520000002</v>
      </c>
      <c r="H295" s="10">
        <v>4025.9731050999999</v>
      </c>
      <c r="I295" s="10">
        <v>4021.8995765999998</v>
      </c>
      <c r="J295" s="10">
        <v>4023.348943</v>
      </c>
      <c r="K295" s="10">
        <v>6518.8295433000003</v>
      </c>
      <c r="L295" s="10">
        <v>6526.9374835999997</v>
      </c>
      <c r="M295" s="10">
        <v>6527.9972280000002</v>
      </c>
      <c r="N295" s="10">
        <v>4308.9807012000001</v>
      </c>
      <c r="O295" s="10">
        <v>4310.7527421000004</v>
      </c>
      <c r="P295" s="10">
        <v>4312.8113020000001</v>
      </c>
      <c r="Q295" s="10">
        <v>2209.8488421000002</v>
      </c>
      <c r="R295" s="10">
        <v>2216.1847415000002</v>
      </c>
      <c r="S295" s="10">
        <v>2215.1859260000001</v>
      </c>
      <c r="T295" s="10">
        <v>2533.5571752999999</v>
      </c>
      <c r="U295" s="10">
        <v>2519.1595787000001</v>
      </c>
      <c r="V295" s="10">
        <v>2530.6592660000001</v>
      </c>
      <c r="W295" s="10">
        <v>717.4329123</v>
      </c>
      <c r="X295" s="10">
        <v>713.44474360000004</v>
      </c>
      <c r="Y295" s="10">
        <v>722.49624979999999</v>
      </c>
      <c r="Z295" s="10">
        <v>1816.1242631</v>
      </c>
      <c r="AA295" s="10">
        <v>1805.7148351999999</v>
      </c>
      <c r="AB295" s="10">
        <v>1808.1630170000001</v>
      </c>
      <c r="AC295" s="10">
        <v>59.0350629</v>
      </c>
      <c r="AD295" s="10">
        <v>58.994104999999998</v>
      </c>
      <c r="AE295" s="10">
        <v>59.076011299999998</v>
      </c>
      <c r="AF295" s="10">
        <v>66.811584100000005</v>
      </c>
      <c r="AG295" s="10">
        <v>66.780712500000007</v>
      </c>
      <c r="AH295" s="10">
        <v>66.928385399999996</v>
      </c>
      <c r="AI295" s="10">
        <v>51.544783099999997</v>
      </c>
      <c r="AJ295" s="10">
        <v>51.493668300000003</v>
      </c>
      <c r="AK295" s="10">
        <v>51.512225000000001</v>
      </c>
      <c r="AL295" s="10">
        <v>677.77448800000002</v>
      </c>
      <c r="AM295" s="10">
        <v>701.10075959999995</v>
      </c>
      <c r="AN295" s="10">
        <v>657.92120550000004</v>
      </c>
      <c r="AO295" s="10">
        <v>389.8915983</v>
      </c>
      <c r="AP295" s="10">
        <v>401.89484979999997</v>
      </c>
      <c r="AQ295" s="10">
        <v>378.04302740000003</v>
      </c>
      <c r="AR295" s="10">
        <v>287.88288979999999</v>
      </c>
      <c r="AS295" s="10">
        <v>299.20590979999997</v>
      </c>
      <c r="AT295" s="10">
        <v>279.87817810000001</v>
      </c>
      <c r="AU295" s="10">
        <v>512.94876309999995</v>
      </c>
      <c r="AV295" s="10">
        <v>531.8743207</v>
      </c>
      <c r="AW295" s="10">
        <v>498.68271279999999</v>
      </c>
      <c r="AX295" s="10">
        <v>325.87993540000002</v>
      </c>
      <c r="AY295" s="10">
        <v>335.05637439999998</v>
      </c>
      <c r="AZ295" s="10">
        <v>316.25866189999999</v>
      </c>
      <c r="BA295" s="10">
        <v>187.06882770000001</v>
      </c>
      <c r="BB295" s="10">
        <v>196.81794629999999</v>
      </c>
      <c r="BC295" s="10">
        <v>182.4240508</v>
      </c>
      <c r="BD295" s="10">
        <v>164.82572490000001</v>
      </c>
      <c r="BE295" s="10">
        <v>169.22643890000001</v>
      </c>
      <c r="BF295" s="10">
        <v>159.23849269999999</v>
      </c>
      <c r="BG295" s="10">
        <v>64.011662900000005</v>
      </c>
      <c r="BH295" s="10">
        <v>66.838475399999993</v>
      </c>
      <c r="BI295" s="10">
        <v>61.7843655</v>
      </c>
      <c r="BJ295" s="10">
        <v>100.81406200000001</v>
      </c>
      <c r="BK295" s="10">
        <v>102.3879635</v>
      </c>
      <c r="BL295" s="10">
        <v>97.454127299999996</v>
      </c>
      <c r="BM295" s="10">
        <v>6.9657067000000001</v>
      </c>
      <c r="BN295" s="10">
        <v>7.1928443</v>
      </c>
      <c r="BO295" s="10">
        <v>6.7711207</v>
      </c>
      <c r="BP295" s="10">
        <v>7.1984791000000001</v>
      </c>
      <c r="BQ295" s="10">
        <v>7.4067086</v>
      </c>
      <c r="BR295" s="10">
        <v>6.9835311999999998</v>
      </c>
      <c r="BS295" s="10">
        <v>6.6734469000000001</v>
      </c>
      <c r="BT295" s="10">
        <v>6.9242907999999996</v>
      </c>
      <c r="BU295" s="10">
        <v>6.5039137</v>
      </c>
      <c r="BV295" s="10">
        <v>7.2947232</v>
      </c>
      <c r="BW295" s="10">
        <v>7.5348987000000003</v>
      </c>
      <c r="BX295" s="10">
        <v>7.0969891000000001</v>
      </c>
      <c r="BY295" s="10">
        <v>7.0310622</v>
      </c>
      <c r="BZ295" s="10">
        <v>7.2120134</v>
      </c>
      <c r="CA295" s="10">
        <v>6.8320129999999999</v>
      </c>
      <c r="CB295" s="10">
        <v>7.8045578999999998</v>
      </c>
      <c r="CC295" s="10">
        <v>8.1565572999999993</v>
      </c>
      <c r="CD295" s="10">
        <v>7.6085791</v>
      </c>
      <c r="CE295" s="10">
        <v>6.1083148999999999</v>
      </c>
      <c r="CF295" s="10">
        <v>6.2947224999999998</v>
      </c>
      <c r="CG295" s="10">
        <v>5.9198715999999996</v>
      </c>
      <c r="CH295" s="10">
        <v>8.1914526999999993</v>
      </c>
      <c r="CI295" s="10">
        <v>8.565925</v>
      </c>
      <c r="CJ295" s="10">
        <v>7.8778392000000004</v>
      </c>
      <c r="CK295" s="10">
        <v>5.2591187000000001</v>
      </c>
      <c r="CL295" s="10">
        <v>5.3659564</v>
      </c>
      <c r="CM295" s="10">
        <v>5.1140454999999996</v>
      </c>
      <c r="CN295" s="10">
        <v>9730.1612065999998</v>
      </c>
      <c r="CO295" s="10">
        <v>9747.1978218999993</v>
      </c>
      <c r="CP295" s="10">
        <v>9716.5776999999998</v>
      </c>
      <c r="CQ295" s="10">
        <v>5416.3052116999997</v>
      </c>
      <c r="CR295" s="10">
        <v>5426.0923355000004</v>
      </c>
      <c r="CS295" s="10">
        <v>5413.3505789999999</v>
      </c>
      <c r="CT295" s="10">
        <v>4313.8559949</v>
      </c>
      <c r="CU295" s="10">
        <v>4321.1054863999998</v>
      </c>
      <c r="CV295" s="10">
        <v>4303.2271209999999</v>
      </c>
      <c r="CW295" s="10">
        <v>63.455163499999998</v>
      </c>
      <c r="CX295" s="10">
        <v>63.566332299999999</v>
      </c>
      <c r="CY295" s="10">
        <v>63.366643199999999</v>
      </c>
      <c r="CZ295" s="10">
        <v>71.994061599999995</v>
      </c>
      <c r="DA295" s="10">
        <v>72.122625200000002</v>
      </c>
      <c r="DB295" s="10">
        <v>71.953264099999998</v>
      </c>
      <c r="DC295" s="10">
        <v>55.230565599999998</v>
      </c>
      <c r="DD295" s="10">
        <v>55.324497399999998</v>
      </c>
      <c r="DE295" s="10">
        <v>55.095595000000003</v>
      </c>
      <c r="DF295" s="10">
        <v>5617.3222999999998</v>
      </c>
      <c r="DG295" s="10">
        <v>2110.075421</v>
      </c>
      <c r="DH295" s="10">
        <v>3507.2468789999998</v>
      </c>
      <c r="DI295" s="10">
        <v>15333.9</v>
      </c>
      <c r="DJ295" s="10">
        <v>7523.4260000000004</v>
      </c>
      <c r="DK295" s="10">
        <v>7810.4740000000002</v>
      </c>
    </row>
    <row r="296" spans="1:115" x14ac:dyDescent="0.3">
      <c r="A296" s="8">
        <v>37196</v>
      </c>
      <c r="B296" s="10">
        <v>9065.7556241000002</v>
      </c>
      <c r="C296" s="10">
        <v>9078.5962350999998</v>
      </c>
      <c r="D296" s="10">
        <v>9055.6440249999996</v>
      </c>
      <c r="E296" s="10">
        <v>5033.8943042999999</v>
      </c>
      <c r="F296" s="10">
        <v>5036.8327405</v>
      </c>
      <c r="G296" s="10">
        <v>5017.3427879999999</v>
      </c>
      <c r="H296" s="10">
        <v>4031.8613197999998</v>
      </c>
      <c r="I296" s="10">
        <v>4041.7634945999998</v>
      </c>
      <c r="J296" s="10">
        <v>4038.3012370000001</v>
      </c>
      <c r="K296" s="10">
        <v>6527.5775383</v>
      </c>
      <c r="L296" s="10">
        <v>6530.0492432000001</v>
      </c>
      <c r="M296" s="10">
        <v>6525.5665650000001</v>
      </c>
      <c r="N296" s="10">
        <v>4318.0116048</v>
      </c>
      <c r="O296" s="10">
        <v>4316.1835207000004</v>
      </c>
      <c r="P296" s="10">
        <v>4311.2347920000002</v>
      </c>
      <c r="Q296" s="10">
        <v>2209.5659335999999</v>
      </c>
      <c r="R296" s="10">
        <v>2213.8657226</v>
      </c>
      <c r="S296" s="10">
        <v>2214.3317740000002</v>
      </c>
      <c r="T296" s="10">
        <v>2538.1780856999999</v>
      </c>
      <c r="U296" s="10">
        <v>2548.5469919000002</v>
      </c>
      <c r="V296" s="10">
        <v>2530.07746</v>
      </c>
      <c r="W296" s="10">
        <v>715.88269949999994</v>
      </c>
      <c r="X296" s="10">
        <v>720.64921979999997</v>
      </c>
      <c r="Y296" s="10">
        <v>706.10799650000001</v>
      </c>
      <c r="Z296" s="10">
        <v>1822.2953861999999</v>
      </c>
      <c r="AA296" s="10">
        <v>1827.8977721000001</v>
      </c>
      <c r="AB296" s="10">
        <v>1823.9694629999999</v>
      </c>
      <c r="AC296" s="10">
        <v>59.046778600000003</v>
      </c>
      <c r="AD296" s="10">
        <v>59.131680099999997</v>
      </c>
      <c r="AE296" s="10">
        <v>58.982185299999998</v>
      </c>
      <c r="AF296" s="10">
        <v>66.822058699999999</v>
      </c>
      <c r="AG296" s="10">
        <v>66.863055399999993</v>
      </c>
      <c r="AH296" s="10">
        <v>66.604329699999994</v>
      </c>
      <c r="AI296" s="10">
        <v>51.556651500000001</v>
      </c>
      <c r="AJ296" s="10">
        <v>51.684115800000001</v>
      </c>
      <c r="AK296" s="10">
        <v>51.639842100000003</v>
      </c>
      <c r="AL296" s="10">
        <v>675.85880959999997</v>
      </c>
      <c r="AM296" s="10">
        <v>671.00649529999998</v>
      </c>
      <c r="AN296" s="10">
        <v>626.30672430000004</v>
      </c>
      <c r="AO296" s="10">
        <v>387.96437559999998</v>
      </c>
      <c r="AP296" s="10">
        <v>389.61229709999998</v>
      </c>
      <c r="AQ296" s="10">
        <v>367.3963546</v>
      </c>
      <c r="AR296" s="10">
        <v>287.89443399999999</v>
      </c>
      <c r="AS296" s="10">
        <v>281.39419820000001</v>
      </c>
      <c r="AT296" s="10">
        <v>258.91036969999999</v>
      </c>
      <c r="AU296" s="10">
        <v>511.07046530000002</v>
      </c>
      <c r="AV296" s="10">
        <v>507.47616019999998</v>
      </c>
      <c r="AW296" s="10">
        <v>481.68595370000003</v>
      </c>
      <c r="AX296" s="10">
        <v>324.4077752</v>
      </c>
      <c r="AY296" s="10">
        <v>326.88593709999998</v>
      </c>
      <c r="AZ296" s="10">
        <v>312.34568569999999</v>
      </c>
      <c r="BA296" s="10">
        <v>186.66269009999999</v>
      </c>
      <c r="BB296" s="10">
        <v>180.5902231</v>
      </c>
      <c r="BC296" s="10">
        <v>169.34026800000001</v>
      </c>
      <c r="BD296" s="10">
        <v>164.78834420000001</v>
      </c>
      <c r="BE296" s="10">
        <v>163.5303351</v>
      </c>
      <c r="BF296" s="10">
        <v>144.62077059999999</v>
      </c>
      <c r="BG296" s="10">
        <v>63.556600299999999</v>
      </c>
      <c r="BH296" s="10">
        <v>62.72636</v>
      </c>
      <c r="BI296" s="10">
        <v>55.050668899999998</v>
      </c>
      <c r="BJ296" s="10">
        <v>101.2317439</v>
      </c>
      <c r="BK296" s="10">
        <v>100.8039751</v>
      </c>
      <c r="BL296" s="10">
        <v>89.570101699999995</v>
      </c>
      <c r="BM296" s="10">
        <v>6.9378522</v>
      </c>
      <c r="BN296" s="10">
        <v>6.8823983000000002</v>
      </c>
      <c r="BO296" s="10">
        <v>6.4688071999999996</v>
      </c>
      <c r="BP296" s="10">
        <v>7.1555605</v>
      </c>
      <c r="BQ296" s="10">
        <v>7.179881</v>
      </c>
      <c r="BR296" s="10">
        <v>6.8229183000000004</v>
      </c>
      <c r="BS296" s="10">
        <v>6.6645998000000004</v>
      </c>
      <c r="BT296" s="10">
        <v>6.5089968999999996</v>
      </c>
      <c r="BU296" s="10">
        <v>6.0250783999999999</v>
      </c>
      <c r="BV296" s="10">
        <v>7.2609180999999996</v>
      </c>
      <c r="BW296" s="10">
        <v>7.2110029000000004</v>
      </c>
      <c r="BX296" s="10">
        <v>6.8741057999999997</v>
      </c>
      <c r="BY296" s="10">
        <v>6.9879033000000002</v>
      </c>
      <c r="BZ296" s="10">
        <v>7.0402981999999996</v>
      </c>
      <c r="CA296" s="10">
        <v>6.7554936999999997</v>
      </c>
      <c r="CB296" s="10">
        <v>7.7898531000000002</v>
      </c>
      <c r="CC296" s="10">
        <v>7.5420148999999999</v>
      </c>
      <c r="CD296" s="10">
        <v>7.1041765000000003</v>
      </c>
      <c r="CE296" s="10">
        <v>6.0965737999999998</v>
      </c>
      <c r="CF296" s="10">
        <v>6.0297077000000003</v>
      </c>
      <c r="CG296" s="10">
        <v>5.4069938999999998</v>
      </c>
      <c r="CH296" s="10">
        <v>8.1541437000000005</v>
      </c>
      <c r="CI296" s="10">
        <v>8.0071885999999992</v>
      </c>
      <c r="CJ296" s="10">
        <v>7.2324827000000003</v>
      </c>
      <c r="CK296" s="10">
        <v>5.2628186000000001</v>
      </c>
      <c r="CL296" s="10">
        <v>5.2265195999999996</v>
      </c>
      <c r="CM296" s="10">
        <v>4.6808597000000001</v>
      </c>
      <c r="CN296" s="10">
        <v>9741.6144335999998</v>
      </c>
      <c r="CO296" s="10">
        <v>9749.6027303999999</v>
      </c>
      <c r="CP296" s="10">
        <v>9681.9507489999996</v>
      </c>
      <c r="CQ296" s="10">
        <v>5421.8586799000004</v>
      </c>
      <c r="CR296" s="10">
        <v>5426.4450376000004</v>
      </c>
      <c r="CS296" s="10">
        <v>5384.7391429999998</v>
      </c>
      <c r="CT296" s="10">
        <v>4319.7557538000001</v>
      </c>
      <c r="CU296" s="10">
        <v>4323.1576929000003</v>
      </c>
      <c r="CV296" s="10">
        <v>4297.2116070000002</v>
      </c>
      <c r="CW296" s="10">
        <v>63.448759799999998</v>
      </c>
      <c r="CX296" s="10">
        <v>63.502151099999999</v>
      </c>
      <c r="CY296" s="10">
        <v>63.061512999999998</v>
      </c>
      <c r="CZ296" s="10">
        <v>71.9720631</v>
      </c>
      <c r="DA296" s="10">
        <v>72.035088999999999</v>
      </c>
      <c r="DB296" s="10">
        <v>71.481450699999996</v>
      </c>
      <c r="DC296" s="10">
        <v>55.238046199999999</v>
      </c>
      <c r="DD296" s="10">
        <v>55.282448600000002</v>
      </c>
      <c r="DE296" s="10">
        <v>54.950662700000002</v>
      </c>
      <c r="DF296" s="10">
        <v>5671.2342509999999</v>
      </c>
      <c r="DG296" s="10">
        <v>2148.3188570000002</v>
      </c>
      <c r="DH296" s="10">
        <v>3522.9153930000002</v>
      </c>
      <c r="DI296" s="10">
        <v>15353.184999999999</v>
      </c>
      <c r="DJ296" s="10">
        <v>7533.058</v>
      </c>
      <c r="DK296" s="10">
        <v>7820.1270000000004</v>
      </c>
    </row>
    <row r="297" spans="1:115" x14ac:dyDescent="0.3">
      <c r="A297" s="8">
        <v>37226</v>
      </c>
      <c r="B297" s="10">
        <v>9078.4890871000007</v>
      </c>
      <c r="C297" s="10">
        <v>9065.1164532999992</v>
      </c>
      <c r="D297" s="10">
        <v>9177.1309000000001</v>
      </c>
      <c r="E297" s="10">
        <v>5040.9210333999999</v>
      </c>
      <c r="F297" s="10">
        <v>5038.0023127000004</v>
      </c>
      <c r="G297" s="10">
        <v>5102.6966990000001</v>
      </c>
      <c r="H297" s="10">
        <v>4037.5680536999998</v>
      </c>
      <c r="I297" s="10">
        <v>4027.1141406000002</v>
      </c>
      <c r="J297" s="10">
        <v>4074.434201</v>
      </c>
      <c r="K297" s="10">
        <v>6534.8419069000001</v>
      </c>
      <c r="L297" s="10">
        <v>6538.7950886999997</v>
      </c>
      <c r="M297" s="10">
        <v>6658.4196929999998</v>
      </c>
      <c r="N297" s="10">
        <v>4325.9438503000001</v>
      </c>
      <c r="O297" s="10">
        <v>4336.0638992000004</v>
      </c>
      <c r="P297" s="10">
        <v>4404.8169449999996</v>
      </c>
      <c r="Q297" s="10">
        <v>2208.8980565000002</v>
      </c>
      <c r="R297" s="10">
        <v>2202.7311896000001</v>
      </c>
      <c r="S297" s="10">
        <v>2253.6027479999998</v>
      </c>
      <c r="T297" s="10">
        <v>2543.6471802000001</v>
      </c>
      <c r="U297" s="10">
        <v>2526.3213645999999</v>
      </c>
      <c r="V297" s="10">
        <v>2518.7112069999998</v>
      </c>
      <c r="W297" s="10">
        <v>714.97718310000005</v>
      </c>
      <c r="X297" s="10">
        <v>701.93841350000002</v>
      </c>
      <c r="Y297" s="10">
        <v>697.87975419999998</v>
      </c>
      <c r="Z297" s="10">
        <v>1828.6699971</v>
      </c>
      <c r="AA297" s="10">
        <v>1824.3829510999999</v>
      </c>
      <c r="AB297" s="10">
        <v>1820.831453</v>
      </c>
      <c r="AC297" s="10">
        <v>59.051173400000003</v>
      </c>
      <c r="AD297" s="10">
        <v>58.969806800000001</v>
      </c>
      <c r="AE297" s="10">
        <v>59.698475899999998</v>
      </c>
      <c r="AF297" s="10">
        <v>66.822420899999997</v>
      </c>
      <c r="AG297" s="10">
        <v>66.792876300000003</v>
      </c>
      <c r="AH297" s="10">
        <v>67.650582200000002</v>
      </c>
      <c r="AI297" s="10">
        <v>51.563946799999997</v>
      </c>
      <c r="AJ297" s="10">
        <v>51.433515499999999</v>
      </c>
      <c r="AK297" s="10">
        <v>52.0378781</v>
      </c>
      <c r="AL297" s="10">
        <v>669.49260430000004</v>
      </c>
      <c r="AM297" s="10">
        <v>667.74344129999997</v>
      </c>
      <c r="AN297" s="10">
        <v>660.03172970000003</v>
      </c>
      <c r="AO297" s="10">
        <v>384.79492620000002</v>
      </c>
      <c r="AP297" s="10">
        <v>378.01805230000002</v>
      </c>
      <c r="AQ297" s="10">
        <v>373.11885050000001</v>
      </c>
      <c r="AR297" s="10">
        <v>284.69767810000002</v>
      </c>
      <c r="AS297" s="10">
        <v>289.72538900000001</v>
      </c>
      <c r="AT297" s="10">
        <v>286.91287920000002</v>
      </c>
      <c r="AU297" s="10">
        <v>505.57587869999998</v>
      </c>
      <c r="AV297" s="10">
        <v>500.09902360000001</v>
      </c>
      <c r="AW297" s="10">
        <v>494.63231539999998</v>
      </c>
      <c r="AX297" s="10">
        <v>321.17986619999999</v>
      </c>
      <c r="AY297" s="10">
        <v>316.07776810000001</v>
      </c>
      <c r="AZ297" s="10">
        <v>308.93777770000003</v>
      </c>
      <c r="BA297" s="10">
        <v>184.39601250000001</v>
      </c>
      <c r="BB297" s="10">
        <v>184.0212555</v>
      </c>
      <c r="BC297" s="10">
        <v>185.69453759999999</v>
      </c>
      <c r="BD297" s="10">
        <v>163.9167257</v>
      </c>
      <c r="BE297" s="10">
        <v>167.64441769999999</v>
      </c>
      <c r="BF297" s="10">
        <v>165.39941429999999</v>
      </c>
      <c r="BG297" s="10">
        <v>63.61506</v>
      </c>
      <c r="BH297" s="10">
        <v>61.940284200000001</v>
      </c>
      <c r="BI297" s="10">
        <v>64.181072700000001</v>
      </c>
      <c r="BJ297" s="10">
        <v>100.30166560000001</v>
      </c>
      <c r="BK297" s="10">
        <v>105.7041335</v>
      </c>
      <c r="BL297" s="10">
        <v>101.2183416</v>
      </c>
      <c r="BM297" s="10">
        <v>6.8680124999999999</v>
      </c>
      <c r="BN297" s="10">
        <v>6.8607114999999999</v>
      </c>
      <c r="BO297" s="10">
        <v>6.7095741999999996</v>
      </c>
      <c r="BP297" s="10">
        <v>7.0920581</v>
      </c>
      <c r="BQ297" s="10">
        <v>6.9796275999999997</v>
      </c>
      <c r="BR297" s="10">
        <v>6.8139412000000004</v>
      </c>
      <c r="BS297" s="10">
        <v>6.5867693999999997</v>
      </c>
      <c r="BT297" s="10">
        <v>6.7115163000000004</v>
      </c>
      <c r="BU297" s="10">
        <v>6.5785381000000003</v>
      </c>
      <c r="BV297" s="10">
        <v>7.1810494</v>
      </c>
      <c r="BW297" s="10">
        <v>7.1047954000000004</v>
      </c>
      <c r="BX297" s="10">
        <v>6.9149827999999998</v>
      </c>
      <c r="BY297" s="10">
        <v>6.9113689999999997</v>
      </c>
      <c r="BZ297" s="10">
        <v>6.7942421</v>
      </c>
      <c r="CA297" s="10">
        <v>6.5539638</v>
      </c>
      <c r="CB297" s="10">
        <v>7.7046951999999997</v>
      </c>
      <c r="CC297" s="10">
        <v>7.7101107000000004</v>
      </c>
      <c r="CD297" s="10">
        <v>7.6126243000000002</v>
      </c>
      <c r="CE297" s="10">
        <v>6.0540298000000003</v>
      </c>
      <c r="CF297" s="10">
        <v>6.2229602000000002</v>
      </c>
      <c r="CG297" s="10">
        <v>6.1621683000000003</v>
      </c>
      <c r="CH297" s="10">
        <v>8.1705231999999999</v>
      </c>
      <c r="CI297" s="10">
        <v>8.1086545000000001</v>
      </c>
      <c r="CJ297" s="10">
        <v>8.4220407000000002</v>
      </c>
      <c r="CK297" s="10">
        <v>5.1997479999999996</v>
      </c>
      <c r="CL297" s="10">
        <v>5.4766510000000004</v>
      </c>
      <c r="CM297" s="10">
        <v>5.2661664999999998</v>
      </c>
      <c r="CN297" s="10">
        <v>9747.9816914999992</v>
      </c>
      <c r="CO297" s="10">
        <v>9732.8598946000002</v>
      </c>
      <c r="CP297" s="10">
        <v>9837.1626300000007</v>
      </c>
      <c r="CQ297" s="10">
        <v>5425.7159597</v>
      </c>
      <c r="CR297" s="10">
        <v>5416.0203648999995</v>
      </c>
      <c r="CS297" s="10">
        <v>5475.8155500000003</v>
      </c>
      <c r="CT297" s="10">
        <v>4322.2657318000001</v>
      </c>
      <c r="CU297" s="10">
        <v>4316.8395295999999</v>
      </c>
      <c r="CV297" s="10">
        <v>4361.3470809999999</v>
      </c>
      <c r="CW297" s="10">
        <v>63.405898399999998</v>
      </c>
      <c r="CX297" s="10">
        <v>63.313568099999998</v>
      </c>
      <c r="CY297" s="10">
        <v>63.992071500000002</v>
      </c>
      <c r="CZ297" s="10">
        <v>71.923260299999995</v>
      </c>
      <c r="DA297" s="10">
        <v>71.804567800000001</v>
      </c>
      <c r="DB297" s="10">
        <v>72.5973209</v>
      </c>
      <c r="DC297" s="10">
        <v>55.199832499999999</v>
      </c>
      <c r="DD297" s="10">
        <v>55.133831700000002</v>
      </c>
      <c r="DE297" s="10">
        <v>55.702273400000003</v>
      </c>
      <c r="DF297" s="10">
        <v>5535.3083699999997</v>
      </c>
      <c r="DG297" s="10">
        <v>2066.9084499999999</v>
      </c>
      <c r="DH297" s="10">
        <v>3468.399919</v>
      </c>
      <c r="DI297" s="10">
        <v>15372.471</v>
      </c>
      <c r="DJ297" s="10">
        <v>7542.7240000000002</v>
      </c>
      <c r="DK297" s="10">
        <v>7829.7470000000003</v>
      </c>
    </row>
    <row r="298" spans="1:115" x14ac:dyDescent="0.3">
      <c r="A298" s="8">
        <v>37257</v>
      </c>
      <c r="B298" s="10">
        <v>9090.5138795000003</v>
      </c>
      <c r="C298" s="10">
        <v>9086.6800887999998</v>
      </c>
      <c r="D298" s="10">
        <v>8993.401124</v>
      </c>
      <c r="E298" s="10">
        <v>5048.3281438000004</v>
      </c>
      <c r="F298" s="10">
        <v>5037.8057225000002</v>
      </c>
      <c r="G298" s="10">
        <v>5017.3035829999999</v>
      </c>
      <c r="H298" s="10">
        <v>4042.1857356999999</v>
      </c>
      <c r="I298" s="10">
        <v>4048.8743663</v>
      </c>
      <c r="J298" s="10">
        <v>3976.097542</v>
      </c>
      <c r="K298" s="10">
        <v>6539.6072592999999</v>
      </c>
      <c r="L298" s="10">
        <v>6540.9193888</v>
      </c>
      <c r="M298" s="10">
        <v>6575.4347680000001</v>
      </c>
      <c r="N298" s="10">
        <v>4332.2692036999997</v>
      </c>
      <c r="O298" s="10">
        <v>4328.8693509000004</v>
      </c>
      <c r="P298" s="10">
        <v>4340.9741100000001</v>
      </c>
      <c r="Q298" s="10">
        <v>2207.3380556000002</v>
      </c>
      <c r="R298" s="10">
        <v>2212.0500379</v>
      </c>
      <c r="S298" s="10">
        <v>2234.460658</v>
      </c>
      <c r="T298" s="10">
        <v>2550.9066203000002</v>
      </c>
      <c r="U298" s="10">
        <v>2545.7606999999998</v>
      </c>
      <c r="V298" s="10">
        <v>2417.9663559999999</v>
      </c>
      <c r="W298" s="10">
        <v>716.05894009999997</v>
      </c>
      <c r="X298" s="10">
        <v>708.93637160000003</v>
      </c>
      <c r="Y298" s="10">
        <v>676.32947239999999</v>
      </c>
      <c r="Z298" s="10">
        <v>1834.8476802</v>
      </c>
      <c r="AA298" s="10">
        <v>1836.8243284</v>
      </c>
      <c r="AB298" s="10">
        <v>1741.636884</v>
      </c>
      <c r="AC298" s="10">
        <v>59.050042300000001</v>
      </c>
      <c r="AD298" s="10">
        <v>59.026455300000002</v>
      </c>
      <c r="AE298" s="10">
        <v>58.4205215</v>
      </c>
      <c r="AF298" s="10">
        <v>66.826239799999996</v>
      </c>
      <c r="AG298" s="10">
        <v>66.689582099999996</v>
      </c>
      <c r="AH298" s="10">
        <v>66.418178400000002</v>
      </c>
      <c r="AI298" s="10">
        <v>51.557095500000003</v>
      </c>
      <c r="AJ298" s="10">
        <v>51.642896700000001</v>
      </c>
      <c r="AK298" s="10">
        <v>50.714637199999999</v>
      </c>
      <c r="AL298" s="10">
        <v>659.23317589999999</v>
      </c>
      <c r="AM298" s="10">
        <v>674.75317180000002</v>
      </c>
      <c r="AN298" s="10">
        <v>734.81699279999998</v>
      </c>
      <c r="AO298" s="10">
        <v>380.7996728</v>
      </c>
      <c r="AP298" s="10">
        <v>384.53969649999999</v>
      </c>
      <c r="AQ298" s="10">
        <v>422.5187153</v>
      </c>
      <c r="AR298" s="10">
        <v>278.43350299999997</v>
      </c>
      <c r="AS298" s="10">
        <v>290.21347530000003</v>
      </c>
      <c r="AT298" s="10">
        <v>312.29827749999998</v>
      </c>
      <c r="AU298" s="10">
        <v>497.29635530000002</v>
      </c>
      <c r="AV298" s="10">
        <v>506.03219990000002</v>
      </c>
      <c r="AW298" s="10">
        <v>560.55420119999997</v>
      </c>
      <c r="AX298" s="10">
        <v>316.83782969999999</v>
      </c>
      <c r="AY298" s="10">
        <v>317.2774331</v>
      </c>
      <c r="AZ298" s="10">
        <v>349.97692990000002</v>
      </c>
      <c r="BA298" s="10">
        <v>180.45852550000001</v>
      </c>
      <c r="BB298" s="10">
        <v>188.75476689999999</v>
      </c>
      <c r="BC298" s="10">
        <v>210.57727130000001</v>
      </c>
      <c r="BD298" s="10">
        <v>161.9368206</v>
      </c>
      <c r="BE298" s="10">
        <v>168.7209719</v>
      </c>
      <c r="BF298" s="10">
        <v>174.26279160000001</v>
      </c>
      <c r="BG298" s="10">
        <v>63.961843100000003</v>
      </c>
      <c r="BH298" s="10">
        <v>67.262263500000003</v>
      </c>
      <c r="BI298" s="10">
        <v>72.541785399999995</v>
      </c>
      <c r="BJ298" s="10">
        <v>97.974977499999994</v>
      </c>
      <c r="BK298" s="10">
        <v>101.45870840000001</v>
      </c>
      <c r="BL298" s="10">
        <v>101.7210063</v>
      </c>
      <c r="BM298" s="10">
        <v>6.7615413000000002</v>
      </c>
      <c r="BN298" s="10">
        <v>6.9124394999999996</v>
      </c>
      <c r="BO298" s="10">
        <v>7.5534593000000001</v>
      </c>
      <c r="BP298" s="10">
        <v>7.0140118999999999</v>
      </c>
      <c r="BQ298" s="10">
        <v>7.0917595000000002</v>
      </c>
      <c r="BR298" s="10">
        <v>7.7671419000000004</v>
      </c>
      <c r="BS298" s="10">
        <v>6.4442962000000001</v>
      </c>
      <c r="BT298" s="10">
        <v>6.6883521999999997</v>
      </c>
      <c r="BU298" s="10">
        <v>7.2824033000000004</v>
      </c>
      <c r="BV298" s="10">
        <v>7.0669769000000002</v>
      </c>
      <c r="BW298" s="10">
        <v>7.1808667000000002</v>
      </c>
      <c r="BX298" s="10">
        <v>7.8553119999999996</v>
      </c>
      <c r="BY298" s="10">
        <v>6.8150255</v>
      </c>
      <c r="BZ298" s="10">
        <v>6.8288292999999998</v>
      </c>
      <c r="CA298" s="10">
        <v>7.4606817999999997</v>
      </c>
      <c r="CB298" s="10">
        <v>7.5575334999999999</v>
      </c>
      <c r="CC298" s="10">
        <v>7.8621454999999996</v>
      </c>
      <c r="CD298" s="10">
        <v>8.6124337000000004</v>
      </c>
      <c r="CE298" s="10">
        <v>5.9692651999999997</v>
      </c>
      <c r="CF298" s="10">
        <v>6.2155870999999996</v>
      </c>
      <c r="CG298" s="10">
        <v>6.7225071999999999</v>
      </c>
      <c r="CH298" s="10">
        <v>8.2000177999999995</v>
      </c>
      <c r="CI298" s="10">
        <v>8.6655993000000002</v>
      </c>
      <c r="CJ298" s="10">
        <v>9.6868166000000002</v>
      </c>
      <c r="CK298" s="10">
        <v>5.0690102000000001</v>
      </c>
      <c r="CL298" s="10">
        <v>5.2344629999999999</v>
      </c>
      <c r="CM298" s="10">
        <v>5.5182450999999997</v>
      </c>
      <c r="CN298" s="10">
        <v>9749.7470553999992</v>
      </c>
      <c r="CO298" s="10">
        <v>9761.4332606000007</v>
      </c>
      <c r="CP298" s="10">
        <v>9728.2181170000003</v>
      </c>
      <c r="CQ298" s="10">
        <v>5429.1278166000002</v>
      </c>
      <c r="CR298" s="10">
        <v>5422.3454191000001</v>
      </c>
      <c r="CS298" s="10">
        <v>5439.822298</v>
      </c>
      <c r="CT298" s="10">
        <v>4320.6192387999999</v>
      </c>
      <c r="CU298" s="10">
        <v>4339.0878415999996</v>
      </c>
      <c r="CV298" s="10">
        <v>4288.3958190000003</v>
      </c>
      <c r="CW298" s="10">
        <v>63.332280599999997</v>
      </c>
      <c r="CX298" s="10">
        <v>63.409605900000003</v>
      </c>
      <c r="CY298" s="10">
        <v>63.193842600000004</v>
      </c>
      <c r="CZ298" s="10">
        <v>71.866999699999994</v>
      </c>
      <c r="DA298" s="10">
        <v>71.780050599999996</v>
      </c>
      <c r="DB298" s="10">
        <v>72.011406500000007</v>
      </c>
      <c r="DC298" s="10">
        <v>55.108447099999999</v>
      </c>
      <c r="DD298" s="10">
        <v>55.344534000000003</v>
      </c>
      <c r="DE298" s="10">
        <v>54.6979635</v>
      </c>
      <c r="DF298" s="10">
        <v>5666.0318829999997</v>
      </c>
      <c r="DG298" s="10">
        <v>2114.289702</v>
      </c>
      <c r="DH298" s="10">
        <v>3551.7421810000001</v>
      </c>
      <c r="DI298" s="10">
        <v>15394.25</v>
      </c>
      <c r="DJ298" s="10">
        <v>7554.1120000000001</v>
      </c>
      <c r="DK298" s="10">
        <v>7840.1379999999999</v>
      </c>
    </row>
    <row r="299" spans="1:115" x14ac:dyDescent="0.3">
      <c r="A299" s="8">
        <v>37288</v>
      </c>
      <c r="B299" s="10">
        <v>9102.3351968000006</v>
      </c>
      <c r="C299" s="10">
        <v>9126.9970663999993</v>
      </c>
      <c r="D299" s="10">
        <v>9092.3099359999997</v>
      </c>
      <c r="E299" s="10">
        <v>5056.9101956000004</v>
      </c>
      <c r="F299" s="10">
        <v>5070.8779364000002</v>
      </c>
      <c r="G299" s="10">
        <v>5059.1988920000003</v>
      </c>
      <c r="H299" s="10">
        <v>4045.4250013000001</v>
      </c>
      <c r="I299" s="10">
        <v>4056.11913</v>
      </c>
      <c r="J299" s="10">
        <v>4033.1110440000002</v>
      </c>
      <c r="K299" s="10">
        <v>6543.1431996000001</v>
      </c>
      <c r="L299" s="10">
        <v>6542.4108183999997</v>
      </c>
      <c r="M299" s="10">
        <v>6571.3095979999998</v>
      </c>
      <c r="N299" s="10">
        <v>4337.5011733000001</v>
      </c>
      <c r="O299" s="10">
        <v>4337.4911640999999</v>
      </c>
      <c r="P299" s="10">
        <v>4355.0053859999998</v>
      </c>
      <c r="Q299" s="10">
        <v>2205.6420262000001</v>
      </c>
      <c r="R299" s="10">
        <v>2204.9196544000001</v>
      </c>
      <c r="S299" s="10">
        <v>2216.3042110000001</v>
      </c>
      <c r="T299" s="10">
        <v>2559.1919972999999</v>
      </c>
      <c r="U299" s="10">
        <v>2584.5862480000001</v>
      </c>
      <c r="V299" s="10">
        <v>2521.0003390000002</v>
      </c>
      <c r="W299" s="10">
        <v>719.40902219999998</v>
      </c>
      <c r="X299" s="10">
        <v>733.38677229999996</v>
      </c>
      <c r="Y299" s="10">
        <v>704.19350589999999</v>
      </c>
      <c r="Z299" s="10">
        <v>1839.7829750000001</v>
      </c>
      <c r="AA299" s="10">
        <v>1851.1994757</v>
      </c>
      <c r="AB299" s="10">
        <v>1816.8068330000001</v>
      </c>
      <c r="AC299" s="10">
        <v>59.049790899999998</v>
      </c>
      <c r="AD299" s="10">
        <v>59.204588100000002</v>
      </c>
      <c r="AE299" s="10">
        <v>58.979581199999998</v>
      </c>
      <c r="AF299" s="10">
        <v>66.847747900000002</v>
      </c>
      <c r="AG299" s="10">
        <v>67.025793100000001</v>
      </c>
      <c r="AH299" s="10">
        <v>66.871421999999995</v>
      </c>
      <c r="AI299" s="10">
        <v>51.534939399999999</v>
      </c>
      <c r="AJ299" s="10">
        <v>51.667227099999998</v>
      </c>
      <c r="AK299" s="10">
        <v>51.374147899999997</v>
      </c>
      <c r="AL299" s="10">
        <v>646.86222950000001</v>
      </c>
      <c r="AM299" s="10">
        <v>638.22909790000006</v>
      </c>
      <c r="AN299" s="10">
        <v>719.87415290000001</v>
      </c>
      <c r="AO299" s="10">
        <v>376.25001730000002</v>
      </c>
      <c r="AP299" s="10">
        <v>372.88114009999998</v>
      </c>
      <c r="AQ299" s="10">
        <v>412.00122900000002</v>
      </c>
      <c r="AR299" s="10">
        <v>270.61221210000002</v>
      </c>
      <c r="AS299" s="10">
        <v>265.34795769999999</v>
      </c>
      <c r="AT299" s="10">
        <v>307.87292389999999</v>
      </c>
      <c r="AU299" s="10">
        <v>487.46622530000002</v>
      </c>
      <c r="AV299" s="10">
        <v>485.64498520000001</v>
      </c>
      <c r="AW299" s="10">
        <v>542.96545089999995</v>
      </c>
      <c r="AX299" s="10">
        <v>311.92332570000002</v>
      </c>
      <c r="AY299" s="10">
        <v>312.07411910000002</v>
      </c>
      <c r="AZ299" s="10">
        <v>344.18180539999997</v>
      </c>
      <c r="BA299" s="10">
        <v>175.5428996</v>
      </c>
      <c r="BB299" s="10">
        <v>173.57086609999999</v>
      </c>
      <c r="BC299" s="10">
        <v>198.78364550000001</v>
      </c>
      <c r="BD299" s="10">
        <v>159.39600419999999</v>
      </c>
      <c r="BE299" s="10">
        <v>152.5841126</v>
      </c>
      <c r="BF299" s="10">
        <v>176.90870200000001</v>
      </c>
      <c r="BG299" s="10">
        <v>64.326691600000004</v>
      </c>
      <c r="BH299" s="10">
        <v>60.807020999999999</v>
      </c>
      <c r="BI299" s="10">
        <v>67.819423700000002</v>
      </c>
      <c r="BJ299" s="10">
        <v>95.069312600000003</v>
      </c>
      <c r="BK299" s="10">
        <v>91.777091600000006</v>
      </c>
      <c r="BL299" s="10">
        <v>109.0892784</v>
      </c>
      <c r="BM299" s="10">
        <v>6.6350306000000003</v>
      </c>
      <c r="BN299" s="10">
        <v>6.5357329000000002</v>
      </c>
      <c r="BO299" s="10">
        <v>7.3365333000000001</v>
      </c>
      <c r="BP299" s="10">
        <v>6.9250676000000002</v>
      </c>
      <c r="BQ299" s="10">
        <v>6.8496994999999998</v>
      </c>
      <c r="BR299" s="10">
        <v>7.5303630000000004</v>
      </c>
      <c r="BS299" s="10">
        <v>6.2699230999999997</v>
      </c>
      <c r="BT299" s="10">
        <v>6.1402286000000004</v>
      </c>
      <c r="BU299" s="10">
        <v>7.0922381999999997</v>
      </c>
      <c r="BV299" s="10">
        <v>6.9334845999999999</v>
      </c>
      <c r="BW299" s="10">
        <v>6.9100900999999997</v>
      </c>
      <c r="BX299" s="10">
        <v>7.6320559000000001</v>
      </c>
      <c r="BY299" s="10">
        <v>6.7088587999999998</v>
      </c>
      <c r="BZ299" s="10">
        <v>6.7118988999999996</v>
      </c>
      <c r="CA299" s="10">
        <v>7.3242837999999999</v>
      </c>
      <c r="CB299" s="10">
        <v>7.3720818000000001</v>
      </c>
      <c r="CC299" s="10">
        <v>7.2975218999999996</v>
      </c>
      <c r="CD299" s="10">
        <v>8.2309073999999995</v>
      </c>
      <c r="CE299" s="10">
        <v>5.8631909000000002</v>
      </c>
      <c r="CF299" s="10">
        <v>5.5745201</v>
      </c>
      <c r="CG299" s="10">
        <v>6.5572523</v>
      </c>
      <c r="CH299" s="10">
        <v>8.2077019999999994</v>
      </c>
      <c r="CI299" s="10">
        <v>7.6564462999999998</v>
      </c>
      <c r="CJ299" s="10">
        <v>8.7847522999999992</v>
      </c>
      <c r="CK299" s="10">
        <v>4.9135179000000004</v>
      </c>
      <c r="CL299" s="10">
        <v>4.7235304999999999</v>
      </c>
      <c r="CM299" s="10">
        <v>5.6643387000000001</v>
      </c>
      <c r="CN299" s="10">
        <v>9749.1974262999993</v>
      </c>
      <c r="CO299" s="10">
        <v>9765.2261641999994</v>
      </c>
      <c r="CP299" s="10">
        <v>9812.1840890000003</v>
      </c>
      <c r="CQ299" s="10">
        <v>5433.1602129000003</v>
      </c>
      <c r="CR299" s="10">
        <v>5443.7590765000004</v>
      </c>
      <c r="CS299" s="10">
        <v>5471.2001209999999</v>
      </c>
      <c r="CT299" s="10">
        <v>4316.0372133999999</v>
      </c>
      <c r="CU299" s="10">
        <v>4321.4670877999997</v>
      </c>
      <c r="CV299" s="10">
        <v>4340.9839679999995</v>
      </c>
      <c r="CW299" s="10">
        <v>63.246195299999997</v>
      </c>
      <c r="CX299" s="10">
        <v>63.344623499999997</v>
      </c>
      <c r="CY299" s="10">
        <v>63.649228000000001</v>
      </c>
      <c r="CZ299" s="10">
        <v>71.821430500000005</v>
      </c>
      <c r="DA299" s="10">
        <v>71.954457300000001</v>
      </c>
      <c r="DB299" s="10">
        <v>72.3171672</v>
      </c>
      <c r="DC299" s="10">
        <v>54.982286500000001</v>
      </c>
      <c r="DD299" s="10">
        <v>55.0472544</v>
      </c>
      <c r="DE299" s="10">
        <v>55.295862200000002</v>
      </c>
      <c r="DF299" s="10">
        <v>5603.8459110000003</v>
      </c>
      <c r="DG299" s="10">
        <v>2094.361879</v>
      </c>
      <c r="DH299" s="10">
        <v>3509.4840319999998</v>
      </c>
      <c r="DI299" s="10">
        <v>15416.03</v>
      </c>
      <c r="DJ299" s="10">
        <v>7565.5619999999999</v>
      </c>
      <c r="DK299" s="10">
        <v>7850.4679999999998</v>
      </c>
    </row>
    <row r="300" spans="1:115" x14ac:dyDescent="0.3">
      <c r="A300" s="8">
        <v>37316</v>
      </c>
      <c r="B300" s="10">
        <v>9114.0524208000006</v>
      </c>
      <c r="C300" s="10">
        <v>9132.3253815999997</v>
      </c>
      <c r="D300" s="10">
        <v>9128.5331549999992</v>
      </c>
      <c r="E300" s="10">
        <v>5066.7699923999999</v>
      </c>
      <c r="F300" s="10">
        <v>5068.8802163999999</v>
      </c>
      <c r="G300" s="10">
        <v>5070.0700900000002</v>
      </c>
      <c r="H300" s="10">
        <v>4047.2824283</v>
      </c>
      <c r="I300" s="10">
        <v>4063.4451650999999</v>
      </c>
      <c r="J300" s="10">
        <v>4058.4630649999999</v>
      </c>
      <c r="K300" s="10">
        <v>6547.0895239000001</v>
      </c>
      <c r="L300" s="10">
        <v>6566.4174837</v>
      </c>
      <c r="M300" s="10">
        <v>6542.4056330000003</v>
      </c>
      <c r="N300" s="10">
        <v>4342.209973</v>
      </c>
      <c r="O300" s="10">
        <v>4338.6009197000003</v>
      </c>
      <c r="P300" s="10">
        <v>4330.135252</v>
      </c>
      <c r="Q300" s="10">
        <v>2204.8795509000001</v>
      </c>
      <c r="R300" s="10">
        <v>2227.8165640000002</v>
      </c>
      <c r="S300" s="10">
        <v>2212.2703809999998</v>
      </c>
      <c r="T300" s="10">
        <v>2566.9628968000002</v>
      </c>
      <c r="U300" s="10">
        <v>2565.9078977999998</v>
      </c>
      <c r="V300" s="10">
        <v>2586.1275220000002</v>
      </c>
      <c r="W300" s="10">
        <v>724.56001939999999</v>
      </c>
      <c r="X300" s="10">
        <v>730.27929670000003</v>
      </c>
      <c r="Y300" s="10">
        <v>739.93483819999994</v>
      </c>
      <c r="Z300" s="10">
        <v>1842.4028774000001</v>
      </c>
      <c r="AA300" s="10">
        <v>1835.6286012</v>
      </c>
      <c r="AB300" s="10">
        <v>1846.1926840000001</v>
      </c>
      <c r="AC300" s="10">
        <v>59.053863</v>
      </c>
      <c r="AD300" s="10">
        <v>59.155579500000002</v>
      </c>
      <c r="AE300" s="10">
        <v>59.131014999999998</v>
      </c>
      <c r="AF300" s="10">
        <v>66.892091699999995</v>
      </c>
      <c r="AG300" s="10">
        <v>66.898635999999996</v>
      </c>
      <c r="AH300" s="10">
        <v>66.914339900000002</v>
      </c>
      <c r="AI300" s="10">
        <v>51.499534199999999</v>
      </c>
      <c r="AJ300" s="10">
        <v>51.692165799999998</v>
      </c>
      <c r="AK300" s="10">
        <v>51.628787199999998</v>
      </c>
      <c r="AL300" s="10">
        <v>634.7777499</v>
      </c>
      <c r="AM300" s="10">
        <v>627.53416800000002</v>
      </c>
      <c r="AN300" s="10">
        <v>660.00370699999996</v>
      </c>
      <c r="AO300" s="10">
        <v>371.24367769999998</v>
      </c>
      <c r="AP300" s="10">
        <v>372.34875449999998</v>
      </c>
      <c r="AQ300" s="10">
        <v>381.32652300000001</v>
      </c>
      <c r="AR300" s="10">
        <v>263.53407220000003</v>
      </c>
      <c r="AS300" s="10">
        <v>255.18541350000001</v>
      </c>
      <c r="AT300" s="10">
        <v>278.67718400000001</v>
      </c>
      <c r="AU300" s="10">
        <v>477.64758840000002</v>
      </c>
      <c r="AV300" s="10">
        <v>472.90493459999999</v>
      </c>
      <c r="AW300" s="10">
        <v>482.52076019999998</v>
      </c>
      <c r="AX300" s="10">
        <v>306.70324160000001</v>
      </c>
      <c r="AY300" s="10">
        <v>307.64048279999997</v>
      </c>
      <c r="AZ300" s="10">
        <v>308.07484790000001</v>
      </c>
      <c r="BA300" s="10">
        <v>170.94434680000001</v>
      </c>
      <c r="BB300" s="10">
        <v>165.26445179999999</v>
      </c>
      <c r="BC300" s="10">
        <v>174.44591220000001</v>
      </c>
      <c r="BD300" s="10">
        <v>157.13016150000001</v>
      </c>
      <c r="BE300" s="10">
        <v>154.6292334</v>
      </c>
      <c r="BF300" s="10">
        <v>177.4829469</v>
      </c>
      <c r="BG300" s="10">
        <v>64.540436099999994</v>
      </c>
      <c r="BH300" s="10">
        <v>64.708271699999997</v>
      </c>
      <c r="BI300" s="10">
        <v>73.2516751</v>
      </c>
      <c r="BJ300" s="10">
        <v>92.589725400000006</v>
      </c>
      <c r="BK300" s="10">
        <v>89.920961700000007</v>
      </c>
      <c r="BL300" s="10">
        <v>104.2312718</v>
      </c>
      <c r="BM300" s="10">
        <v>6.5113222999999998</v>
      </c>
      <c r="BN300" s="10">
        <v>6.4297459000000003</v>
      </c>
      <c r="BO300" s="10">
        <v>6.7426186000000001</v>
      </c>
      <c r="BP300" s="10">
        <v>6.8268250000000004</v>
      </c>
      <c r="BQ300" s="10">
        <v>6.8431002999999997</v>
      </c>
      <c r="BR300" s="10">
        <v>6.9950244000000001</v>
      </c>
      <c r="BS300" s="10">
        <v>6.1133214999999996</v>
      </c>
      <c r="BT300" s="10">
        <v>5.9089429000000004</v>
      </c>
      <c r="BU300" s="10">
        <v>6.4253670999999999</v>
      </c>
      <c r="BV300" s="10">
        <v>6.7995083999999997</v>
      </c>
      <c r="BW300" s="10">
        <v>6.7180461999999999</v>
      </c>
      <c r="BX300" s="10">
        <v>6.8686949000000004</v>
      </c>
      <c r="BY300" s="10">
        <v>6.5973104999999999</v>
      </c>
      <c r="BZ300" s="10">
        <v>6.6212762999999999</v>
      </c>
      <c r="CA300" s="10">
        <v>6.6421064000000003</v>
      </c>
      <c r="CB300" s="10">
        <v>7.1951606999999997</v>
      </c>
      <c r="CC300" s="10">
        <v>6.9059280000000003</v>
      </c>
      <c r="CD300" s="10">
        <v>7.3090343000000004</v>
      </c>
      <c r="CE300" s="10">
        <v>5.7681642000000002</v>
      </c>
      <c r="CF300" s="10">
        <v>5.6837758999999997</v>
      </c>
      <c r="CG300" s="10">
        <v>6.4221405000000003</v>
      </c>
      <c r="CH300" s="10">
        <v>8.1789886000000003</v>
      </c>
      <c r="CI300" s="10">
        <v>8.1395324999999996</v>
      </c>
      <c r="CJ300" s="10">
        <v>9.0079796000000005</v>
      </c>
      <c r="CK300" s="10">
        <v>4.7850169999999999</v>
      </c>
      <c r="CL300" s="10">
        <v>4.6698855999999997</v>
      </c>
      <c r="CM300" s="10">
        <v>5.3440316000000001</v>
      </c>
      <c r="CN300" s="10">
        <v>9748.8301706000002</v>
      </c>
      <c r="CO300" s="10">
        <v>9759.8595495999998</v>
      </c>
      <c r="CP300" s="10">
        <v>9788.5368620000008</v>
      </c>
      <c r="CQ300" s="10">
        <v>5438.0136701000001</v>
      </c>
      <c r="CR300" s="10">
        <v>5441.2289708999997</v>
      </c>
      <c r="CS300" s="10">
        <v>5451.3966129999999</v>
      </c>
      <c r="CT300" s="10">
        <v>4310.8165005999999</v>
      </c>
      <c r="CU300" s="10">
        <v>4318.6305787000001</v>
      </c>
      <c r="CV300" s="10">
        <v>4337.140249</v>
      </c>
      <c r="CW300" s="10">
        <v>63.166860900000003</v>
      </c>
      <c r="CX300" s="10">
        <v>63.220496799999999</v>
      </c>
      <c r="CY300" s="10">
        <v>63.406257099999998</v>
      </c>
      <c r="CZ300" s="10">
        <v>71.793294200000005</v>
      </c>
      <c r="DA300" s="10">
        <v>71.812862199999998</v>
      </c>
      <c r="DB300" s="10">
        <v>71.9470539</v>
      </c>
      <c r="DC300" s="10">
        <v>54.852866300000002</v>
      </c>
      <c r="DD300" s="10">
        <v>54.938447199999999</v>
      </c>
      <c r="DE300" s="10">
        <v>55.1739137</v>
      </c>
      <c r="DF300" s="10">
        <v>5649.2721380000003</v>
      </c>
      <c r="DG300" s="10">
        <v>2125.5593869999998</v>
      </c>
      <c r="DH300" s="10">
        <v>3523.712751</v>
      </c>
      <c r="DI300" s="10">
        <v>15437.808999999999</v>
      </c>
      <c r="DJ300" s="10">
        <v>7576.9560000000001</v>
      </c>
      <c r="DK300" s="10">
        <v>7860.8530000000001</v>
      </c>
    </row>
    <row r="301" spans="1:115" x14ac:dyDescent="0.3">
      <c r="A301" s="8">
        <v>37347</v>
      </c>
      <c r="B301" s="10">
        <v>9126.2602172000006</v>
      </c>
      <c r="C301" s="10">
        <v>9119.6244991000003</v>
      </c>
      <c r="D301" s="10">
        <v>9129.5343709999997</v>
      </c>
      <c r="E301" s="10">
        <v>5077.0904237000004</v>
      </c>
      <c r="F301" s="10">
        <v>5073.3349217000005</v>
      </c>
      <c r="G301" s="10">
        <v>5080.7673199999999</v>
      </c>
      <c r="H301" s="10">
        <v>4049.1697935000002</v>
      </c>
      <c r="I301" s="10">
        <v>4046.2895773999999</v>
      </c>
      <c r="J301" s="10">
        <v>4048.7670520000001</v>
      </c>
      <c r="K301" s="10">
        <v>6552.0031150000004</v>
      </c>
      <c r="L301" s="10">
        <v>6544.7500317000004</v>
      </c>
      <c r="M301" s="10">
        <v>6513.5547779999997</v>
      </c>
      <c r="N301" s="10">
        <v>4346.5269738999996</v>
      </c>
      <c r="O301" s="10">
        <v>4346.1895610000001</v>
      </c>
      <c r="P301" s="10">
        <v>4336.0276949999998</v>
      </c>
      <c r="Q301" s="10">
        <v>2205.4761410999999</v>
      </c>
      <c r="R301" s="10">
        <v>2198.5604705999999</v>
      </c>
      <c r="S301" s="10">
        <v>2177.5270829999999</v>
      </c>
      <c r="T301" s="10">
        <v>2574.2571022000002</v>
      </c>
      <c r="U301" s="10">
        <v>2574.8744674</v>
      </c>
      <c r="V301" s="10">
        <v>2615.9795939999999</v>
      </c>
      <c r="W301" s="10">
        <v>730.56344979999994</v>
      </c>
      <c r="X301" s="10">
        <v>727.1453606</v>
      </c>
      <c r="Y301" s="10">
        <v>744.73962500000005</v>
      </c>
      <c r="Z301" s="10">
        <v>1843.6936525000001</v>
      </c>
      <c r="AA301" s="10">
        <v>1847.7291068</v>
      </c>
      <c r="AB301" s="10">
        <v>1871.239969</v>
      </c>
      <c r="AC301" s="10">
        <v>59.067329399999998</v>
      </c>
      <c r="AD301" s="10">
        <v>59.020377400000001</v>
      </c>
      <c r="AE301" s="10">
        <v>59.084512099999998</v>
      </c>
      <c r="AF301" s="10">
        <v>66.950283499999998</v>
      </c>
      <c r="AG301" s="10">
        <v>66.895124300000006</v>
      </c>
      <c r="AH301" s="10">
        <v>66.9931251</v>
      </c>
      <c r="AI301" s="10">
        <v>51.469424799999999</v>
      </c>
      <c r="AJ301" s="10">
        <v>51.429514599999997</v>
      </c>
      <c r="AK301" s="10">
        <v>51.461004000000003</v>
      </c>
      <c r="AL301" s="10">
        <v>625.41738810000004</v>
      </c>
      <c r="AM301" s="10">
        <v>617.82572340000002</v>
      </c>
      <c r="AN301" s="10">
        <v>625.69592539999996</v>
      </c>
      <c r="AO301" s="10">
        <v>366.32960869999999</v>
      </c>
      <c r="AP301" s="10">
        <v>365.94662599999998</v>
      </c>
      <c r="AQ301" s="10">
        <v>369.11662150000001</v>
      </c>
      <c r="AR301" s="10">
        <v>259.08777939999999</v>
      </c>
      <c r="AS301" s="10">
        <v>251.87909740000001</v>
      </c>
      <c r="AT301" s="10">
        <v>256.57930390000001</v>
      </c>
      <c r="AU301" s="10">
        <v>469.36759089999998</v>
      </c>
      <c r="AV301" s="10">
        <v>466.19635419999997</v>
      </c>
      <c r="AW301" s="10">
        <v>467.74940479999998</v>
      </c>
      <c r="AX301" s="10">
        <v>301.61320480000001</v>
      </c>
      <c r="AY301" s="10">
        <v>299.16740490000001</v>
      </c>
      <c r="AZ301" s="10">
        <v>299.37071359999999</v>
      </c>
      <c r="BA301" s="10">
        <v>167.7543861</v>
      </c>
      <c r="BB301" s="10">
        <v>167.02894929999999</v>
      </c>
      <c r="BC301" s="10">
        <v>168.37869119999999</v>
      </c>
      <c r="BD301" s="10">
        <v>156.0497972</v>
      </c>
      <c r="BE301" s="10">
        <v>151.62936920000001</v>
      </c>
      <c r="BF301" s="10">
        <v>157.94652060000001</v>
      </c>
      <c r="BG301" s="10">
        <v>64.716403900000003</v>
      </c>
      <c r="BH301" s="10">
        <v>66.779221100000001</v>
      </c>
      <c r="BI301" s="10">
        <v>69.745907900000006</v>
      </c>
      <c r="BJ301" s="10">
        <v>91.333393299999997</v>
      </c>
      <c r="BK301" s="10">
        <v>84.850148099999998</v>
      </c>
      <c r="BL301" s="10">
        <v>88.200612699999994</v>
      </c>
      <c r="BM301" s="10">
        <v>6.4134338</v>
      </c>
      <c r="BN301" s="10">
        <v>6.3448409000000003</v>
      </c>
      <c r="BO301" s="10">
        <v>6.4139533999999996</v>
      </c>
      <c r="BP301" s="10">
        <v>6.7297693000000001</v>
      </c>
      <c r="BQ301" s="10">
        <v>6.7278485999999997</v>
      </c>
      <c r="BR301" s="10">
        <v>6.7729263</v>
      </c>
      <c r="BS301" s="10">
        <v>6.0137485999999996</v>
      </c>
      <c r="BT301" s="10">
        <v>5.8601492000000004</v>
      </c>
      <c r="BU301" s="10">
        <v>5.9595507999999997</v>
      </c>
      <c r="BV301" s="10">
        <v>6.6848428000000002</v>
      </c>
      <c r="BW301" s="10">
        <v>6.6495496000000003</v>
      </c>
      <c r="BX301" s="10">
        <v>6.7000289999999998</v>
      </c>
      <c r="BY301" s="10">
        <v>6.4889007999999997</v>
      </c>
      <c r="BZ301" s="10">
        <v>6.4401381000000004</v>
      </c>
      <c r="CA301" s="10">
        <v>6.4583598999999996</v>
      </c>
      <c r="CB301" s="10">
        <v>7.0686090000000004</v>
      </c>
      <c r="CC301" s="10">
        <v>7.0607750999999999</v>
      </c>
      <c r="CD301" s="10">
        <v>7.1775555999999998</v>
      </c>
      <c r="CE301" s="10">
        <v>5.7154673000000003</v>
      </c>
      <c r="CF301" s="10">
        <v>5.5613114000000001</v>
      </c>
      <c r="CG301" s="10">
        <v>5.6939700000000002</v>
      </c>
      <c r="CH301" s="10">
        <v>8.1375636</v>
      </c>
      <c r="CI301" s="10">
        <v>8.4112802000000002</v>
      </c>
      <c r="CJ301" s="10">
        <v>8.5631856000000006</v>
      </c>
      <c r="CK301" s="10">
        <v>4.7200059999999997</v>
      </c>
      <c r="CL301" s="10">
        <v>4.3905132</v>
      </c>
      <c r="CM301" s="10">
        <v>4.5013160000000001</v>
      </c>
      <c r="CN301" s="10">
        <v>9751.6776052999994</v>
      </c>
      <c r="CO301" s="10">
        <v>9737.4502224999997</v>
      </c>
      <c r="CP301" s="10">
        <v>9755.2302970000001</v>
      </c>
      <c r="CQ301" s="10">
        <v>5443.4200324000003</v>
      </c>
      <c r="CR301" s="10">
        <v>5439.2815477000004</v>
      </c>
      <c r="CS301" s="10">
        <v>5449.883941</v>
      </c>
      <c r="CT301" s="10">
        <v>4308.2575729</v>
      </c>
      <c r="CU301" s="10">
        <v>4298.1686748000002</v>
      </c>
      <c r="CV301" s="10">
        <v>4305.3463549999997</v>
      </c>
      <c r="CW301" s="10">
        <v>63.115179699999999</v>
      </c>
      <c r="CX301" s="10">
        <v>63.018821299999999</v>
      </c>
      <c r="CY301" s="10">
        <v>63.133890399999999</v>
      </c>
      <c r="CZ301" s="10">
        <v>71.780977699999994</v>
      </c>
      <c r="DA301" s="10">
        <v>71.720361600000004</v>
      </c>
      <c r="DB301" s="10">
        <v>71.860160899999997</v>
      </c>
      <c r="DC301" s="10">
        <v>54.762716900000001</v>
      </c>
      <c r="DD301" s="10">
        <v>54.630971000000002</v>
      </c>
      <c r="DE301" s="10">
        <v>54.722201400000003</v>
      </c>
      <c r="DF301" s="10">
        <v>5696.4237030000004</v>
      </c>
      <c r="DG301" s="10">
        <v>2134.1290589999999</v>
      </c>
      <c r="DH301" s="10">
        <v>3562.2946449999999</v>
      </c>
      <c r="DI301" s="10">
        <v>15451.654</v>
      </c>
      <c r="DJ301" s="10">
        <v>7584.0129999999999</v>
      </c>
      <c r="DK301" s="10">
        <v>7867.6409999999996</v>
      </c>
    </row>
    <row r="302" spans="1:115" x14ac:dyDescent="0.3">
      <c r="A302" s="8">
        <v>37377</v>
      </c>
      <c r="B302" s="10">
        <v>9140.4552347000008</v>
      </c>
      <c r="C302" s="10">
        <v>9135.2839813999999</v>
      </c>
      <c r="D302" s="10">
        <v>9134.6730810000008</v>
      </c>
      <c r="E302" s="10">
        <v>5087.0376156000002</v>
      </c>
      <c r="F302" s="10">
        <v>5088.8007017999998</v>
      </c>
      <c r="G302" s="10">
        <v>5084.4541259999996</v>
      </c>
      <c r="H302" s="10">
        <v>4053.4176192</v>
      </c>
      <c r="I302" s="10">
        <v>4046.4832796000001</v>
      </c>
      <c r="J302" s="10">
        <v>4050.2189549999998</v>
      </c>
      <c r="K302" s="10">
        <v>6558.2596143999999</v>
      </c>
      <c r="L302" s="10">
        <v>6590.1882458</v>
      </c>
      <c r="M302" s="10">
        <v>6556.9658419999996</v>
      </c>
      <c r="N302" s="10">
        <v>4350.4316660000004</v>
      </c>
      <c r="O302" s="10">
        <v>4379.3163370000002</v>
      </c>
      <c r="P302" s="10">
        <v>4365.1582760000001</v>
      </c>
      <c r="Q302" s="10">
        <v>2207.8279484</v>
      </c>
      <c r="R302" s="10">
        <v>2210.8719086999999</v>
      </c>
      <c r="S302" s="10">
        <v>2191.807566</v>
      </c>
      <c r="T302" s="10">
        <v>2582.1956203</v>
      </c>
      <c r="U302" s="10">
        <v>2545.0957355999999</v>
      </c>
      <c r="V302" s="10">
        <v>2577.7072400000002</v>
      </c>
      <c r="W302" s="10">
        <v>736.60594960000003</v>
      </c>
      <c r="X302" s="10">
        <v>709.48436479999998</v>
      </c>
      <c r="Y302" s="10">
        <v>719.29585080000004</v>
      </c>
      <c r="Z302" s="10">
        <v>1845.5896706999999</v>
      </c>
      <c r="AA302" s="10">
        <v>1835.6113708</v>
      </c>
      <c r="AB302" s="10">
        <v>1858.4113890000001</v>
      </c>
      <c r="AC302" s="10">
        <v>59.098961600000003</v>
      </c>
      <c r="AD302" s="10">
        <v>59.0687955</v>
      </c>
      <c r="AE302" s="10">
        <v>59.064845400000003</v>
      </c>
      <c r="AF302" s="10">
        <v>67.010593999999998</v>
      </c>
      <c r="AG302" s="10">
        <v>67.036539599999998</v>
      </c>
      <c r="AH302" s="10">
        <v>66.979280700000004</v>
      </c>
      <c r="AI302" s="10">
        <v>51.473061600000001</v>
      </c>
      <c r="AJ302" s="10">
        <v>51.387738599999999</v>
      </c>
      <c r="AK302" s="10">
        <v>51.4351792</v>
      </c>
      <c r="AL302" s="10">
        <v>620.01549179999995</v>
      </c>
      <c r="AM302" s="10">
        <v>621.69111910000004</v>
      </c>
      <c r="AN302" s="10">
        <v>620.85225600000001</v>
      </c>
      <c r="AO302" s="10">
        <v>361.53860329999998</v>
      </c>
      <c r="AP302" s="10">
        <v>362.4004923</v>
      </c>
      <c r="AQ302" s="10">
        <v>362.25897989999999</v>
      </c>
      <c r="AR302" s="10">
        <v>258.47688849999997</v>
      </c>
      <c r="AS302" s="10">
        <v>259.29062679999998</v>
      </c>
      <c r="AT302" s="10">
        <v>258.59327610000003</v>
      </c>
      <c r="AU302" s="10">
        <v>463.34976499999999</v>
      </c>
      <c r="AV302" s="10">
        <v>459.37464060000002</v>
      </c>
      <c r="AW302" s="10">
        <v>456.59989539999998</v>
      </c>
      <c r="AX302" s="10">
        <v>296.85457020000001</v>
      </c>
      <c r="AY302" s="10">
        <v>295.89011979999998</v>
      </c>
      <c r="AZ302" s="10">
        <v>294.57164010000002</v>
      </c>
      <c r="BA302" s="10">
        <v>166.4951949</v>
      </c>
      <c r="BB302" s="10">
        <v>163.48452080000001</v>
      </c>
      <c r="BC302" s="10">
        <v>162.02825530000001</v>
      </c>
      <c r="BD302" s="10">
        <v>156.66572669999999</v>
      </c>
      <c r="BE302" s="10">
        <v>162.31647849999999</v>
      </c>
      <c r="BF302" s="10">
        <v>164.2523606</v>
      </c>
      <c r="BG302" s="10">
        <v>64.684033099999994</v>
      </c>
      <c r="BH302" s="10">
        <v>66.510372399999994</v>
      </c>
      <c r="BI302" s="10">
        <v>67.687339899999998</v>
      </c>
      <c r="BJ302" s="10">
        <v>91.9816936</v>
      </c>
      <c r="BK302" s="10">
        <v>95.806106099999994</v>
      </c>
      <c r="BL302" s="10">
        <v>96.565020799999999</v>
      </c>
      <c r="BM302" s="10">
        <v>6.3523113999999996</v>
      </c>
      <c r="BN302" s="10">
        <v>6.3717607999999997</v>
      </c>
      <c r="BO302" s="10">
        <v>6.3641088999999997</v>
      </c>
      <c r="BP302" s="10">
        <v>6.6354692999999996</v>
      </c>
      <c r="BQ302" s="10">
        <v>6.6480851000000003</v>
      </c>
      <c r="BR302" s="10">
        <v>6.6509650000000002</v>
      </c>
      <c r="BS302" s="10">
        <v>5.9945085999999996</v>
      </c>
      <c r="BT302" s="10">
        <v>6.0219284999999996</v>
      </c>
      <c r="BU302" s="10">
        <v>6.0014979000000004</v>
      </c>
      <c r="BV302" s="10">
        <v>6.5989111999999999</v>
      </c>
      <c r="BW302" s="10">
        <v>6.5163564000000003</v>
      </c>
      <c r="BX302" s="10">
        <v>6.5102390999999997</v>
      </c>
      <c r="BY302" s="10">
        <v>6.3876970999999996</v>
      </c>
      <c r="BZ302" s="10">
        <v>6.3289209</v>
      </c>
      <c r="CA302" s="10">
        <v>6.3216462</v>
      </c>
      <c r="CB302" s="10">
        <v>7.0123224999999998</v>
      </c>
      <c r="CC302" s="10">
        <v>6.8854246000000003</v>
      </c>
      <c r="CD302" s="10">
        <v>6.8835835000000003</v>
      </c>
      <c r="CE302" s="10">
        <v>5.7201043</v>
      </c>
      <c r="CF302" s="10">
        <v>5.9952627999999999</v>
      </c>
      <c r="CG302" s="10">
        <v>5.9903275000000002</v>
      </c>
      <c r="CH302" s="10">
        <v>8.0724874</v>
      </c>
      <c r="CI302" s="10">
        <v>8.5709824000000001</v>
      </c>
      <c r="CJ302" s="10">
        <v>8.6008621999999999</v>
      </c>
      <c r="CK302" s="10">
        <v>4.7472674000000001</v>
      </c>
      <c r="CL302" s="10">
        <v>4.9604037999999999</v>
      </c>
      <c r="CM302" s="10">
        <v>4.9394469000000001</v>
      </c>
      <c r="CN302" s="10">
        <v>9760.4707264999997</v>
      </c>
      <c r="CO302" s="10">
        <v>9756.9751004999998</v>
      </c>
      <c r="CP302" s="10">
        <v>9755.5253369999991</v>
      </c>
      <c r="CQ302" s="10">
        <v>5448.5762187999999</v>
      </c>
      <c r="CR302" s="10">
        <v>5451.2011941000001</v>
      </c>
      <c r="CS302" s="10">
        <v>5446.7131060000002</v>
      </c>
      <c r="CT302" s="10">
        <v>4311.8945076999998</v>
      </c>
      <c r="CU302" s="10">
        <v>4305.7739063999998</v>
      </c>
      <c r="CV302" s="10">
        <v>4308.8122309999999</v>
      </c>
      <c r="CW302" s="10">
        <v>63.107763200000001</v>
      </c>
      <c r="CX302" s="10">
        <v>63.088653700000002</v>
      </c>
      <c r="CY302" s="10">
        <v>63.079279499999998</v>
      </c>
      <c r="CZ302" s="10">
        <v>71.773074300000005</v>
      </c>
      <c r="DA302" s="10">
        <v>71.810567199999994</v>
      </c>
      <c r="DB302" s="10">
        <v>71.751444100000001</v>
      </c>
      <c r="DC302" s="10">
        <v>54.7553774</v>
      </c>
      <c r="DD302" s="10">
        <v>54.680562999999999</v>
      </c>
      <c r="DE302" s="10">
        <v>54.719147800000002</v>
      </c>
      <c r="DF302" s="10">
        <v>5709.9736629999998</v>
      </c>
      <c r="DG302" s="10">
        <v>2144.3718939999999</v>
      </c>
      <c r="DH302" s="10">
        <v>3565.6017689999999</v>
      </c>
      <c r="DI302" s="10">
        <v>15465.499</v>
      </c>
      <c r="DJ302" s="10">
        <v>7591.085</v>
      </c>
      <c r="DK302" s="10">
        <v>7874.4139999999998</v>
      </c>
    </row>
    <row r="303" spans="1:115" x14ac:dyDescent="0.3">
      <c r="A303" s="8">
        <v>37408</v>
      </c>
      <c r="B303" s="10">
        <v>9156.8086485000003</v>
      </c>
      <c r="C303" s="10">
        <v>9161.3131307999993</v>
      </c>
      <c r="D303" s="10">
        <v>9180.8072960000009</v>
      </c>
      <c r="E303" s="10">
        <v>5095.8391971999999</v>
      </c>
      <c r="F303" s="10">
        <v>5105.3738377999998</v>
      </c>
      <c r="G303" s="10">
        <v>5109.1854089999997</v>
      </c>
      <c r="H303" s="10">
        <v>4060.9694513999998</v>
      </c>
      <c r="I303" s="10">
        <v>4055.9392929999999</v>
      </c>
      <c r="J303" s="10">
        <v>4071.6218880000001</v>
      </c>
      <c r="K303" s="10">
        <v>6565.1847544000002</v>
      </c>
      <c r="L303" s="10">
        <v>6545.0100774000002</v>
      </c>
      <c r="M303" s="10">
        <v>6509.3904730000004</v>
      </c>
      <c r="N303" s="10">
        <v>4353.7129544999998</v>
      </c>
      <c r="O303" s="10">
        <v>4357.1114150000003</v>
      </c>
      <c r="P303" s="10">
        <v>4338.957195</v>
      </c>
      <c r="Q303" s="10">
        <v>2211.4717998000001</v>
      </c>
      <c r="R303" s="10">
        <v>2187.8986623999999</v>
      </c>
      <c r="S303" s="10">
        <v>2170.433278</v>
      </c>
      <c r="T303" s="10">
        <v>2591.6238942</v>
      </c>
      <c r="U303" s="10">
        <v>2616.3030534</v>
      </c>
      <c r="V303" s="10">
        <v>2671.4168239999999</v>
      </c>
      <c r="W303" s="10">
        <v>742.12624270000003</v>
      </c>
      <c r="X303" s="10">
        <v>748.2624227</v>
      </c>
      <c r="Y303" s="10">
        <v>770.22821409999995</v>
      </c>
      <c r="Z303" s="10">
        <v>1849.4976515000001</v>
      </c>
      <c r="AA303" s="10">
        <v>1868.0406306</v>
      </c>
      <c r="AB303" s="10">
        <v>1901.1886099999999</v>
      </c>
      <c r="AC303" s="10">
        <v>59.146989400000002</v>
      </c>
      <c r="AD303" s="10">
        <v>59.184117399999998</v>
      </c>
      <c r="AE303" s="10">
        <v>59.310054100000002</v>
      </c>
      <c r="AF303" s="10">
        <v>67.0596417</v>
      </c>
      <c r="AG303" s="10">
        <v>67.192389500000004</v>
      </c>
      <c r="AH303" s="10">
        <v>67.242553999999998</v>
      </c>
      <c r="AI303" s="10">
        <v>51.519762299999996</v>
      </c>
      <c r="AJ303" s="10">
        <v>51.463467199999997</v>
      </c>
      <c r="AK303" s="10">
        <v>51.662454599999997</v>
      </c>
      <c r="AL303" s="10">
        <v>617.44831350000004</v>
      </c>
      <c r="AM303" s="10">
        <v>636.36625649999996</v>
      </c>
      <c r="AN303" s="10">
        <v>619.67960459999995</v>
      </c>
      <c r="AO303" s="10">
        <v>356.46025689999999</v>
      </c>
      <c r="AP303" s="10">
        <v>356.67005419999998</v>
      </c>
      <c r="AQ303" s="10">
        <v>348.18274450000001</v>
      </c>
      <c r="AR303" s="10">
        <v>260.98805659999999</v>
      </c>
      <c r="AS303" s="10">
        <v>279.69620229999998</v>
      </c>
      <c r="AT303" s="10">
        <v>271.49686009999999</v>
      </c>
      <c r="AU303" s="10">
        <v>459.01186669999998</v>
      </c>
      <c r="AV303" s="10">
        <v>481.31056050000001</v>
      </c>
      <c r="AW303" s="10">
        <v>472.86108569999999</v>
      </c>
      <c r="AX303" s="10">
        <v>292.09584960000001</v>
      </c>
      <c r="AY303" s="10">
        <v>295.42533529999997</v>
      </c>
      <c r="AZ303" s="10">
        <v>292.40295500000002</v>
      </c>
      <c r="BA303" s="10">
        <v>166.9160171</v>
      </c>
      <c r="BB303" s="10">
        <v>185.88522520000001</v>
      </c>
      <c r="BC303" s="10">
        <v>180.4581307</v>
      </c>
      <c r="BD303" s="10">
        <v>158.4364468</v>
      </c>
      <c r="BE303" s="10">
        <v>155.05569610000001</v>
      </c>
      <c r="BF303" s="10">
        <v>146.81851900000001</v>
      </c>
      <c r="BG303" s="10">
        <v>64.364407200000002</v>
      </c>
      <c r="BH303" s="10">
        <v>61.244718900000002</v>
      </c>
      <c r="BI303" s="10">
        <v>55.779789600000001</v>
      </c>
      <c r="BJ303" s="10">
        <v>94.072039500000002</v>
      </c>
      <c r="BK303" s="10">
        <v>93.810977100000002</v>
      </c>
      <c r="BL303" s="10">
        <v>91.038729399999994</v>
      </c>
      <c r="BM303" s="10">
        <v>6.3170869999999999</v>
      </c>
      <c r="BN303" s="10">
        <v>6.4950711999999999</v>
      </c>
      <c r="BO303" s="10">
        <v>6.3229471000000004</v>
      </c>
      <c r="BP303" s="10">
        <v>6.5377967999999997</v>
      </c>
      <c r="BQ303" s="10">
        <v>6.5299740999999996</v>
      </c>
      <c r="BR303" s="10">
        <v>6.3800486999999997</v>
      </c>
      <c r="BS303" s="10">
        <v>6.0386538999999999</v>
      </c>
      <c r="BT303" s="10">
        <v>6.4511004999999999</v>
      </c>
      <c r="BU303" s="10">
        <v>6.2511958999999999</v>
      </c>
      <c r="BV303" s="10">
        <v>6.5347241</v>
      </c>
      <c r="BW303" s="10">
        <v>6.8501080999999999</v>
      </c>
      <c r="BX303" s="10">
        <v>6.7723295999999999</v>
      </c>
      <c r="BY303" s="10">
        <v>6.2872981000000001</v>
      </c>
      <c r="BZ303" s="10">
        <v>6.3497690000000002</v>
      </c>
      <c r="CA303" s="10">
        <v>6.3135439</v>
      </c>
      <c r="CB303" s="10">
        <v>7.0180319999999998</v>
      </c>
      <c r="CC303" s="10">
        <v>7.830756</v>
      </c>
      <c r="CD303" s="10">
        <v>7.6761575999999998</v>
      </c>
      <c r="CE303" s="10">
        <v>5.7611989000000001</v>
      </c>
      <c r="CF303" s="10">
        <v>5.5949340999999997</v>
      </c>
      <c r="CG303" s="10">
        <v>5.2095903999999997</v>
      </c>
      <c r="CH303" s="10">
        <v>7.9808002</v>
      </c>
      <c r="CI303" s="10">
        <v>7.5656799000000001</v>
      </c>
      <c r="CJ303" s="10">
        <v>6.7529357000000001</v>
      </c>
      <c r="CK303" s="10">
        <v>4.8401680999999996</v>
      </c>
      <c r="CL303" s="10">
        <v>4.7817569999999998</v>
      </c>
      <c r="CM303" s="10">
        <v>4.5696957999999999</v>
      </c>
      <c r="CN303" s="10">
        <v>9774.2569621000002</v>
      </c>
      <c r="CO303" s="10">
        <v>9797.6793873000006</v>
      </c>
      <c r="CP303" s="10">
        <v>9800.4869010000002</v>
      </c>
      <c r="CQ303" s="10">
        <v>5452.2994540999998</v>
      </c>
      <c r="CR303" s="10">
        <v>5462.0438919999997</v>
      </c>
      <c r="CS303" s="10">
        <v>5457.3681530000003</v>
      </c>
      <c r="CT303" s="10">
        <v>4321.9575080000004</v>
      </c>
      <c r="CU303" s="10">
        <v>4335.6354953</v>
      </c>
      <c r="CV303" s="10">
        <v>4343.1187479999999</v>
      </c>
      <c r="CW303" s="10">
        <v>63.135301300000002</v>
      </c>
      <c r="CX303" s="10">
        <v>63.295184800000001</v>
      </c>
      <c r="CY303" s="10">
        <v>63.313321899999998</v>
      </c>
      <c r="CZ303" s="10">
        <v>71.750546600000007</v>
      </c>
      <c r="DA303" s="10">
        <v>71.886563499999994</v>
      </c>
      <c r="DB303" s="10">
        <v>71.825025600000004</v>
      </c>
      <c r="DC303" s="10">
        <v>54.830804899999997</v>
      </c>
      <c r="DD303" s="10">
        <v>55.012370500000003</v>
      </c>
      <c r="DE303" s="10">
        <v>55.107321200000001</v>
      </c>
      <c r="DF303" s="10">
        <v>5678.8570989999998</v>
      </c>
      <c r="DG303" s="10">
        <v>2140.7748470000001</v>
      </c>
      <c r="DH303" s="10">
        <v>3538.0822520000002</v>
      </c>
      <c r="DI303" s="10">
        <v>15479.343999999999</v>
      </c>
      <c r="DJ303" s="10">
        <v>7598.143</v>
      </c>
      <c r="DK303" s="10">
        <v>7881.201</v>
      </c>
    </row>
    <row r="304" spans="1:115" x14ac:dyDescent="0.3">
      <c r="A304" s="8">
        <v>37438</v>
      </c>
      <c r="B304" s="10">
        <v>9175.2780788</v>
      </c>
      <c r="C304" s="10">
        <v>9167.3509463999999</v>
      </c>
      <c r="D304" s="10">
        <v>9194.5312890000005</v>
      </c>
      <c r="E304" s="10">
        <v>5103.3001996000003</v>
      </c>
      <c r="F304" s="10">
        <v>5100.9942547999999</v>
      </c>
      <c r="G304" s="10">
        <v>5116.3706990000001</v>
      </c>
      <c r="H304" s="10">
        <v>4071.9778792000002</v>
      </c>
      <c r="I304" s="10">
        <v>4066.3566916</v>
      </c>
      <c r="J304" s="10">
        <v>4078.1605909999998</v>
      </c>
      <c r="K304" s="10">
        <v>6572.9988300000005</v>
      </c>
      <c r="L304" s="10">
        <v>6573.1554015000002</v>
      </c>
      <c r="M304" s="10">
        <v>6604.092275</v>
      </c>
      <c r="N304" s="10">
        <v>4356.5503171</v>
      </c>
      <c r="O304" s="10">
        <v>4357.2737244999998</v>
      </c>
      <c r="P304" s="10">
        <v>4373.8770400000003</v>
      </c>
      <c r="Q304" s="10">
        <v>2216.4485129</v>
      </c>
      <c r="R304" s="10">
        <v>2215.8816771000002</v>
      </c>
      <c r="S304" s="10">
        <v>2230.2152350000001</v>
      </c>
      <c r="T304" s="10">
        <v>2602.2792488</v>
      </c>
      <c r="U304" s="10">
        <v>2594.1955449000002</v>
      </c>
      <c r="V304" s="10">
        <v>2590.439014</v>
      </c>
      <c r="W304" s="10">
        <v>746.74988250000001</v>
      </c>
      <c r="X304" s="10">
        <v>743.72053040000003</v>
      </c>
      <c r="Y304" s="10">
        <v>742.49365869999997</v>
      </c>
      <c r="Z304" s="10">
        <v>1855.5293663</v>
      </c>
      <c r="AA304" s="10">
        <v>1850.4750145</v>
      </c>
      <c r="AB304" s="10">
        <v>1847.9453559999999</v>
      </c>
      <c r="AC304" s="10">
        <v>59.208064100000001</v>
      </c>
      <c r="AD304" s="10">
        <v>59.158935999999997</v>
      </c>
      <c r="AE304" s="10">
        <v>59.334336700000001</v>
      </c>
      <c r="AF304" s="10">
        <v>67.091413000000003</v>
      </c>
      <c r="AG304" s="10">
        <v>67.062947899999998</v>
      </c>
      <c r="AH304" s="10">
        <v>67.265102600000006</v>
      </c>
      <c r="AI304" s="10">
        <v>51.6087414</v>
      </c>
      <c r="AJ304" s="10">
        <v>51.539015599999999</v>
      </c>
      <c r="AK304" s="10">
        <v>51.688624099999998</v>
      </c>
      <c r="AL304" s="10">
        <v>617.12996880000003</v>
      </c>
      <c r="AM304" s="10">
        <v>603.76606159999994</v>
      </c>
      <c r="AN304" s="10">
        <v>552.98315090000006</v>
      </c>
      <c r="AO304" s="10">
        <v>351.59373879999998</v>
      </c>
      <c r="AP304" s="10">
        <v>341.73216810000002</v>
      </c>
      <c r="AQ304" s="10">
        <v>314.94134000000003</v>
      </c>
      <c r="AR304" s="10">
        <v>265.53622999999999</v>
      </c>
      <c r="AS304" s="10">
        <v>262.03389349999998</v>
      </c>
      <c r="AT304" s="10">
        <v>238.0418109</v>
      </c>
      <c r="AU304" s="10">
        <v>456.3240199</v>
      </c>
      <c r="AV304" s="10">
        <v>450.08137299999999</v>
      </c>
      <c r="AW304" s="10">
        <v>416.65606960000002</v>
      </c>
      <c r="AX304" s="10">
        <v>287.52634089999998</v>
      </c>
      <c r="AY304" s="10">
        <v>286.40292210000001</v>
      </c>
      <c r="AZ304" s="10">
        <v>267.3298016</v>
      </c>
      <c r="BA304" s="10">
        <v>168.79767899999999</v>
      </c>
      <c r="BB304" s="10">
        <v>163.6784509</v>
      </c>
      <c r="BC304" s="10">
        <v>149.326268</v>
      </c>
      <c r="BD304" s="10">
        <v>160.8059489</v>
      </c>
      <c r="BE304" s="10">
        <v>153.68468859999999</v>
      </c>
      <c r="BF304" s="10">
        <v>136.3270813</v>
      </c>
      <c r="BG304" s="10">
        <v>64.067397999999997</v>
      </c>
      <c r="BH304" s="10">
        <v>55.329245999999998</v>
      </c>
      <c r="BI304" s="10">
        <v>47.611538400000001</v>
      </c>
      <c r="BJ304" s="10">
        <v>96.738550900000007</v>
      </c>
      <c r="BK304" s="10">
        <v>98.355442600000003</v>
      </c>
      <c r="BL304" s="10">
        <v>88.715542900000003</v>
      </c>
      <c r="BM304" s="10">
        <v>6.3021267999999999</v>
      </c>
      <c r="BN304" s="10">
        <v>6.1790894999999999</v>
      </c>
      <c r="BO304" s="10">
        <v>5.6730682999999997</v>
      </c>
      <c r="BP304" s="10">
        <v>6.4454734</v>
      </c>
      <c r="BQ304" s="10">
        <v>6.2786945999999997</v>
      </c>
      <c r="BR304" s="10">
        <v>5.7986236</v>
      </c>
      <c r="BS304" s="10">
        <v>6.1218528000000001</v>
      </c>
      <c r="BT304" s="10">
        <v>6.0538411999999999</v>
      </c>
      <c r="BU304" s="10">
        <v>5.5150753000000003</v>
      </c>
      <c r="BV304" s="10">
        <v>6.4917208999999998</v>
      </c>
      <c r="BW304" s="10">
        <v>6.4084608000000003</v>
      </c>
      <c r="BX304" s="10">
        <v>5.9346389999999998</v>
      </c>
      <c r="BY304" s="10">
        <v>6.1912488000000003</v>
      </c>
      <c r="BZ304" s="10">
        <v>6.1675896999999997</v>
      </c>
      <c r="CA304" s="10">
        <v>5.7599200000000002</v>
      </c>
      <c r="CB304" s="10">
        <v>7.0767403</v>
      </c>
      <c r="CC304" s="10">
        <v>6.8785170999999998</v>
      </c>
      <c r="CD304" s="10">
        <v>6.2754219000000004</v>
      </c>
      <c r="CE304" s="10">
        <v>5.8197970000000003</v>
      </c>
      <c r="CF304" s="10">
        <v>5.5928452000000002</v>
      </c>
      <c r="CG304" s="10">
        <v>4.9995884000000004</v>
      </c>
      <c r="CH304" s="10">
        <v>7.9015826999999996</v>
      </c>
      <c r="CI304" s="10">
        <v>6.9243804000000004</v>
      </c>
      <c r="CJ304" s="10">
        <v>6.0259745999999996</v>
      </c>
      <c r="CK304" s="10">
        <v>4.9551882999999997</v>
      </c>
      <c r="CL304" s="10">
        <v>5.0468957999999997</v>
      </c>
      <c r="CM304" s="10">
        <v>4.5808505999999998</v>
      </c>
      <c r="CN304" s="10">
        <v>9792.4080475999999</v>
      </c>
      <c r="CO304" s="10">
        <v>9771.1170079999993</v>
      </c>
      <c r="CP304" s="10">
        <v>9747.5144400000008</v>
      </c>
      <c r="CQ304" s="10">
        <v>5454.8939385000003</v>
      </c>
      <c r="CR304" s="10">
        <v>5442.7264229000002</v>
      </c>
      <c r="CS304" s="10">
        <v>5431.3120390000004</v>
      </c>
      <c r="CT304" s="10">
        <v>4337.5141090999996</v>
      </c>
      <c r="CU304" s="10">
        <v>4328.3905851</v>
      </c>
      <c r="CV304" s="10">
        <v>4316.2024019999999</v>
      </c>
      <c r="CW304" s="10">
        <v>63.190403400000001</v>
      </c>
      <c r="CX304" s="10">
        <v>63.055171399999999</v>
      </c>
      <c r="CY304" s="10">
        <v>62.902858799999997</v>
      </c>
      <c r="CZ304" s="10">
        <v>71.713700500000002</v>
      </c>
      <c r="DA304" s="10">
        <v>71.555712600000007</v>
      </c>
      <c r="DB304" s="10">
        <v>71.405647299999998</v>
      </c>
      <c r="DC304" s="10">
        <v>54.974179800000002</v>
      </c>
      <c r="DD304" s="10">
        <v>54.860162699999997</v>
      </c>
      <c r="DE304" s="10">
        <v>54.705683700000002</v>
      </c>
      <c r="DF304" s="10">
        <v>5748.6245600000002</v>
      </c>
      <c r="DG304" s="10">
        <v>2174.9659609999999</v>
      </c>
      <c r="DH304" s="10">
        <v>3573.658598</v>
      </c>
      <c r="DI304" s="10">
        <v>15496.138999999999</v>
      </c>
      <c r="DJ304" s="10">
        <v>7606.2780000000002</v>
      </c>
      <c r="DK304" s="10">
        <v>7889.8609999999999</v>
      </c>
    </row>
    <row r="305" spans="1:115" x14ac:dyDescent="0.3">
      <c r="A305" s="8">
        <v>37469</v>
      </c>
      <c r="B305" s="10">
        <v>9197.6100967000002</v>
      </c>
      <c r="C305" s="10">
        <v>9224.3387946000003</v>
      </c>
      <c r="D305" s="10">
        <v>9150.2861489999996</v>
      </c>
      <c r="E305" s="10">
        <v>5110.4769139999999</v>
      </c>
      <c r="F305" s="10">
        <v>5111.7198495000002</v>
      </c>
      <c r="G305" s="10">
        <v>5072.803242</v>
      </c>
      <c r="H305" s="10">
        <v>4087.1331826999999</v>
      </c>
      <c r="I305" s="10">
        <v>4112.6189451</v>
      </c>
      <c r="J305" s="10">
        <v>4077.4829070000001</v>
      </c>
      <c r="K305" s="10">
        <v>6582.9697248000002</v>
      </c>
      <c r="L305" s="10">
        <v>6614.4279379999998</v>
      </c>
      <c r="M305" s="10">
        <v>6537.0602280000003</v>
      </c>
      <c r="N305" s="10">
        <v>4359.8908823000002</v>
      </c>
      <c r="O305" s="10">
        <v>4358.4607696000003</v>
      </c>
      <c r="P305" s="10">
        <v>4317.9716420000004</v>
      </c>
      <c r="Q305" s="10">
        <v>2223.0788425000001</v>
      </c>
      <c r="R305" s="10">
        <v>2255.9671684999998</v>
      </c>
      <c r="S305" s="10">
        <v>2219.0885859999999</v>
      </c>
      <c r="T305" s="10">
        <v>2614.6403719999998</v>
      </c>
      <c r="U305" s="10">
        <v>2609.9108565000001</v>
      </c>
      <c r="V305" s="10">
        <v>2613.2259210000002</v>
      </c>
      <c r="W305" s="10">
        <v>750.58603170000004</v>
      </c>
      <c r="X305" s="10">
        <v>753.25907989999996</v>
      </c>
      <c r="Y305" s="10">
        <v>754.83159969999997</v>
      </c>
      <c r="Z305" s="10">
        <v>1864.0543402999999</v>
      </c>
      <c r="AA305" s="10">
        <v>1856.6517765999999</v>
      </c>
      <c r="AB305" s="10">
        <v>1858.394321</v>
      </c>
      <c r="AC305" s="10">
        <v>59.291000599999997</v>
      </c>
      <c r="AD305" s="10">
        <v>59.462252499999998</v>
      </c>
      <c r="AE305" s="10">
        <v>58.9848918</v>
      </c>
      <c r="AF305" s="10">
        <v>67.116995700000004</v>
      </c>
      <c r="AG305" s="10">
        <v>67.132044500000006</v>
      </c>
      <c r="AH305" s="10">
        <v>66.620953999999998</v>
      </c>
      <c r="AI305" s="10">
        <v>51.746696200000002</v>
      </c>
      <c r="AJ305" s="10">
        <v>52.0683145</v>
      </c>
      <c r="AK305" s="10">
        <v>51.623470400000002</v>
      </c>
      <c r="AL305" s="10">
        <v>617.45647229999997</v>
      </c>
      <c r="AM305" s="10">
        <v>625.29071620000002</v>
      </c>
      <c r="AN305" s="10">
        <v>595.16373499999997</v>
      </c>
      <c r="AO305" s="10">
        <v>347.56757859999999</v>
      </c>
      <c r="AP305" s="10">
        <v>355.221698</v>
      </c>
      <c r="AQ305" s="10">
        <v>338.65832790000002</v>
      </c>
      <c r="AR305" s="10">
        <v>269.88889369999998</v>
      </c>
      <c r="AS305" s="10">
        <v>270.06901820000002</v>
      </c>
      <c r="AT305" s="10">
        <v>256.50540699999999</v>
      </c>
      <c r="AU305" s="10">
        <v>454.63089739999998</v>
      </c>
      <c r="AV305" s="10">
        <v>458.47978940000002</v>
      </c>
      <c r="AW305" s="10">
        <v>437.13619679999999</v>
      </c>
      <c r="AX305" s="10">
        <v>283.6092749</v>
      </c>
      <c r="AY305" s="10">
        <v>280.95787949999999</v>
      </c>
      <c r="AZ305" s="10">
        <v>271.27311689999999</v>
      </c>
      <c r="BA305" s="10">
        <v>171.02162250000001</v>
      </c>
      <c r="BB305" s="10">
        <v>177.5219099</v>
      </c>
      <c r="BC305" s="10">
        <v>165.86307980000001</v>
      </c>
      <c r="BD305" s="10">
        <v>162.82557489999999</v>
      </c>
      <c r="BE305" s="10">
        <v>166.8109268</v>
      </c>
      <c r="BF305" s="10">
        <v>158.02753820000001</v>
      </c>
      <c r="BG305" s="10">
        <v>63.958303800000003</v>
      </c>
      <c r="BH305" s="10">
        <v>74.263818499999999</v>
      </c>
      <c r="BI305" s="10">
        <v>67.385210999999998</v>
      </c>
      <c r="BJ305" s="10">
        <v>98.867271200000005</v>
      </c>
      <c r="BK305" s="10">
        <v>92.547108399999999</v>
      </c>
      <c r="BL305" s="10">
        <v>90.642327199999997</v>
      </c>
      <c r="BM305" s="10">
        <v>6.2909046000000002</v>
      </c>
      <c r="BN305" s="10">
        <v>6.3483679000000004</v>
      </c>
      <c r="BO305" s="10">
        <v>6.1070935000000004</v>
      </c>
      <c r="BP305" s="10">
        <v>6.3679873000000002</v>
      </c>
      <c r="BQ305" s="10">
        <v>6.4976311999999998</v>
      </c>
      <c r="BR305" s="10">
        <v>6.2581674999999999</v>
      </c>
      <c r="BS305" s="10">
        <v>6.1943429999999999</v>
      </c>
      <c r="BT305" s="10">
        <v>6.1621777</v>
      </c>
      <c r="BU305" s="10">
        <v>5.9184609999999997</v>
      </c>
      <c r="BV305" s="10">
        <v>6.4600270000000002</v>
      </c>
      <c r="BW305" s="10">
        <v>6.4821967000000003</v>
      </c>
      <c r="BX305" s="10">
        <v>6.2679077000000003</v>
      </c>
      <c r="BY305" s="10">
        <v>6.1076616000000001</v>
      </c>
      <c r="BZ305" s="10">
        <v>6.0558854999999996</v>
      </c>
      <c r="CA305" s="10">
        <v>5.9110623000000002</v>
      </c>
      <c r="CB305" s="10">
        <v>7.1434606</v>
      </c>
      <c r="CC305" s="10">
        <v>7.2949539999999997</v>
      </c>
      <c r="CD305" s="10">
        <v>6.9545678000000004</v>
      </c>
      <c r="CE305" s="10">
        <v>5.8623788000000001</v>
      </c>
      <c r="CF305" s="10">
        <v>6.0074772000000003</v>
      </c>
      <c r="CG305" s="10">
        <v>5.7023849000000002</v>
      </c>
      <c r="CH305" s="10">
        <v>7.8520346999999999</v>
      </c>
      <c r="CI305" s="10">
        <v>8.9742312000000002</v>
      </c>
      <c r="CJ305" s="10">
        <v>8.1955525999999992</v>
      </c>
      <c r="CK305" s="10">
        <v>5.0367407000000002</v>
      </c>
      <c r="CL305" s="10">
        <v>4.7479562</v>
      </c>
      <c r="CM305" s="10">
        <v>4.6506220000000003</v>
      </c>
      <c r="CN305" s="10">
        <v>9815.0665690999995</v>
      </c>
      <c r="CO305" s="10">
        <v>9849.6295107999995</v>
      </c>
      <c r="CP305" s="10">
        <v>9745.4498839999997</v>
      </c>
      <c r="CQ305" s="10">
        <v>5458.0444926999999</v>
      </c>
      <c r="CR305" s="10">
        <v>5466.9415474999996</v>
      </c>
      <c r="CS305" s="10">
        <v>5411.4615690000001</v>
      </c>
      <c r="CT305" s="10">
        <v>4357.0220763999996</v>
      </c>
      <c r="CU305" s="10">
        <v>4382.6879633999997</v>
      </c>
      <c r="CV305" s="10">
        <v>4333.9883140000002</v>
      </c>
      <c r="CW305" s="10">
        <v>63.271340199999997</v>
      </c>
      <c r="CX305" s="10">
        <v>63.493023200000003</v>
      </c>
      <c r="CY305" s="10">
        <v>62.821456900000001</v>
      </c>
      <c r="CZ305" s="10">
        <v>71.6816757</v>
      </c>
      <c r="DA305" s="10">
        <v>71.797159100000002</v>
      </c>
      <c r="DB305" s="10">
        <v>71.068542399999998</v>
      </c>
      <c r="DC305" s="10">
        <v>55.163726699999998</v>
      </c>
      <c r="DD305" s="10">
        <v>55.487556300000001</v>
      </c>
      <c r="DE305" s="10">
        <v>54.870988400000002</v>
      </c>
      <c r="DF305" s="10">
        <v>5767.4821160000001</v>
      </c>
      <c r="DG305" s="10">
        <v>2202.9644309999999</v>
      </c>
      <c r="DH305" s="10">
        <v>3564.5176860000001</v>
      </c>
      <c r="DI305" s="10">
        <v>15512.932000000001</v>
      </c>
      <c r="DJ305" s="10">
        <v>7614.4260000000004</v>
      </c>
      <c r="DK305" s="10">
        <v>7898.5060000000003</v>
      </c>
    </row>
    <row r="306" spans="1:115" x14ac:dyDescent="0.3">
      <c r="A306" s="8">
        <v>37500</v>
      </c>
      <c r="B306" s="10">
        <v>9225.4051603000007</v>
      </c>
      <c r="C306" s="10">
        <v>9226.0265419999996</v>
      </c>
      <c r="D306" s="10">
        <v>9303.4925989999992</v>
      </c>
      <c r="E306" s="10">
        <v>5118.7812038000002</v>
      </c>
      <c r="F306" s="10">
        <v>5110.4383742999999</v>
      </c>
      <c r="G306" s="10">
        <v>5139.0035070000004</v>
      </c>
      <c r="H306" s="10">
        <v>4106.6239566000004</v>
      </c>
      <c r="I306" s="10">
        <v>4115.5881676999998</v>
      </c>
      <c r="J306" s="10">
        <v>4164.4890919999998</v>
      </c>
      <c r="K306" s="10">
        <v>6596.9548739000002</v>
      </c>
      <c r="L306" s="10">
        <v>6591.4632235999998</v>
      </c>
      <c r="M306" s="10">
        <v>6687.5506009999999</v>
      </c>
      <c r="N306" s="10">
        <v>4365.2713718000005</v>
      </c>
      <c r="O306" s="10">
        <v>4360.8547939</v>
      </c>
      <c r="P306" s="10">
        <v>4401.9817130000001</v>
      </c>
      <c r="Q306" s="10">
        <v>2231.6835021000002</v>
      </c>
      <c r="R306" s="10">
        <v>2230.6084297000002</v>
      </c>
      <c r="S306" s="10">
        <v>2285.5688879999998</v>
      </c>
      <c r="T306" s="10">
        <v>2628.4502864000001</v>
      </c>
      <c r="U306" s="10">
        <v>2634.5633183999998</v>
      </c>
      <c r="V306" s="10">
        <v>2615.9419979999998</v>
      </c>
      <c r="W306" s="10">
        <v>753.50983189999999</v>
      </c>
      <c r="X306" s="10">
        <v>749.58358039999996</v>
      </c>
      <c r="Y306" s="10">
        <v>737.02179460000002</v>
      </c>
      <c r="Z306" s="10">
        <v>1874.9404545</v>
      </c>
      <c r="AA306" s="10">
        <v>1884.9797381000001</v>
      </c>
      <c r="AB306" s="10">
        <v>1878.920204</v>
      </c>
      <c r="AC306" s="10">
        <v>59.405116300000003</v>
      </c>
      <c r="AD306" s="10">
        <v>59.4088134</v>
      </c>
      <c r="AE306" s="10">
        <v>59.907637800000003</v>
      </c>
      <c r="AF306" s="10">
        <v>67.153725899999998</v>
      </c>
      <c r="AG306" s="10">
        <v>67.043614199999993</v>
      </c>
      <c r="AH306" s="10">
        <v>67.418358900000001</v>
      </c>
      <c r="AI306" s="10">
        <v>51.935313399999998</v>
      </c>
      <c r="AJ306" s="10">
        <v>52.0488201</v>
      </c>
      <c r="AK306" s="10">
        <v>52.667257900000003</v>
      </c>
      <c r="AL306" s="10">
        <v>616.61890440000002</v>
      </c>
      <c r="AM306" s="10">
        <v>621.51228939999999</v>
      </c>
      <c r="AN306" s="10">
        <v>631.44232309999995</v>
      </c>
      <c r="AO306" s="10">
        <v>344.36116049999998</v>
      </c>
      <c r="AP306" s="10">
        <v>346.71398319999997</v>
      </c>
      <c r="AQ306" s="10">
        <v>354.25605059999998</v>
      </c>
      <c r="AR306" s="10">
        <v>272.25774389999998</v>
      </c>
      <c r="AS306" s="10">
        <v>274.79830629999998</v>
      </c>
      <c r="AT306" s="10">
        <v>277.18627249999997</v>
      </c>
      <c r="AU306" s="10">
        <v>452.87905979999999</v>
      </c>
      <c r="AV306" s="10">
        <v>452.8921464</v>
      </c>
      <c r="AW306" s="10">
        <v>451.89631450000002</v>
      </c>
      <c r="AX306" s="10">
        <v>280.4167478</v>
      </c>
      <c r="AY306" s="10">
        <v>281.74587750000001</v>
      </c>
      <c r="AZ306" s="10">
        <v>283.65119900000002</v>
      </c>
      <c r="BA306" s="10">
        <v>172.462312</v>
      </c>
      <c r="BB306" s="10">
        <v>171.1462689</v>
      </c>
      <c r="BC306" s="10">
        <v>168.2451155</v>
      </c>
      <c r="BD306" s="10">
        <v>163.7398446</v>
      </c>
      <c r="BE306" s="10">
        <v>168.62014300000001</v>
      </c>
      <c r="BF306" s="10">
        <v>179.54600859999999</v>
      </c>
      <c r="BG306" s="10">
        <v>63.944412700000001</v>
      </c>
      <c r="BH306" s="10">
        <v>64.968105600000001</v>
      </c>
      <c r="BI306" s="10">
        <v>70.604851600000003</v>
      </c>
      <c r="BJ306" s="10">
        <v>99.795431899999997</v>
      </c>
      <c r="BK306" s="10">
        <v>103.6520374</v>
      </c>
      <c r="BL306" s="10">
        <v>108.941157</v>
      </c>
      <c r="BM306" s="10">
        <v>6.2651636000000002</v>
      </c>
      <c r="BN306" s="10">
        <v>6.3113463999999997</v>
      </c>
      <c r="BO306" s="10">
        <v>6.3557771000000001</v>
      </c>
      <c r="BP306" s="10">
        <v>6.3033532000000001</v>
      </c>
      <c r="BQ306" s="10">
        <v>6.3533865</v>
      </c>
      <c r="BR306" s="10">
        <v>6.4489225000000001</v>
      </c>
      <c r="BS306" s="10">
        <v>6.2175177000000001</v>
      </c>
      <c r="BT306" s="10">
        <v>6.2590915000000003</v>
      </c>
      <c r="BU306" s="10">
        <v>6.2405793000000003</v>
      </c>
      <c r="BV306" s="10">
        <v>6.4239677999999998</v>
      </c>
      <c r="BW306" s="10">
        <v>6.4291495999999997</v>
      </c>
      <c r="BX306" s="10">
        <v>6.3295703000000003</v>
      </c>
      <c r="BY306" s="10">
        <v>6.0360649000000004</v>
      </c>
      <c r="BZ306" s="10">
        <v>6.068708</v>
      </c>
      <c r="CA306" s="10">
        <v>6.0536367999999996</v>
      </c>
      <c r="CB306" s="10">
        <v>7.1735379000000004</v>
      </c>
      <c r="CC306" s="10">
        <v>7.1258846</v>
      </c>
      <c r="CD306" s="10">
        <v>6.8564739000000001</v>
      </c>
      <c r="CE306" s="10">
        <v>5.8642082999999996</v>
      </c>
      <c r="CF306" s="10">
        <v>6.0153089</v>
      </c>
      <c r="CG306" s="10">
        <v>6.4227071999999996</v>
      </c>
      <c r="CH306" s="10">
        <v>7.8223843000000004</v>
      </c>
      <c r="CI306" s="10">
        <v>7.9759340999999999</v>
      </c>
      <c r="CJ306" s="10">
        <v>8.7422637999999999</v>
      </c>
      <c r="CK306" s="10">
        <v>5.0536091000000001</v>
      </c>
      <c r="CL306" s="10">
        <v>5.2122288000000001</v>
      </c>
      <c r="CM306" s="10">
        <v>5.4803196999999999</v>
      </c>
      <c r="CN306" s="10">
        <v>9842.0240647999999</v>
      </c>
      <c r="CO306" s="10">
        <v>9847.5388313999993</v>
      </c>
      <c r="CP306" s="10">
        <v>9934.9349220000004</v>
      </c>
      <c r="CQ306" s="10">
        <v>5463.1423642999998</v>
      </c>
      <c r="CR306" s="10">
        <v>5457.1523574000003</v>
      </c>
      <c r="CS306" s="10">
        <v>5493.2595579999997</v>
      </c>
      <c r="CT306" s="10">
        <v>4378.8817005000001</v>
      </c>
      <c r="CU306" s="10">
        <v>4390.3864739999999</v>
      </c>
      <c r="CV306" s="10">
        <v>4441.6753639999997</v>
      </c>
      <c r="CW306" s="10">
        <v>63.375708099999997</v>
      </c>
      <c r="CX306" s="10">
        <v>63.4108947</v>
      </c>
      <c r="CY306" s="10">
        <v>63.973661100000001</v>
      </c>
      <c r="CZ306" s="10">
        <v>71.671429200000006</v>
      </c>
      <c r="DA306" s="10">
        <v>71.592139500000002</v>
      </c>
      <c r="DB306" s="10">
        <v>72.065828300000007</v>
      </c>
      <c r="DC306" s="10">
        <v>55.378480099999997</v>
      </c>
      <c r="DD306" s="10">
        <v>55.524125900000001</v>
      </c>
      <c r="DE306" s="10">
        <v>56.172763799999998</v>
      </c>
      <c r="DF306" s="10">
        <v>5594.7920780000004</v>
      </c>
      <c r="DG306" s="10">
        <v>2129.2984419999998</v>
      </c>
      <c r="DH306" s="10">
        <v>3465.4936360000002</v>
      </c>
      <c r="DI306" s="10">
        <v>15529.727000000001</v>
      </c>
      <c r="DJ306" s="10">
        <v>7622.558</v>
      </c>
      <c r="DK306" s="10">
        <v>7907.1689999999999</v>
      </c>
    </row>
    <row r="307" spans="1:115" x14ac:dyDescent="0.3">
      <c r="A307" s="8">
        <v>37530</v>
      </c>
      <c r="B307" s="10">
        <v>9258.5941079999993</v>
      </c>
      <c r="C307" s="10">
        <v>9234.7810546000001</v>
      </c>
      <c r="D307" s="10">
        <v>9249.1452019999997</v>
      </c>
      <c r="E307" s="10">
        <v>5128.8869967999999</v>
      </c>
      <c r="F307" s="10">
        <v>5111.2276562999996</v>
      </c>
      <c r="G307" s="10">
        <v>5123.2300990000003</v>
      </c>
      <c r="H307" s="10">
        <v>4129.7071110999996</v>
      </c>
      <c r="I307" s="10">
        <v>4123.5533981999997</v>
      </c>
      <c r="J307" s="10">
        <v>4125.9151030000003</v>
      </c>
      <c r="K307" s="10">
        <v>6615.7856672999997</v>
      </c>
      <c r="L307" s="10">
        <v>6593.5355079000001</v>
      </c>
      <c r="M307" s="10">
        <v>6591.5027300000002</v>
      </c>
      <c r="N307" s="10">
        <v>4373.4062485000004</v>
      </c>
      <c r="O307" s="10">
        <v>4354.7467680999998</v>
      </c>
      <c r="P307" s="10">
        <v>4355.1928209999996</v>
      </c>
      <c r="Q307" s="10">
        <v>2242.3794189</v>
      </c>
      <c r="R307" s="10">
        <v>2238.7887399000001</v>
      </c>
      <c r="S307" s="10">
        <v>2236.3099080000002</v>
      </c>
      <c r="T307" s="10">
        <v>2642.8084407000001</v>
      </c>
      <c r="U307" s="10">
        <v>2641.2455466000001</v>
      </c>
      <c r="V307" s="10">
        <v>2657.6424729999999</v>
      </c>
      <c r="W307" s="10">
        <v>755.48074840000004</v>
      </c>
      <c r="X307" s="10">
        <v>756.48088829999995</v>
      </c>
      <c r="Y307" s="10">
        <v>768.03727830000003</v>
      </c>
      <c r="Z307" s="10">
        <v>1887.3276923000001</v>
      </c>
      <c r="AA307" s="10">
        <v>1884.7646583999999</v>
      </c>
      <c r="AB307" s="10">
        <v>1889.6051950000001</v>
      </c>
      <c r="AC307" s="10">
        <v>59.548839399999999</v>
      </c>
      <c r="AD307" s="10">
        <v>59.394488899999999</v>
      </c>
      <c r="AE307" s="10">
        <v>59.486873500000002</v>
      </c>
      <c r="AF307" s="10">
        <v>67.208728100000002</v>
      </c>
      <c r="AG307" s="10">
        <v>66.976435699999996</v>
      </c>
      <c r="AH307" s="10">
        <v>67.133713099999994</v>
      </c>
      <c r="AI307" s="10">
        <v>52.1646559</v>
      </c>
      <c r="AJ307" s="10">
        <v>52.085915700000001</v>
      </c>
      <c r="AK307" s="10">
        <v>52.1157471</v>
      </c>
      <c r="AL307" s="10">
        <v>614.78510589999996</v>
      </c>
      <c r="AM307" s="10">
        <v>602.8164908</v>
      </c>
      <c r="AN307" s="10">
        <v>566.17337399999997</v>
      </c>
      <c r="AO307" s="10">
        <v>342.0717851</v>
      </c>
      <c r="AP307" s="10">
        <v>336.29689080000003</v>
      </c>
      <c r="AQ307" s="10">
        <v>317.03993029999998</v>
      </c>
      <c r="AR307" s="10">
        <v>272.71332089999999</v>
      </c>
      <c r="AS307" s="10">
        <v>266.51960009999999</v>
      </c>
      <c r="AT307" s="10">
        <v>249.13344369999999</v>
      </c>
      <c r="AU307" s="10">
        <v>451.29122469999999</v>
      </c>
      <c r="AV307" s="10">
        <v>438.34428800000001</v>
      </c>
      <c r="AW307" s="10">
        <v>411.24872149999999</v>
      </c>
      <c r="AX307" s="10">
        <v>278.1101774</v>
      </c>
      <c r="AY307" s="10">
        <v>275.4838962</v>
      </c>
      <c r="AZ307" s="10">
        <v>260.68829570000003</v>
      </c>
      <c r="BA307" s="10">
        <v>173.18104740000001</v>
      </c>
      <c r="BB307" s="10">
        <v>162.8603918</v>
      </c>
      <c r="BC307" s="10">
        <v>150.56042579999999</v>
      </c>
      <c r="BD307" s="10">
        <v>163.4938812</v>
      </c>
      <c r="BE307" s="10">
        <v>164.47220279999999</v>
      </c>
      <c r="BF307" s="10">
        <v>154.9246526</v>
      </c>
      <c r="BG307" s="10">
        <v>63.961607700000002</v>
      </c>
      <c r="BH307" s="10">
        <v>60.812994500000002</v>
      </c>
      <c r="BI307" s="10">
        <v>56.351634599999997</v>
      </c>
      <c r="BJ307" s="10">
        <v>99.532273500000002</v>
      </c>
      <c r="BK307" s="10">
        <v>103.6592083</v>
      </c>
      <c r="BL307" s="10">
        <v>98.573018000000005</v>
      </c>
      <c r="BM307" s="10">
        <v>6.2266938999999999</v>
      </c>
      <c r="BN307" s="10">
        <v>6.1276799000000004</v>
      </c>
      <c r="BO307" s="10">
        <v>5.7682627999999996</v>
      </c>
      <c r="BP307" s="10">
        <v>6.2525016000000004</v>
      </c>
      <c r="BQ307" s="10">
        <v>6.1733891999999999</v>
      </c>
      <c r="BR307" s="10">
        <v>5.8276506000000001</v>
      </c>
      <c r="BS307" s="10">
        <v>6.1946224000000001</v>
      </c>
      <c r="BT307" s="10">
        <v>6.0709606000000003</v>
      </c>
      <c r="BU307" s="10">
        <v>5.6944154999999999</v>
      </c>
      <c r="BV307" s="10">
        <v>6.3858259000000004</v>
      </c>
      <c r="BW307" s="10">
        <v>6.2336714999999998</v>
      </c>
      <c r="BX307" s="10">
        <v>5.8726734</v>
      </c>
      <c r="BY307" s="10">
        <v>5.9789142000000002</v>
      </c>
      <c r="BZ307" s="10">
        <v>5.9496796999999999</v>
      </c>
      <c r="CA307" s="10">
        <v>5.6476388999999996</v>
      </c>
      <c r="CB307" s="10">
        <v>7.1693939999999996</v>
      </c>
      <c r="CC307" s="10">
        <v>6.7811899999999996</v>
      </c>
      <c r="CD307" s="10">
        <v>6.3078593999999999</v>
      </c>
      <c r="CE307" s="10">
        <v>5.8259540000000003</v>
      </c>
      <c r="CF307" s="10">
        <v>5.8620367</v>
      </c>
      <c r="CG307" s="10">
        <v>5.5083006000000001</v>
      </c>
      <c r="CH307" s="10">
        <v>7.8055041999999997</v>
      </c>
      <c r="CI307" s="10">
        <v>7.4407744999999998</v>
      </c>
      <c r="CJ307" s="10">
        <v>6.8355642999999997</v>
      </c>
      <c r="CK307" s="10">
        <v>5.0095263000000001</v>
      </c>
      <c r="CL307" s="10">
        <v>5.2131344000000004</v>
      </c>
      <c r="CM307" s="10">
        <v>4.9579569000000001</v>
      </c>
      <c r="CN307" s="10">
        <v>9873.3792138999997</v>
      </c>
      <c r="CO307" s="10">
        <v>9837.5975453999999</v>
      </c>
      <c r="CP307" s="10">
        <v>9815.3185759999997</v>
      </c>
      <c r="CQ307" s="10">
        <v>5470.9587818999998</v>
      </c>
      <c r="CR307" s="10">
        <v>5447.5245470999998</v>
      </c>
      <c r="CS307" s="10">
        <v>5440.2700299999997</v>
      </c>
      <c r="CT307" s="10">
        <v>4402.4204319999999</v>
      </c>
      <c r="CU307" s="10">
        <v>4390.0729983000001</v>
      </c>
      <c r="CV307" s="10">
        <v>4375.0485470000003</v>
      </c>
      <c r="CW307" s="10">
        <v>63.502975399999997</v>
      </c>
      <c r="CX307" s="10">
        <v>63.271568100000003</v>
      </c>
      <c r="CY307" s="10">
        <v>63.1282785</v>
      </c>
      <c r="CZ307" s="10">
        <v>71.691222999999994</v>
      </c>
      <c r="DA307" s="10">
        <v>71.383198300000004</v>
      </c>
      <c r="DB307" s="10">
        <v>71.288136699999995</v>
      </c>
      <c r="DC307" s="10">
        <v>55.609451399999998</v>
      </c>
      <c r="DD307" s="10">
        <v>55.452409600000003</v>
      </c>
      <c r="DE307" s="10">
        <v>55.262630999999999</v>
      </c>
      <c r="DF307" s="10">
        <v>5732.8934239999999</v>
      </c>
      <c r="DG307" s="10">
        <v>2191.1119699999999</v>
      </c>
      <c r="DH307" s="10">
        <v>3541.7814530000001</v>
      </c>
      <c r="DI307" s="10">
        <v>15548.212</v>
      </c>
      <c r="DJ307" s="10">
        <v>7631.3819999999996</v>
      </c>
      <c r="DK307" s="10">
        <v>7916.83</v>
      </c>
    </row>
    <row r="308" spans="1:115" x14ac:dyDescent="0.3">
      <c r="A308" s="8">
        <v>37561</v>
      </c>
      <c r="B308" s="10">
        <v>9294.7779286999994</v>
      </c>
      <c r="C308" s="10">
        <v>9284.1679693000005</v>
      </c>
      <c r="D308" s="10">
        <v>9286.7409040000002</v>
      </c>
      <c r="E308" s="10">
        <v>5140.3095648999997</v>
      </c>
      <c r="F308" s="10">
        <v>5139.4583042000004</v>
      </c>
      <c r="G308" s="10">
        <v>5129.3231939999996</v>
      </c>
      <c r="H308" s="10">
        <v>4154.4683637999997</v>
      </c>
      <c r="I308" s="10">
        <v>4144.7096652</v>
      </c>
      <c r="J308" s="10">
        <v>4157.4177099999997</v>
      </c>
      <c r="K308" s="10">
        <v>6637.4578064999996</v>
      </c>
      <c r="L308" s="10">
        <v>6625.2151735999996</v>
      </c>
      <c r="M308" s="10">
        <v>6621.5360529999998</v>
      </c>
      <c r="N308" s="10">
        <v>4383.3115858000001</v>
      </c>
      <c r="O308" s="10">
        <v>4377.1138879999999</v>
      </c>
      <c r="P308" s="10">
        <v>4371.7363670000004</v>
      </c>
      <c r="Q308" s="10">
        <v>2254.1462207</v>
      </c>
      <c r="R308" s="10">
        <v>2248.1012856000002</v>
      </c>
      <c r="S308" s="10">
        <v>2249.7996859999998</v>
      </c>
      <c r="T308" s="10">
        <v>2657.3201221999998</v>
      </c>
      <c r="U308" s="10">
        <v>2658.9527957</v>
      </c>
      <c r="V308" s="10">
        <v>2665.2048519999998</v>
      </c>
      <c r="W308" s="10">
        <v>756.99797909999995</v>
      </c>
      <c r="X308" s="10">
        <v>762.34441619999996</v>
      </c>
      <c r="Y308" s="10">
        <v>757.58682720000002</v>
      </c>
      <c r="Z308" s="10">
        <v>1900.3221430999999</v>
      </c>
      <c r="AA308" s="10">
        <v>1896.6083796</v>
      </c>
      <c r="AB308" s="10">
        <v>1907.6180240000001</v>
      </c>
      <c r="AC308" s="10">
        <v>59.706124299999999</v>
      </c>
      <c r="AD308" s="10">
        <v>59.641212099999997</v>
      </c>
      <c r="AE308" s="10">
        <v>59.657740599999997</v>
      </c>
      <c r="AF308" s="10">
        <v>67.274302599999999</v>
      </c>
      <c r="AG308" s="10">
        <v>67.268582899999998</v>
      </c>
      <c r="AH308" s="10">
        <v>67.135927899999999</v>
      </c>
      <c r="AI308" s="10">
        <v>52.4105439</v>
      </c>
      <c r="AJ308" s="10">
        <v>52.289324700000002</v>
      </c>
      <c r="AK308" s="10">
        <v>52.449648400000001</v>
      </c>
      <c r="AL308" s="10">
        <v>612.11448299999995</v>
      </c>
      <c r="AM308" s="10">
        <v>609.63290099999995</v>
      </c>
      <c r="AN308" s="10">
        <v>565.92107559999999</v>
      </c>
      <c r="AO308" s="10">
        <v>340.58736379999999</v>
      </c>
      <c r="AP308" s="10">
        <v>337.96445419999998</v>
      </c>
      <c r="AQ308" s="10">
        <v>316.42388060000002</v>
      </c>
      <c r="AR308" s="10">
        <v>271.52711929999998</v>
      </c>
      <c r="AS308" s="10">
        <v>271.66844680000003</v>
      </c>
      <c r="AT308" s="10">
        <v>249.49719490000001</v>
      </c>
      <c r="AU308" s="10">
        <v>450.0286064</v>
      </c>
      <c r="AV308" s="10">
        <v>449.20600630000001</v>
      </c>
      <c r="AW308" s="10">
        <v>424.491108</v>
      </c>
      <c r="AX308" s="10">
        <v>276.77800610000003</v>
      </c>
      <c r="AY308" s="10">
        <v>271.87684839999997</v>
      </c>
      <c r="AZ308" s="10">
        <v>258.61976800000002</v>
      </c>
      <c r="BA308" s="10">
        <v>173.25060020000001</v>
      </c>
      <c r="BB308" s="10">
        <v>177.32915779999999</v>
      </c>
      <c r="BC308" s="10">
        <v>165.87134</v>
      </c>
      <c r="BD308" s="10">
        <v>162.0858767</v>
      </c>
      <c r="BE308" s="10">
        <v>160.42689469999999</v>
      </c>
      <c r="BF308" s="10">
        <v>141.4299676</v>
      </c>
      <c r="BG308" s="10">
        <v>63.809357599999998</v>
      </c>
      <c r="BH308" s="10">
        <v>66.087605699999997</v>
      </c>
      <c r="BI308" s="10">
        <v>57.804112699999997</v>
      </c>
      <c r="BJ308" s="10">
        <v>98.276518999999993</v>
      </c>
      <c r="BK308" s="10">
        <v>94.339288999999994</v>
      </c>
      <c r="BL308" s="10">
        <v>83.625854899999993</v>
      </c>
      <c r="BM308" s="10">
        <v>6.1786729999999999</v>
      </c>
      <c r="BN308" s="10">
        <v>6.1617664000000003</v>
      </c>
      <c r="BO308" s="10">
        <v>5.7438393000000003</v>
      </c>
      <c r="BP308" s="10">
        <v>6.2140807999999996</v>
      </c>
      <c r="BQ308" s="10">
        <v>6.1701363999999996</v>
      </c>
      <c r="BR308" s="10">
        <v>5.8104769999999997</v>
      </c>
      <c r="BS308" s="10">
        <v>6.1348259000000001</v>
      </c>
      <c r="BT308" s="10">
        <v>6.1513856000000002</v>
      </c>
      <c r="BU308" s="10">
        <v>5.6614934000000003</v>
      </c>
      <c r="BV308" s="10">
        <v>6.3496221000000004</v>
      </c>
      <c r="BW308" s="10">
        <v>6.3497209999999997</v>
      </c>
      <c r="BX308" s="10">
        <v>6.0245454000000001</v>
      </c>
      <c r="BY308" s="10">
        <v>5.9393279999999997</v>
      </c>
      <c r="BZ308" s="10">
        <v>5.8480831999999996</v>
      </c>
      <c r="CA308" s="10">
        <v>5.5853105000000003</v>
      </c>
      <c r="CB308" s="10">
        <v>7.1373002999999997</v>
      </c>
      <c r="CC308" s="10">
        <v>7.3112447999999999</v>
      </c>
      <c r="CD308" s="10">
        <v>6.8664706000000004</v>
      </c>
      <c r="CE308" s="10">
        <v>5.7489371</v>
      </c>
      <c r="CF308" s="10">
        <v>5.6901485999999997</v>
      </c>
      <c r="CG308" s="10">
        <v>5.0391297000000002</v>
      </c>
      <c r="CH308" s="10">
        <v>7.7739751000000004</v>
      </c>
      <c r="CI308" s="10">
        <v>7.9774324999999999</v>
      </c>
      <c r="CJ308" s="10">
        <v>7.0891285999999996</v>
      </c>
      <c r="CK308" s="10">
        <v>4.9172713000000003</v>
      </c>
      <c r="CL308" s="10">
        <v>4.7384113000000001</v>
      </c>
      <c r="CM308" s="10">
        <v>4.1996792000000003</v>
      </c>
      <c r="CN308" s="10">
        <v>9906.8924117000006</v>
      </c>
      <c r="CO308" s="10">
        <v>9893.8008702999996</v>
      </c>
      <c r="CP308" s="10">
        <v>9852.6619800000008</v>
      </c>
      <c r="CQ308" s="10">
        <v>5480.8969287</v>
      </c>
      <c r="CR308" s="10">
        <v>5477.4227584</v>
      </c>
      <c r="CS308" s="10">
        <v>5445.7470750000002</v>
      </c>
      <c r="CT308" s="10">
        <v>4425.9954829999997</v>
      </c>
      <c r="CU308" s="10">
        <v>4416.3781118999996</v>
      </c>
      <c r="CV308" s="10">
        <v>4406.9149049999996</v>
      </c>
      <c r="CW308" s="10">
        <v>63.638115300000003</v>
      </c>
      <c r="CX308" s="10">
        <v>63.5574753</v>
      </c>
      <c r="CY308" s="10">
        <v>63.293200300000002</v>
      </c>
      <c r="CZ308" s="10">
        <v>71.731773000000004</v>
      </c>
      <c r="DA308" s="10">
        <v>71.692082099999993</v>
      </c>
      <c r="DB308" s="10">
        <v>71.277490099999994</v>
      </c>
      <c r="DC308" s="10">
        <v>55.8359843</v>
      </c>
      <c r="DD308" s="10">
        <v>55.716672099999997</v>
      </c>
      <c r="DE308" s="10">
        <v>55.597284999999999</v>
      </c>
      <c r="DF308" s="10">
        <v>5714.0370199999998</v>
      </c>
      <c r="DG308" s="10">
        <v>2194.4589249999999</v>
      </c>
      <c r="DH308" s="10">
        <v>3519.5780949999998</v>
      </c>
      <c r="DI308" s="10">
        <v>15566.699000000001</v>
      </c>
      <c r="DJ308" s="10">
        <v>7640.2060000000001</v>
      </c>
      <c r="DK308" s="10">
        <v>7926.4930000000004</v>
      </c>
    </row>
    <row r="309" spans="1:115" x14ac:dyDescent="0.3">
      <c r="A309" s="8">
        <v>37591</v>
      </c>
      <c r="B309" s="10">
        <v>9329.4541446999992</v>
      </c>
      <c r="C309" s="10">
        <v>9327.7612817999998</v>
      </c>
      <c r="D309" s="10">
        <v>9439.7395890000007</v>
      </c>
      <c r="E309" s="10">
        <v>5151.7253770999996</v>
      </c>
      <c r="F309" s="10">
        <v>5152.5290306999996</v>
      </c>
      <c r="G309" s="10">
        <v>5217.346528</v>
      </c>
      <c r="H309" s="10">
        <v>4177.7287675999996</v>
      </c>
      <c r="I309" s="10">
        <v>4175.2322511000002</v>
      </c>
      <c r="J309" s="10">
        <v>4222.3930609999998</v>
      </c>
      <c r="K309" s="10">
        <v>6658.5395213000002</v>
      </c>
      <c r="L309" s="10">
        <v>6665.8890357</v>
      </c>
      <c r="M309" s="10">
        <v>6786.995038</v>
      </c>
      <c r="N309" s="10">
        <v>4392.9819165999997</v>
      </c>
      <c r="O309" s="10">
        <v>4396.8734059999997</v>
      </c>
      <c r="P309" s="10">
        <v>4465.8627399999996</v>
      </c>
      <c r="Q309" s="10">
        <v>2265.5576047</v>
      </c>
      <c r="R309" s="10">
        <v>2269.0156296999999</v>
      </c>
      <c r="S309" s="10">
        <v>2321.132298</v>
      </c>
      <c r="T309" s="10">
        <v>2670.9146234</v>
      </c>
      <c r="U309" s="10">
        <v>2661.8722461000002</v>
      </c>
      <c r="V309" s="10">
        <v>2652.7445509999998</v>
      </c>
      <c r="W309" s="10">
        <v>758.74346049999997</v>
      </c>
      <c r="X309" s="10">
        <v>755.65562469999998</v>
      </c>
      <c r="Y309" s="10">
        <v>751.48378809999997</v>
      </c>
      <c r="Z309" s="10">
        <v>1912.1711628999999</v>
      </c>
      <c r="AA309" s="10">
        <v>1906.2166213</v>
      </c>
      <c r="AB309" s="10">
        <v>1901.260763</v>
      </c>
      <c r="AC309" s="10">
        <v>59.848356199999998</v>
      </c>
      <c r="AD309" s="10">
        <v>59.850183899999998</v>
      </c>
      <c r="AE309" s="10">
        <v>60.568675900000002</v>
      </c>
      <c r="AF309" s="10">
        <v>67.332868899999994</v>
      </c>
      <c r="AG309" s="10">
        <v>67.361853199999999</v>
      </c>
      <c r="AH309" s="10">
        <v>68.209248000000002</v>
      </c>
      <c r="AI309" s="10">
        <v>52.633506799999999</v>
      </c>
      <c r="AJ309" s="10">
        <v>52.610279200000001</v>
      </c>
      <c r="AK309" s="10">
        <v>53.204532</v>
      </c>
      <c r="AL309" s="10">
        <v>609.23797279999997</v>
      </c>
      <c r="AM309" s="10">
        <v>614.5878778</v>
      </c>
      <c r="AN309" s="10">
        <v>607.37568350000004</v>
      </c>
      <c r="AO309" s="10">
        <v>339.7467772</v>
      </c>
      <c r="AP309" s="10">
        <v>345.8479241</v>
      </c>
      <c r="AQ309" s="10">
        <v>341.15702590000001</v>
      </c>
      <c r="AR309" s="10">
        <v>269.4911955</v>
      </c>
      <c r="AS309" s="10">
        <v>268.73995380000002</v>
      </c>
      <c r="AT309" s="10">
        <v>266.21865750000001</v>
      </c>
      <c r="AU309" s="10">
        <v>449.3686002</v>
      </c>
      <c r="AV309" s="10">
        <v>451.10710289999997</v>
      </c>
      <c r="AW309" s="10">
        <v>445.13848139999999</v>
      </c>
      <c r="AX309" s="10">
        <v>276.40820009999999</v>
      </c>
      <c r="AY309" s="10">
        <v>280.62485989999999</v>
      </c>
      <c r="AZ309" s="10">
        <v>273.60643629999998</v>
      </c>
      <c r="BA309" s="10">
        <v>172.96040020000001</v>
      </c>
      <c r="BB309" s="10">
        <v>170.48224310000001</v>
      </c>
      <c r="BC309" s="10">
        <v>171.5320452</v>
      </c>
      <c r="BD309" s="10">
        <v>159.8693725</v>
      </c>
      <c r="BE309" s="10">
        <v>163.4807749</v>
      </c>
      <c r="BF309" s="10">
        <v>162.23720209999999</v>
      </c>
      <c r="BG309" s="10">
        <v>63.338577200000003</v>
      </c>
      <c r="BH309" s="10">
        <v>65.223064199999996</v>
      </c>
      <c r="BI309" s="10">
        <v>67.550589700000003</v>
      </c>
      <c r="BJ309" s="10">
        <v>96.530795400000002</v>
      </c>
      <c r="BK309" s="10">
        <v>98.257710700000004</v>
      </c>
      <c r="BL309" s="10">
        <v>94.686612400000001</v>
      </c>
      <c r="BM309" s="10">
        <v>6.1299612000000003</v>
      </c>
      <c r="BN309" s="10">
        <v>6.1815157000000003</v>
      </c>
      <c r="BO309" s="10">
        <v>6.0452744000000003</v>
      </c>
      <c r="BP309" s="10">
        <v>6.1868068999999997</v>
      </c>
      <c r="BQ309" s="10">
        <v>6.2900001999999997</v>
      </c>
      <c r="BR309" s="10">
        <v>6.1375696</v>
      </c>
      <c r="BS309" s="10">
        <v>6.0597675999999998</v>
      </c>
      <c r="BT309" s="10">
        <v>6.0472915</v>
      </c>
      <c r="BU309" s="10">
        <v>5.9309798999999996</v>
      </c>
      <c r="BV309" s="10">
        <v>6.3220935000000003</v>
      </c>
      <c r="BW309" s="10">
        <v>6.3384479999999996</v>
      </c>
      <c r="BX309" s="10">
        <v>6.1550092000000003</v>
      </c>
      <c r="BY309" s="10">
        <v>5.9195782000000001</v>
      </c>
      <c r="BZ309" s="10">
        <v>5.9994648000000002</v>
      </c>
      <c r="CA309" s="10">
        <v>5.7729341999999999</v>
      </c>
      <c r="CB309" s="10">
        <v>7.0928490000000002</v>
      </c>
      <c r="CC309" s="10">
        <v>6.9884152999999998</v>
      </c>
      <c r="CD309" s="10">
        <v>6.8814738999999996</v>
      </c>
      <c r="CE309" s="10">
        <v>5.6475299000000003</v>
      </c>
      <c r="CF309" s="10">
        <v>5.7862070000000001</v>
      </c>
      <c r="CG309" s="10">
        <v>5.7633482999999996</v>
      </c>
      <c r="CH309" s="10">
        <v>7.7046540999999999</v>
      </c>
      <c r="CI309" s="10">
        <v>7.9455179999999999</v>
      </c>
      <c r="CJ309" s="10">
        <v>8.2475891000000008</v>
      </c>
      <c r="CK309" s="10">
        <v>4.8056305999999998</v>
      </c>
      <c r="CL309" s="10">
        <v>4.9019190999999998</v>
      </c>
      <c r="CM309" s="10">
        <v>4.7439432999999998</v>
      </c>
      <c r="CN309" s="10">
        <v>9938.6921175000007</v>
      </c>
      <c r="CO309" s="10">
        <v>9942.3491596000003</v>
      </c>
      <c r="CP309" s="10">
        <v>10047.11527</v>
      </c>
      <c r="CQ309" s="10">
        <v>5491.4721544000004</v>
      </c>
      <c r="CR309" s="10">
        <v>5498.3769548</v>
      </c>
      <c r="CS309" s="10">
        <v>5558.5035539999999</v>
      </c>
      <c r="CT309" s="10">
        <v>4447.2199631000003</v>
      </c>
      <c r="CU309" s="10">
        <v>4443.9722048000003</v>
      </c>
      <c r="CV309" s="10">
        <v>4488.6117190000004</v>
      </c>
      <c r="CW309" s="10">
        <v>63.756611700000001</v>
      </c>
      <c r="CX309" s="10">
        <v>63.793595000000003</v>
      </c>
      <c r="CY309" s="10">
        <v>64.465811099999996</v>
      </c>
      <c r="CZ309" s="10">
        <v>71.773347299999998</v>
      </c>
      <c r="DA309" s="10">
        <v>71.883313799999996</v>
      </c>
      <c r="DB309" s="10">
        <v>72.669381999999999</v>
      </c>
      <c r="DC309" s="10">
        <v>56.028716799999998</v>
      </c>
      <c r="DD309" s="10">
        <v>55.996554099999997</v>
      </c>
      <c r="DE309" s="10">
        <v>56.559037099999998</v>
      </c>
      <c r="DF309" s="10">
        <v>5538.0687269999999</v>
      </c>
      <c r="DG309" s="10">
        <v>2090.5274460000001</v>
      </c>
      <c r="DH309" s="10">
        <v>3447.5412809999998</v>
      </c>
      <c r="DI309" s="10">
        <v>15585.183999999999</v>
      </c>
      <c r="DJ309" s="10">
        <v>7649.0309999999999</v>
      </c>
      <c r="DK309" s="10">
        <v>7936.1530000000002</v>
      </c>
    </row>
    <row r="310" spans="1:115" x14ac:dyDescent="0.3">
      <c r="A310" s="8">
        <v>37622</v>
      </c>
      <c r="B310" s="10">
        <v>9357.3144620999992</v>
      </c>
      <c r="C310" s="10">
        <v>9381.1139858999995</v>
      </c>
      <c r="D310" s="10">
        <v>9281.6785660000005</v>
      </c>
      <c r="E310" s="10">
        <v>5160.5216742000002</v>
      </c>
      <c r="F310" s="10">
        <v>5165.8774774000003</v>
      </c>
      <c r="G310" s="10">
        <v>5140.3977830000003</v>
      </c>
      <c r="H310" s="10">
        <v>4196.7927879999997</v>
      </c>
      <c r="I310" s="10">
        <v>4215.2365085000001</v>
      </c>
      <c r="J310" s="10">
        <v>4141.2807830000002</v>
      </c>
      <c r="K310" s="10">
        <v>6674.6402342000001</v>
      </c>
      <c r="L310" s="10">
        <v>6689.2495926000001</v>
      </c>
      <c r="M310" s="10">
        <v>6717.3513730000004</v>
      </c>
      <c r="N310" s="10">
        <v>4399.9888123000001</v>
      </c>
      <c r="O310" s="10">
        <v>4409.1631385999999</v>
      </c>
      <c r="P310" s="10">
        <v>4418.0081970000001</v>
      </c>
      <c r="Q310" s="10">
        <v>2274.6514219000001</v>
      </c>
      <c r="R310" s="10">
        <v>2280.0864539999998</v>
      </c>
      <c r="S310" s="10">
        <v>2299.343175</v>
      </c>
      <c r="T310" s="10">
        <v>2682.6742279999999</v>
      </c>
      <c r="U310" s="10">
        <v>2691.8643932</v>
      </c>
      <c r="V310" s="10">
        <v>2564.327194</v>
      </c>
      <c r="W310" s="10">
        <v>760.53286189999994</v>
      </c>
      <c r="X310" s="10">
        <v>756.71433869999998</v>
      </c>
      <c r="Y310" s="10">
        <v>722.38958630000002</v>
      </c>
      <c r="Z310" s="10">
        <v>1922.1413660000001</v>
      </c>
      <c r="AA310" s="10">
        <v>1935.1500544999999</v>
      </c>
      <c r="AB310" s="10">
        <v>1841.937608</v>
      </c>
      <c r="AC310" s="10">
        <v>59.943991099999998</v>
      </c>
      <c r="AD310" s="10">
        <v>60.100768899999998</v>
      </c>
      <c r="AE310" s="10">
        <v>59.463728799999998</v>
      </c>
      <c r="AF310" s="10">
        <v>67.352965299999994</v>
      </c>
      <c r="AG310" s="10">
        <v>67.428615199999996</v>
      </c>
      <c r="AH310" s="10">
        <v>67.096036499999997</v>
      </c>
      <c r="AI310" s="10">
        <v>52.801816500000001</v>
      </c>
      <c r="AJ310" s="10">
        <v>53.037046799999999</v>
      </c>
      <c r="AK310" s="10">
        <v>52.106519400000003</v>
      </c>
      <c r="AL310" s="10">
        <v>606.64749940000002</v>
      </c>
      <c r="AM310" s="10">
        <v>607.32628039999997</v>
      </c>
      <c r="AN310" s="10">
        <v>663.04615579999995</v>
      </c>
      <c r="AO310" s="10">
        <v>339.28578049999999</v>
      </c>
      <c r="AP310" s="10">
        <v>343.67444499999999</v>
      </c>
      <c r="AQ310" s="10">
        <v>379.11192679999999</v>
      </c>
      <c r="AR310" s="10">
        <v>267.36171880000001</v>
      </c>
      <c r="AS310" s="10">
        <v>263.6518355</v>
      </c>
      <c r="AT310" s="10">
        <v>283.93422900000002</v>
      </c>
      <c r="AU310" s="10">
        <v>449.40279099999998</v>
      </c>
      <c r="AV310" s="10">
        <v>452.42394730000001</v>
      </c>
      <c r="AW310" s="10">
        <v>503.99755249999998</v>
      </c>
      <c r="AX310" s="10">
        <v>276.54659729999997</v>
      </c>
      <c r="AY310" s="10">
        <v>281.77116339999998</v>
      </c>
      <c r="AZ310" s="10">
        <v>312.65405750000002</v>
      </c>
      <c r="BA310" s="10">
        <v>172.85619370000001</v>
      </c>
      <c r="BB310" s="10">
        <v>170.6527839</v>
      </c>
      <c r="BC310" s="10">
        <v>191.34349499999999</v>
      </c>
      <c r="BD310" s="10">
        <v>157.24470840000001</v>
      </c>
      <c r="BE310" s="10">
        <v>154.90233309999999</v>
      </c>
      <c r="BF310" s="10">
        <v>159.0486033</v>
      </c>
      <c r="BG310" s="10">
        <v>62.739183199999999</v>
      </c>
      <c r="BH310" s="10">
        <v>61.903281499999999</v>
      </c>
      <c r="BI310" s="10">
        <v>66.457869299999999</v>
      </c>
      <c r="BJ310" s="10">
        <v>94.5055251</v>
      </c>
      <c r="BK310" s="10">
        <v>92.999051600000001</v>
      </c>
      <c r="BL310" s="10">
        <v>92.590733999999998</v>
      </c>
      <c r="BM310" s="10">
        <v>6.0884165000000001</v>
      </c>
      <c r="BN310" s="10">
        <v>6.0802915000000004</v>
      </c>
      <c r="BO310" s="10">
        <v>6.6673153000000003</v>
      </c>
      <c r="BP310" s="10">
        <v>6.1690483</v>
      </c>
      <c r="BQ310" s="10">
        <v>6.2377929999999999</v>
      </c>
      <c r="BR310" s="10">
        <v>6.8685798</v>
      </c>
      <c r="BS310" s="10">
        <v>5.9890784999999997</v>
      </c>
      <c r="BT310" s="10">
        <v>5.8865463</v>
      </c>
      <c r="BU310" s="10">
        <v>6.4162809999999997</v>
      </c>
      <c r="BV310" s="10">
        <v>6.3082548999999997</v>
      </c>
      <c r="BW310" s="10">
        <v>6.3349849999999996</v>
      </c>
      <c r="BX310" s="10">
        <v>6.9792715999999997</v>
      </c>
      <c r="BY310" s="10">
        <v>5.9134931000000002</v>
      </c>
      <c r="BZ310" s="10">
        <v>6.0067173</v>
      </c>
      <c r="CA310" s="10">
        <v>6.6090970000000002</v>
      </c>
      <c r="CB310" s="10">
        <v>7.0625396</v>
      </c>
      <c r="CC310" s="10">
        <v>6.9633187000000003</v>
      </c>
      <c r="CD310" s="10">
        <v>7.6823591000000002</v>
      </c>
      <c r="CE310" s="10">
        <v>5.5369434999999996</v>
      </c>
      <c r="CF310" s="10">
        <v>5.4413426999999999</v>
      </c>
      <c r="CG310" s="10">
        <v>5.8401268999999996</v>
      </c>
      <c r="CH310" s="10">
        <v>7.620711</v>
      </c>
      <c r="CI310" s="10">
        <v>7.5619287999999996</v>
      </c>
      <c r="CJ310" s="10">
        <v>8.4246794000000005</v>
      </c>
      <c r="CK310" s="10">
        <v>4.6862703000000003</v>
      </c>
      <c r="CL310" s="10">
        <v>4.5854149</v>
      </c>
      <c r="CM310" s="10">
        <v>4.7862175000000002</v>
      </c>
      <c r="CN310" s="10">
        <v>9963.9619614999992</v>
      </c>
      <c r="CO310" s="10">
        <v>9988.4402663000001</v>
      </c>
      <c r="CP310" s="10">
        <v>9944.7247220000008</v>
      </c>
      <c r="CQ310" s="10">
        <v>5499.8074546999997</v>
      </c>
      <c r="CR310" s="10">
        <v>5509.5519223000001</v>
      </c>
      <c r="CS310" s="10">
        <v>5519.5097100000003</v>
      </c>
      <c r="CT310" s="10">
        <v>4464.1545067999996</v>
      </c>
      <c r="CU310" s="10">
        <v>4478.888344</v>
      </c>
      <c r="CV310" s="10">
        <v>4425.2150119999997</v>
      </c>
      <c r="CW310" s="10">
        <v>63.830241999999998</v>
      </c>
      <c r="CX310" s="10">
        <v>63.991647499999999</v>
      </c>
      <c r="CY310" s="10">
        <v>63.7115808</v>
      </c>
      <c r="CZ310" s="10">
        <v>71.781181099999998</v>
      </c>
      <c r="DA310" s="10">
        <v>71.9144924</v>
      </c>
      <c r="DB310" s="10">
        <v>72.044468300000005</v>
      </c>
      <c r="DC310" s="10">
        <v>56.165619599999999</v>
      </c>
      <c r="DD310" s="10">
        <v>56.354373099999997</v>
      </c>
      <c r="DE310" s="10">
        <v>55.679043200000002</v>
      </c>
      <c r="DF310" s="10">
        <v>5664.2502780000004</v>
      </c>
      <c r="DG310" s="10">
        <v>2141.7442900000001</v>
      </c>
      <c r="DH310" s="10">
        <v>3522.5059879999999</v>
      </c>
      <c r="DI310" s="10">
        <v>15608.975</v>
      </c>
      <c r="DJ310" s="10">
        <v>7661.2539999999999</v>
      </c>
      <c r="DK310" s="10">
        <v>7947.7209999999995</v>
      </c>
    </row>
    <row r="311" spans="1:115" x14ac:dyDescent="0.3">
      <c r="A311" s="8">
        <v>37653</v>
      </c>
      <c r="B311" s="10">
        <v>9373.8628313999998</v>
      </c>
      <c r="C311" s="10">
        <v>9406.1268667000004</v>
      </c>
      <c r="D311" s="10">
        <v>9372.5993870000002</v>
      </c>
      <c r="E311" s="10">
        <v>5164.7102531</v>
      </c>
      <c r="F311" s="10">
        <v>5182.9056797000003</v>
      </c>
      <c r="G311" s="10">
        <v>5173.0336639999996</v>
      </c>
      <c r="H311" s="10">
        <v>4209.1525782999997</v>
      </c>
      <c r="I311" s="10">
        <v>4223.2211870000001</v>
      </c>
      <c r="J311" s="10">
        <v>4199.5657229999997</v>
      </c>
      <c r="K311" s="10">
        <v>6682.6545181000001</v>
      </c>
      <c r="L311" s="10">
        <v>6710.4598199000002</v>
      </c>
      <c r="M311" s="10">
        <v>6744.8040799999999</v>
      </c>
      <c r="N311" s="10">
        <v>4402.5952039000003</v>
      </c>
      <c r="O311" s="10">
        <v>4422.5375555000001</v>
      </c>
      <c r="P311" s="10">
        <v>4442.6076650000005</v>
      </c>
      <c r="Q311" s="10">
        <v>2280.0593140999999</v>
      </c>
      <c r="R311" s="10">
        <v>2287.9222645</v>
      </c>
      <c r="S311" s="10">
        <v>2302.1964149999999</v>
      </c>
      <c r="T311" s="10">
        <v>2691.2083134</v>
      </c>
      <c r="U311" s="10">
        <v>2695.6670466999999</v>
      </c>
      <c r="V311" s="10">
        <v>2627.7953069999999</v>
      </c>
      <c r="W311" s="10">
        <v>762.11504920000004</v>
      </c>
      <c r="X311" s="10">
        <v>760.36812420000001</v>
      </c>
      <c r="Y311" s="10">
        <v>730.42599849999999</v>
      </c>
      <c r="Z311" s="10">
        <v>1929.0932642</v>
      </c>
      <c r="AA311" s="10">
        <v>1935.2989224999999</v>
      </c>
      <c r="AB311" s="10">
        <v>1897.3693089999999</v>
      </c>
      <c r="AC311" s="10">
        <v>59.9682113</v>
      </c>
      <c r="AD311" s="10">
        <v>60.169302500000001</v>
      </c>
      <c r="AE311" s="10">
        <v>59.954833299999997</v>
      </c>
      <c r="AF311" s="10">
        <v>67.313400999999999</v>
      </c>
      <c r="AG311" s="10">
        <v>67.543197899999996</v>
      </c>
      <c r="AH311" s="10">
        <v>67.414546599999994</v>
      </c>
      <c r="AI311" s="10">
        <v>52.8871337</v>
      </c>
      <c r="AJ311" s="10">
        <v>53.060215300000003</v>
      </c>
      <c r="AK311" s="10">
        <v>52.763010000000001</v>
      </c>
      <c r="AL311" s="10">
        <v>605.61460899999997</v>
      </c>
      <c r="AM311" s="10">
        <v>595.52659170000004</v>
      </c>
      <c r="AN311" s="10">
        <v>673.18876929999999</v>
      </c>
      <c r="AO311" s="10">
        <v>339.39068509999998</v>
      </c>
      <c r="AP311" s="10">
        <v>334.05749809999998</v>
      </c>
      <c r="AQ311" s="10">
        <v>369.81522469999999</v>
      </c>
      <c r="AR311" s="10">
        <v>266.22392389999999</v>
      </c>
      <c r="AS311" s="10">
        <v>261.46909349999999</v>
      </c>
      <c r="AT311" s="10">
        <v>303.3735446</v>
      </c>
      <c r="AU311" s="10">
        <v>450.41344659999999</v>
      </c>
      <c r="AV311" s="10">
        <v>444.04505510000001</v>
      </c>
      <c r="AW311" s="10">
        <v>497.76585139999997</v>
      </c>
      <c r="AX311" s="10">
        <v>276.9784075</v>
      </c>
      <c r="AY311" s="10">
        <v>273.8877847</v>
      </c>
      <c r="AZ311" s="10">
        <v>302.42338610000002</v>
      </c>
      <c r="BA311" s="10">
        <v>173.43503910000001</v>
      </c>
      <c r="BB311" s="10">
        <v>170.15727039999999</v>
      </c>
      <c r="BC311" s="10">
        <v>195.34246529999999</v>
      </c>
      <c r="BD311" s="10">
        <v>155.20116239999999</v>
      </c>
      <c r="BE311" s="10">
        <v>151.4815366</v>
      </c>
      <c r="BF311" s="10">
        <v>175.42291789999999</v>
      </c>
      <c r="BG311" s="10">
        <v>62.412277500000002</v>
      </c>
      <c r="BH311" s="10">
        <v>60.1697135</v>
      </c>
      <c r="BI311" s="10">
        <v>67.3918386</v>
      </c>
      <c r="BJ311" s="10">
        <v>92.788884800000005</v>
      </c>
      <c r="BK311" s="10">
        <v>91.311823099999998</v>
      </c>
      <c r="BL311" s="10">
        <v>108.03107919999999</v>
      </c>
      <c r="BM311" s="10">
        <v>6.0686004000000002</v>
      </c>
      <c r="BN311" s="10">
        <v>5.9542814000000002</v>
      </c>
      <c r="BO311" s="10">
        <v>6.7012041</v>
      </c>
      <c r="BP311" s="10">
        <v>6.1661421000000001</v>
      </c>
      <c r="BQ311" s="10">
        <v>6.0550974999999996</v>
      </c>
      <c r="BR311" s="10">
        <v>6.6719340999999996</v>
      </c>
      <c r="BS311" s="10">
        <v>5.9486375000000002</v>
      </c>
      <c r="BT311" s="10">
        <v>5.8302598000000003</v>
      </c>
      <c r="BU311" s="10">
        <v>6.7372338000000003</v>
      </c>
      <c r="BV311" s="10">
        <v>6.3144420999999999</v>
      </c>
      <c r="BW311" s="10">
        <v>6.2065099000000004</v>
      </c>
      <c r="BX311" s="10">
        <v>6.8727793999999998</v>
      </c>
      <c r="BY311" s="10">
        <v>5.9188812999999998</v>
      </c>
      <c r="BZ311" s="10">
        <v>5.8318352000000004</v>
      </c>
      <c r="CA311" s="10">
        <v>6.3734754000000002</v>
      </c>
      <c r="CB311" s="10">
        <v>7.0688991000000003</v>
      </c>
      <c r="CC311" s="10">
        <v>6.9223663000000002</v>
      </c>
      <c r="CD311" s="10">
        <v>7.8213983999999996</v>
      </c>
      <c r="CE311" s="10">
        <v>5.4525240999999998</v>
      </c>
      <c r="CF311" s="10">
        <v>5.3204646999999996</v>
      </c>
      <c r="CG311" s="10">
        <v>6.2579115999999999</v>
      </c>
      <c r="CH311" s="10">
        <v>7.5694613999999998</v>
      </c>
      <c r="CI311" s="10">
        <v>7.3329602999999999</v>
      </c>
      <c r="CJ311" s="10">
        <v>8.4470208000000007</v>
      </c>
      <c r="CK311" s="10">
        <v>4.5892331000000004</v>
      </c>
      <c r="CL311" s="10">
        <v>4.5056418999999996</v>
      </c>
      <c r="CM311" s="10">
        <v>5.3870079999999998</v>
      </c>
      <c r="CN311" s="10">
        <v>9979.4774404</v>
      </c>
      <c r="CO311" s="10">
        <v>10001.653458299999</v>
      </c>
      <c r="CP311" s="10">
        <v>10045.78816</v>
      </c>
      <c r="CQ311" s="10">
        <v>5504.1009382000002</v>
      </c>
      <c r="CR311" s="10">
        <v>5516.9631778000003</v>
      </c>
      <c r="CS311" s="10">
        <v>5542.8488889999999</v>
      </c>
      <c r="CT311" s="10">
        <v>4475.3765021999998</v>
      </c>
      <c r="CU311" s="10">
        <v>4484.6902805</v>
      </c>
      <c r="CV311" s="10">
        <v>4502.9392680000001</v>
      </c>
      <c r="CW311" s="10">
        <v>63.842561199999999</v>
      </c>
      <c r="CX311" s="10">
        <v>63.978779000000003</v>
      </c>
      <c r="CY311" s="10">
        <v>64.261100799999994</v>
      </c>
      <c r="CZ311" s="10">
        <v>71.736793599999999</v>
      </c>
      <c r="DA311" s="10">
        <v>71.896607599999996</v>
      </c>
      <c r="DB311" s="10">
        <v>72.233948100000006</v>
      </c>
      <c r="DC311" s="10">
        <v>56.232182399999999</v>
      </c>
      <c r="DD311" s="10">
        <v>56.345292200000003</v>
      </c>
      <c r="DE311" s="10">
        <v>56.5745711</v>
      </c>
      <c r="DF311" s="10">
        <v>5586.9788429999999</v>
      </c>
      <c r="DG311" s="10">
        <v>2130.619111</v>
      </c>
      <c r="DH311" s="10">
        <v>3456.3597319999999</v>
      </c>
      <c r="DI311" s="10">
        <v>15632.767</v>
      </c>
      <c r="DJ311" s="10">
        <v>7673.4679999999998</v>
      </c>
      <c r="DK311" s="10">
        <v>7959.299</v>
      </c>
    </row>
    <row r="312" spans="1:115" x14ac:dyDescent="0.3">
      <c r="A312" s="8">
        <v>37681</v>
      </c>
      <c r="B312" s="10">
        <v>9379.4811764000005</v>
      </c>
      <c r="C312" s="10">
        <v>9359.8161392999991</v>
      </c>
      <c r="D312" s="10">
        <v>9362.0633190000008</v>
      </c>
      <c r="E312" s="10">
        <v>5164.8800026999997</v>
      </c>
      <c r="F312" s="10">
        <v>5174.4690499999997</v>
      </c>
      <c r="G312" s="10">
        <v>5177.837219</v>
      </c>
      <c r="H312" s="10">
        <v>4214.6011736999999</v>
      </c>
      <c r="I312" s="10">
        <v>4185.3470891999996</v>
      </c>
      <c r="J312" s="10">
        <v>4184.2260999999999</v>
      </c>
      <c r="K312" s="10">
        <v>6682.8139991999997</v>
      </c>
      <c r="L312" s="10">
        <v>6665.5682915999996</v>
      </c>
      <c r="M312" s="10">
        <v>6641.9748900000004</v>
      </c>
      <c r="N312" s="10">
        <v>4401.3720804000004</v>
      </c>
      <c r="O312" s="10">
        <v>4405.9851828999999</v>
      </c>
      <c r="P312" s="10">
        <v>4398.7013779999997</v>
      </c>
      <c r="Q312" s="10">
        <v>2281.4419188000002</v>
      </c>
      <c r="R312" s="10">
        <v>2259.5831087000001</v>
      </c>
      <c r="S312" s="10">
        <v>2243.2735120000002</v>
      </c>
      <c r="T312" s="10">
        <v>2696.6671772</v>
      </c>
      <c r="U312" s="10">
        <v>2694.2478477</v>
      </c>
      <c r="V312" s="10">
        <v>2720.0884289999999</v>
      </c>
      <c r="W312" s="10">
        <v>763.50792230000002</v>
      </c>
      <c r="X312" s="10">
        <v>768.4838671</v>
      </c>
      <c r="Y312" s="10">
        <v>779.13584160000005</v>
      </c>
      <c r="Z312" s="10">
        <v>1933.1592549</v>
      </c>
      <c r="AA312" s="10">
        <v>1925.7639806</v>
      </c>
      <c r="AB312" s="10">
        <v>1940.952587</v>
      </c>
      <c r="AC312" s="10">
        <v>59.927508799999998</v>
      </c>
      <c r="AD312" s="10">
        <v>59.782080700000002</v>
      </c>
      <c r="AE312" s="10">
        <v>59.796433700000001</v>
      </c>
      <c r="AF312" s="10">
        <v>67.226987300000005</v>
      </c>
      <c r="AG312" s="10">
        <v>67.325974400000007</v>
      </c>
      <c r="AH312" s="10">
        <v>67.369798299999999</v>
      </c>
      <c r="AI312" s="10">
        <v>52.890032499999997</v>
      </c>
      <c r="AJ312" s="10">
        <v>52.508079600000002</v>
      </c>
      <c r="AK312" s="10">
        <v>52.494016000000002</v>
      </c>
      <c r="AL312" s="10">
        <v>606.14521509999997</v>
      </c>
      <c r="AM312" s="10">
        <v>611.29510889999995</v>
      </c>
      <c r="AN312" s="10">
        <v>642.90087340000002</v>
      </c>
      <c r="AO312" s="10">
        <v>339.77349400000003</v>
      </c>
      <c r="AP312" s="10">
        <v>333.45636180000002</v>
      </c>
      <c r="AQ312" s="10">
        <v>340.68315050000001</v>
      </c>
      <c r="AR312" s="10">
        <v>266.37172099999998</v>
      </c>
      <c r="AS312" s="10">
        <v>277.83874709999998</v>
      </c>
      <c r="AT312" s="10">
        <v>302.21772290000001</v>
      </c>
      <c r="AU312" s="10">
        <v>452.0296275</v>
      </c>
      <c r="AV312" s="10">
        <v>464.12095640000001</v>
      </c>
      <c r="AW312" s="10">
        <v>474.36170340000001</v>
      </c>
      <c r="AX312" s="10">
        <v>277.46448579999998</v>
      </c>
      <c r="AY312" s="10">
        <v>279.98649970000002</v>
      </c>
      <c r="AZ312" s="10">
        <v>280.34562080000001</v>
      </c>
      <c r="BA312" s="10">
        <v>174.5651417</v>
      </c>
      <c r="BB312" s="10">
        <v>184.13445669999999</v>
      </c>
      <c r="BC312" s="10">
        <v>194.0160826</v>
      </c>
      <c r="BD312" s="10">
        <v>154.1155875</v>
      </c>
      <c r="BE312" s="10">
        <v>147.17415249999999</v>
      </c>
      <c r="BF312" s="10">
        <v>168.53917000000001</v>
      </c>
      <c r="BG312" s="10">
        <v>62.309008200000001</v>
      </c>
      <c r="BH312" s="10">
        <v>53.4698621</v>
      </c>
      <c r="BI312" s="10">
        <v>60.337529699999997</v>
      </c>
      <c r="BJ312" s="10">
        <v>91.806579299999996</v>
      </c>
      <c r="BK312" s="10">
        <v>93.704290400000005</v>
      </c>
      <c r="BL312" s="10">
        <v>108.20164029999999</v>
      </c>
      <c r="BM312" s="10">
        <v>6.0701771999999998</v>
      </c>
      <c r="BN312" s="10">
        <v>6.1306618000000004</v>
      </c>
      <c r="BO312" s="10">
        <v>6.4258188000000001</v>
      </c>
      <c r="BP312" s="10">
        <v>6.1724774</v>
      </c>
      <c r="BQ312" s="10">
        <v>6.0541191000000003</v>
      </c>
      <c r="BR312" s="10">
        <v>6.173451</v>
      </c>
      <c r="BS312" s="10">
        <v>5.9445063999999999</v>
      </c>
      <c r="BT312" s="10">
        <v>6.2251215999999996</v>
      </c>
      <c r="BU312" s="10">
        <v>6.7362422000000004</v>
      </c>
      <c r="BV312" s="10">
        <v>6.3355226</v>
      </c>
      <c r="BW312" s="10">
        <v>6.5096939999999996</v>
      </c>
      <c r="BX312" s="10">
        <v>6.6658131999999997</v>
      </c>
      <c r="BY312" s="10">
        <v>5.9302026000000003</v>
      </c>
      <c r="BZ312" s="10">
        <v>5.9749933999999998</v>
      </c>
      <c r="CA312" s="10">
        <v>5.9915111000000003</v>
      </c>
      <c r="CB312" s="10">
        <v>7.1076807999999998</v>
      </c>
      <c r="CC312" s="10">
        <v>7.5350137999999998</v>
      </c>
      <c r="CD312" s="10">
        <v>7.9603213000000004</v>
      </c>
      <c r="CE312" s="10">
        <v>5.4060797000000003</v>
      </c>
      <c r="CF312" s="10">
        <v>5.1795949999999999</v>
      </c>
      <c r="CG312" s="10">
        <v>5.8345758999999999</v>
      </c>
      <c r="CH312" s="10">
        <v>7.5451357000000003</v>
      </c>
      <c r="CI312" s="10">
        <v>6.5052155999999997</v>
      </c>
      <c r="CJ312" s="10">
        <v>7.1875454000000003</v>
      </c>
      <c r="CK312" s="10">
        <v>4.5337347000000001</v>
      </c>
      <c r="CL312" s="10">
        <v>4.6400477000000002</v>
      </c>
      <c r="CM312" s="10">
        <v>5.2803072999999996</v>
      </c>
      <c r="CN312" s="10">
        <v>9985.6263913999992</v>
      </c>
      <c r="CO312" s="10">
        <v>9971.1112482000008</v>
      </c>
      <c r="CP312" s="10">
        <v>10004.964190000001</v>
      </c>
      <c r="CQ312" s="10">
        <v>5504.6534966999998</v>
      </c>
      <c r="CR312" s="10">
        <v>5507.9254117999999</v>
      </c>
      <c r="CS312" s="10">
        <v>5518.5203700000002</v>
      </c>
      <c r="CT312" s="10">
        <v>4480.9728947000003</v>
      </c>
      <c r="CU312" s="10">
        <v>4463.1858364</v>
      </c>
      <c r="CV312" s="10">
        <v>4486.4438220000002</v>
      </c>
      <c r="CW312" s="10">
        <v>63.800300100000001</v>
      </c>
      <c r="CX312" s="10">
        <v>63.686483600000003</v>
      </c>
      <c r="CY312" s="10">
        <v>63.9027058</v>
      </c>
      <c r="CZ312" s="10">
        <v>71.649538899999996</v>
      </c>
      <c r="DA312" s="10">
        <v>71.664636900000005</v>
      </c>
      <c r="DB312" s="10">
        <v>71.802489800000004</v>
      </c>
      <c r="DC312" s="10">
        <v>56.232794599999998</v>
      </c>
      <c r="DD312" s="10">
        <v>55.9937592</v>
      </c>
      <c r="DE312" s="10">
        <v>56.285546799999999</v>
      </c>
      <c r="DF312" s="10">
        <v>5651.5938079999996</v>
      </c>
      <c r="DG312" s="10">
        <v>2167.17463</v>
      </c>
      <c r="DH312" s="10">
        <v>3484.4191780000001</v>
      </c>
      <c r="DI312" s="10">
        <v>15656.558000000001</v>
      </c>
      <c r="DJ312" s="10">
        <v>7685.6949999999997</v>
      </c>
      <c r="DK312" s="10">
        <v>7970.8630000000003</v>
      </c>
    </row>
    <row r="313" spans="1:115" x14ac:dyDescent="0.3">
      <c r="A313" s="8">
        <v>37712</v>
      </c>
      <c r="B313" s="10">
        <v>9377.3165399999998</v>
      </c>
      <c r="C313" s="10">
        <v>9357.9729081999994</v>
      </c>
      <c r="D313" s="10">
        <v>9365.5737179999996</v>
      </c>
      <c r="E313" s="10">
        <v>5163.2057916000003</v>
      </c>
      <c r="F313" s="10">
        <v>5153.6077127999997</v>
      </c>
      <c r="G313" s="10">
        <v>5161.2641000000003</v>
      </c>
      <c r="H313" s="10">
        <v>4214.1107484000004</v>
      </c>
      <c r="I313" s="10">
        <v>4204.3651953999997</v>
      </c>
      <c r="J313" s="10">
        <v>4204.3096169999999</v>
      </c>
      <c r="K313" s="10">
        <v>6678.1591222999996</v>
      </c>
      <c r="L313" s="10">
        <v>6657.0286496999997</v>
      </c>
      <c r="M313" s="10">
        <v>6622.9516149999999</v>
      </c>
      <c r="N313" s="10">
        <v>4398.6737737000003</v>
      </c>
      <c r="O313" s="10">
        <v>4386.4005545</v>
      </c>
      <c r="P313" s="10">
        <v>4375.7019149999996</v>
      </c>
      <c r="Q313" s="10">
        <v>2279.4853486000002</v>
      </c>
      <c r="R313" s="10">
        <v>2270.6280950999999</v>
      </c>
      <c r="S313" s="10">
        <v>2247.2496999999998</v>
      </c>
      <c r="T313" s="10">
        <v>2699.1574177000002</v>
      </c>
      <c r="U313" s="10">
        <v>2700.9442586</v>
      </c>
      <c r="V313" s="10">
        <v>2742.6221030000002</v>
      </c>
      <c r="W313" s="10">
        <v>764.53201790000003</v>
      </c>
      <c r="X313" s="10">
        <v>767.20715829999995</v>
      </c>
      <c r="Y313" s="10">
        <v>785.562185</v>
      </c>
      <c r="Z313" s="10">
        <v>1934.6253998</v>
      </c>
      <c r="AA313" s="10">
        <v>1933.7371003000001</v>
      </c>
      <c r="AB313" s="10">
        <v>1957.0599179999999</v>
      </c>
      <c r="AC313" s="10">
        <v>59.844197600000001</v>
      </c>
      <c r="AD313" s="10">
        <v>59.7158309</v>
      </c>
      <c r="AE313" s="10">
        <v>59.764333800000003</v>
      </c>
      <c r="AF313" s="10">
        <v>67.124841599999996</v>
      </c>
      <c r="AG313" s="10">
        <v>66.993318099999996</v>
      </c>
      <c r="AH313" s="10">
        <v>67.0928459</v>
      </c>
      <c r="AI313" s="10">
        <v>52.824503200000002</v>
      </c>
      <c r="AJ313" s="10">
        <v>52.698682699999999</v>
      </c>
      <c r="AK313" s="10">
        <v>52.697986</v>
      </c>
      <c r="AL313" s="10">
        <v>607.09250369999995</v>
      </c>
      <c r="AM313" s="10">
        <v>600.37748880000004</v>
      </c>
      <c r="AN313" s="10">
        <v>608.86767069999996</v>
      </c>
      <c r="AO313" s="10">
        <v>339.52218929999998</v>
      </c>
      <c r="AP313" s="10">
        <v>340.98054630000001</v>
      </c>
      <c r="AQ313" s="10">
        <v>344.18272680000001</v>
      </c>
      <c r="AR313" s="10">
        <v>267.57031439999997</v>
      </c>
      <c r="AS313" s="10">
        <v>259.39694250000002</v>
      </c>
      <c r="AT313" s="10">
        <v>264.68494399999997</v>
      </c>
      <c r="AU313" s="10">
        <v>453.26749589999997</v>
      </c>
      <c r="AV313" s="10">
        <v>446.10146309999999</v>
      </c>
      <c r="AW313" s="10">
        <v>447.91736650000001</v>
      </c>
      <c r="AX313" s="10">
        <v>277.3288417</v>
      </c>
      <c r="AY313" s="10">
        <v>277.29334460000001</v>
      </c>
      <c r="AZ313" s="10">
        <v>277.79334699999998</v>
      </c>
      <c r="BA313" s="10">
        <v>175.9386542</v>
      </c>
      <c r="BB313" s="10">
        <v>168.8081186</v>
      </c>
      <c r="BC313" s="10">
        <v>170.1240195</v>
      </c>
      <c r="BD313" s="10">
        <v>153.82500780000001</v>
      </c>
      <c r="BE313" s="10">
        <v>154.2760256</v>
      </c>
      <c r="BF313" s="10">
        <v>160.95030420000001</v>
      </c>
      <c r="BG313" s="10">
        <v>62.193347600000003</v>
      </c>
      <c r="BH313" s="10">
        <v>63.687201700000003</v>
      </c>
      <c r="BI313" s="10">
        <v>66.389379700000006</v>
      </c>
      <c r="BJ313" s="10">
        <v>91.631660199999999</v>
      </c>
      <c r="BK313" s="10">
        <v>90.588823899999994</v>
      </c>
      <c r="BL313" s="10">
        <v>94.560924499999999</v>
      </c>
      <c r="BM313" s="10">
        <v>6.0804049999999998</v>
      </c>
      <c r="BN313" s="10">
        <v>6.0288849999999998</v>
      </c>
      <c r="BO313" s="10">
        <v>6.1042784000000001</v>
      </c>
      <c r="BP313" s="10">
        <v>6.1700704000000002</v>
      </c>
      <c r="BQ313" s="10">
        <v>6.2057525</v>
      </c>
      <c r="BR313" s="10">
        <v>6.2516765000000003</v>
      </c>
      <c r="BS313" s="10">
        <v>5.9703113999999999</v>
      </c>
      <c r="BT313" s="10">
        <v>5.8111731000000004</v>
      </c>
      <c r="BU313" s="10">
        <v>5.9226955999999999</v>
      </c>
      <c r="BV313" s="10">
        <v>6.3559161</v>
      </c>
      <c r="BW313" s="10">
        <v>6.2803503999999997</v>
      </c>
      <c r="BX313" s="10">
        <v>6.3346863000000004</v>
      </c>
      <c r="BY313" s="10">
        <v>5.9308958000000001</v>
      </c>
      <c r="BZ313" s="10">
        <v>5.9457877999999997</v>
      </c>
      <c r="CA313" s="10">
        <v>5.9695632999999999</v>
      </c>
      <c r="CB313" s="10">
        <v>7.1653064000000004</v>
      </c>
      <c r="CC313" s="10">
        <v>6.9199643999999996</v>
      </c>
      <c r="CD313" s="10">
        <v>7.0375556000000001</v>
      </c>
      <c r="CE313" s="10">
        <v>5.3917263999999996</v>
      </c>
      <c r="CF313" s="10">
        <v>5.4032967999999997</v>
      </c>
      <c r="CG313" s="10">
        <v>5.5431819999999998</v>
      </c>
      <c r="CH313" s="10">
        <v>7.5228546999999999</v>
      </c>
      <c r="CI313" s="10">
        <v>7.6648975999999998</v>
      </c>
      <c r="CJ313" s="10">
        <v>7.7926237</v>
      </c>
      <c r="CK313" s="10">
        <v>4.5222129999999998</v>
      </c>
      <c r="CL313" s="10">
        <v>4.4750117999999999</v>
      </c>
      <c r="CM313" s="10">
        <v>4.6090837999999996</v>
      </c>
      <c r="CN313" s="10">
        <v>9984.4090436999995</v>
      </c>
      <c r="CO313" s="10">
        <v>9958.3503970000002</v>
      </c>
      <c r="CP313" s="10">
        <v>9974.4413879999993</v>
      </c>
      <c r="CQ313" s="10">
        <v>5502.7279809000001</v>
      </c>
      <c r="CR313" s="10">
        <v>5494.5882591</v>
      </c>
      <c r="CS313" s="10">
        <v>5505.4468269999998</v>
      </c>
      <c r="CT313" s="10">
        <v>4481.6810628000003</v>
      </c>
      <c r="CU313" s="10">
        <v>4463.7621379000002</v>
      </c>
      <c r="CV313" s="10">
        <v>4468.9945610000004</v>
      </c>
      <c r="CW313" s="10">
        <v>63.718543099999998</v>
      </c>
      <c r="CX313" s="10">
        <v>63.547006799999998</v>
      </c>
      <c r="CY313" s="10">
        <v>63.649687900000004</v>
      </c>
      <c r="CZ313" s="10">
        <v>71.538838299999995</v>
      </c>
      <c r="DA313" s="10">
        <v>71.425828199999998</v>
      </c>
      <c r="DB313" s="10">
        <v>71.566982100000004</v>
      </c>
      <c r="DC313" s="10">
        <v>56.178536800000003</v>
      </c>
      <c r="DD313" s="10">
        <v>55.950036099999998</v>
      </c>
      <c r="DE313" s="10">
        <v>56.015620699999999</v>
      </c>
      <c r="DF313" s="10">
        <v>5696.3996120000002</v>
      </c>
      <c r="DG313" s="10">
        <v>2187.2721729999998</v>
      </c>
      <c r="DH313" s="10">
        <v>3509.1274389999999</v>
      </c>
      <c r="DI313" s="10">
        <v>15670.841</v>
      </c>
      <c r="DJ313" s="10">
        <v>7692.7190000000001</v>
      </c>
      <c r="DK313" s="10">
        <v>7978.1220000000003</v>
      </c>
    </row>
    <row r="314" spans="1:115" x14ac:dyDescent="0.3">
      <c r="A314" s="8">
        <v>37742</v>
      </c>
      <c r="B314" s="10">
        <v>9373.4770602999997</v>
      </c>
      <c r="C314" s="10">
        <v>9375.6668028000004</v>
      </c>
      <c r="D314" s="10">
        <v>9380.0778470000005</v>
      </c>
      <c r="E314" s="10">
        <v>5163.1366780999997</v>
      </c>
      <c r="F314" s="10">
        <v>5163.4895950999999</v>
      </c>
      <c r="G314" s="10">
        <v>5160.0235050000001</v>
      </c>
      <c r="H314" s="10">
        <v>4210.3403822</v>
      </c>
      <c r="I314" s="10">
        <v>4212.1772076999996</v>
      </c>
      <c r="J314" s="10">
        <v>4220.054341</v>
      </c>
      <c r="K314" s="10">
        <v>6674.1225457</v>
      </c>
      <c r="L314" s="10">
        <v>6679.7581004000003</v>
      </c>
      <c r="M314" s="10">
        <v>6647.8836799999999</v>
      </c>
      <c r="N314" s="10">
        <v>4397.8911080999997</v>
      </c>
      <c r="O314" s="10">
        <v>4400.2518737999999</v>
      </c>
      <c r="P314" s="10">
        <v>4386.9951300000002</v>
      </c>
      <c r="Q314" s="10">
        <v>2276.2314376999998</v>
      </c>
      <c r="R314" s="10">
        <v>2279.5062266</v>
      </c>
      <c r="S314" s="10">
        <v>2260.8885500000001</v>
      </c>
      <c r="T314" s="10">
        <v>2699.3545146000001</v>
      </c>
      <c r="U314" s="10">
        <v>2695.9087024</v>
      </c>
      <c r="V314" s="10">
        <v>2732.1941660000002</v>
      </c>
      <c r="W314" s="10">
        <v>765.24557010000001</v>
      </c>
      <c r="X314" s="10">
        <v>763.23772129999998</v>
      </c>
      <c r="Y314" s="10">
        <v>773.02837529999999</v>
      </c>
      <c r="Z314" s="10">
        <v>1934.1089445</v>
      </c>
      <c r="AA314" s="10">
        <v>1932.6709811000001</v>
      </c>
      <c r="AB314" s="10">
        <v>1959.1657909999999</v>
      </c>
      <c r="AC314" s="10">
        <v>59.756876499999997</v>
      </c>
      <c r="AD314" s="10">
        <v>59.774271400000003</v>
      </c>
      <c r="AE314" s="10">
        <v>59.802393899999998</v>
      </c>
      <c r="AF314" s="10">
        <v>67.051334900000001</v>
      </c>
      <c r="AG314" s="10">
        <v>67.060788500000001</v>
      </c>
      <c r="AH314" s="10">
        <v>67.015772699999999</v>
      </c>
      <c r="AI314" s="10">
        <v>52.7236397</v>
      </c>
      <c r="AJ314" s="10">
        <v>52.748441399999997</v>
      </c>
      <c r="AK314" s="10">
        <v>52.8470856</v>
      </c>
      <c r="AL314" s="10">
        <v>606.7732575</v>
      </c>
      <c r="AM314" s="10">
        <v>605.70159639999997</v>
      </c>
      <c r="AN314" s="10">
        <v>605.88162729999999</v>
      </c>
      <c r="AO314" s="10">
        <v>337.6751845</v>
      </c>
      <c r="AP314" s="10">
        <v>333.68254919999998</v>
      </c>
      <c r="AQ314" s="10">
        <v>334.58812499999999</v>
      </c>
      <c r="AR314" s="10">
        <v>269.098073</v>
      </c>
      <c r="AS314" s="10">
        <v>272.01904719999999</v>
      </c>
      <c r="AT314" s="10">
        <v>271.29350219999998</v>
      </c>
      <c r="AU314" s="10">
        <v>453.1782331</v>
      </c>
      <c r="AV314" s="10">
        <v>452.73300719999997</v>
      </c>
      <c r="AW314" s="10">
        <v>451.13101519999998</v>
      </c>
      <c r="AX314" s="10">
        <v>275.9386245</v>
      </c>
      <c r="AY314" s="10">
        <v>273.53292770000002</v>
      </c>
      <c r="AZ314" s="10">
        <v>273.47920879999998</v>
      </c>
      <c r="BA314" s="10">
        <v>177.2396086</v>
      </c>
      <c r="BB314" s="10">
        <v>179.20007949999999</v>
      </c>
      <c r="BC314" s="10">
        <v>177.6518064</v>
      </c>
      <c r="BD314" s="10">
        <v>153.5950244</v>
      </c>
      <c r="BE314" s="10">
        <v>152.9685892</v>
      </c>
      <c r="BF314" s="10">
        <v>154.75061210000001</v>
      </c>
      <c r="BG314" s="10">
        <v>61.736560099999998</v>
      </c>
      <c r="BH314" s="10">
        <v>60.149621500000002</v>
      </c>
      <c r="BI314" s="10">
        <v>61.108916200000003</v>
      </c>
      <c r="BJ314" s="10">
        <v>91.858464400000003</v>
      </c>
      <c r="BK314" s="10">
        <v>92.818967799999996</v>
      </c>
      <c r="BL314" s="10">
        <v>93.641695900000002</v>
      </c>
      <c r="BM314" s="10">
        <v>6.0797398999999999</v>
      </c>
      <c r="BN314" s="10">
        <v>6.0683221999999999</v>
      </c>
      <c r="BO314" s="10">
        <v>6.0673351000000002</v>
      </c>
      <c r="BP314" s="10">
        <v>6.1386427000000001</v>
      </c>
      <c r="BQ314" s="10">
        <v>6.0700763999999996</v>
      </c>
      <c r="BR314" s="10">
        <v>6.0893861999999999</v>
      </c>
      <c r="BS314" s="10">
        <v>6.0074063999999998</v>
      </c>
      <c r="BT314" s="10">
        <v>6.0661718000000002</v>
      </c>
      <c r="BU314" s="10">
        <v>6.0403583000000003</v>
      </c>
      <c r="BV314" s="10">
        <v>6.3583429999999996</v>
      </c>
      <c r="BW314" s="10">
        <v>6.3474738000000004</v>
      </c>
      <c r="BX314" s="10">
        <v>6.3548399</v>
      </c>
      <c r="BY314" s="10">
        <v>5.9039083999999997</v>
      </c>
      <c r="BZ314" s="10">
        <v>5.8524929999999999</v>
      </c>
      <c r="CA314" s="10">
        <v>5.8680551999999997</v>
      </c>
      <c r="CB314" s="10">
        <v>7.2240351</v>
      </c>
      <c r="CC314" s="10">
        <v>7.2883889999999996</v>
      </c>
      <c r="CD314" s="10">
        <v>7.2851698000000003</v>
      </c>
      <c r="CE314" s="10">
        <v>5.3837273000000003</v>
      </c>
      <c r="CF314" s="10">
        <v>5.3694341000000003</v>
      </c>
      <c r="CG314" s="10">
        <v>5.3603592999999998</v>
      </c>
      <c r="CH314" s="10">
        <v>7.4652833999999997</v>
      </c>
      <c r="CI314" s="10">
        <v>7.3051427999999996</v>
      </c>
      <c r="CJ314" s="10">
        <v>7.3260021999999996</v>
      </c>
      <c r="CK314" s="10">
        <v>4.5340543999999996</v>
      </c>
      <c r="CL314" s="10">
        <v>4.5825440000000004</v>
      </c>
      <c r="CM314" s="10">
        <v>4.5616403999999999</v>
      </c>
      <c r="CN314" s="10">
        <v>9980.2503178000006</v>
      </c>
      <c r="CO314" s="10">
        <v>9981.3683992000006</v>
      </c>
      <c r="CP314" s="10">
        <v>9985.9594739999993</v>
      </c>
      <c r="CQ314" s="10">
        <v>5500.8118627000003</v>
      </c>
      <c r="CR314" s="10">
        <v>5497.1721442999997</v>
      </c>
      <c r="CS314" s="10">
        <v>5494.6116300000003</v>
      </c>
      <c r="CT314" s="10">
        <v>4479.4384552000001</v>
      </c>
      <c r="CU314" s="10">
        <v>4484.1962549999998</v>
      </c>
      <c r="CV314" s="10">
        <v>4491.3478439999999</v>
      </c>
      <c r="CW314" s="10">
        <v>63.625118200000003</v>
      </c>
      <c r="CX314" s="10">
        <v>63.6359031</v>
      </c>
      <c r="CY314" s="10">
        <v>63.665173299999999</v>
      </c>
      <c r="CZ314" s="10">
        <v>71.436570700000004</v>
      </c>
      <c r="DA314" s="10">
        <v>71.394488600000003</v>
      </c>
      <c r="DB314" s="10">
        <v>71.361233900000002</v>
      </c>
      <c r="DC314" s="10">
        <v>56.093398100000002</v>
      </c>
      <c r="DD314" s="10">
        <v>56.154893800000004</v>
      </c>
      <c r="DE314" s="10">
        <v>56.244452000000003</v>
      </c>
      <c r="DF314" s="10">
        <v>5699.1615259999999</v>
      </c>
      <c r="DG314" s="10">
        <v>2205.1033699999998</v>
      </c>
      <c r="DH314" s="10">
        <v>3494.0581560000001</v>
      </c>
      <c r="DI314" s="10">
        <v>15685.120999999999</v>
      </c>
      <c r="DJ314" s="10">
        <v>7699.7150000000001</v>
      </c>
      <c r="DK314" s="10">
        <v>7985.4059999999999</v>
      </c>
    </row>
    <row r="315" spans="1:115" x14ac:dyDescent="0.3">
      <c r="A315" s="8">
        <v>37773</v>
      </c>
      <c r="B315" s="10">
        <v>9373.2889257000006</v>
      </c>
      <c r="C315" s="10">
        <v>9352.3276248999991</v>
      </c>
      <c r="D315" s="10">
        <v>9370.4431949999998</v>
      </c>
      <c r="E315" s="10">
        <v>5166.8119760999998</v>
      </c>
      <c r="F315" s="10">
        <v>5152.8922062000001</v>
      </c>
      <c r="G315" s="10">
        <v>5155.4499390000001</v>
      </c>
      <c r="H315" s="10">
        <v>4206.4769495999999</v>
      </c>
      <c r="I315" s="10">
        <v>4199.4354186999999</v>
      </c>
      <c r="J315" s="10">
        <v>4214.9932559999997</v>
      </c>
      <c r="K315" s="10">
        <v>6675.6851552999997</v>
      </c>
      <c r="L315" s="10">
        <v>6638.3589720999998</v>
      </c>
      <c r="M315" s="10">
        <v>6601.3842109999996</v>
      </c>
      <c r="N315" s="10">
        <v>4401.7701206000002</v>
      </c>
      <c r="O315" s="10">
        <v>4392.2965667999997</v>
      </c>
      <c r="P315" s="10">
        <v>4372.8325009999999</v>
      </c>
      <c r="Q315" s="10">
        <v>2273.9150347999998</v>
      </c>
      <c r="R315" s="10">
        <v>2246.0624053000001</v>
      </c>
      <c r="S315" s="10">
        <v>2228.5517110000001</v>
      </c>
      <c r="T315" s="10">
        <v>2697.6037704</v>
      </c>
      <c r="U315" s="10">
        <v>2713.9686526999999</v>
      </c>
      <c r="V315" s="10">
        <v>2769.0589839999998</v>
      </c>
      <c r="W315" s="10">
        <v>765.0418555</v>
      </c>
      <c r="X315" s="10">
        <v>760.59563930000002</v>
      </c>
      <c r="Y315" s="10">
        <v>782.61743809999996</v>
      </c>
      <c r="Z315" s="10">
        <v>1932.5619148000001</v>
      </c>
      <c r="AA315" s="10">
        <v>1953.3730134</v>
      </c>
      <c r="AB315" s="10">
        <v>1986.441546</v>
      </c>
      <c r="AC315" s="10">
        <v>59.696699500000001</v>
      </c>
      <c r="AD315" s="10">
        <v>59.571227200000003</v>
      </c>
      <c r="AE315" s="10">
        <v>59.686617400000003</v>
      </c>
      <c r="AF315" s="10">
        <v>67.030559100000005</v>
      </c>
      <c r="AG315" s="10">
        <v>66.862151900000001</v>
      </c>
      <c r="AH315" s="10">
        <v>66.895340200000007</v>
      </c>
      <c r="AI315" s="10">
        <v>52.625256200000003</v>
      </c>
      <c r="AJ315" s="10">
        <v>52.541122899999998</v>
      </c>
      <c r="AK315" s="10">
        <v>52.735774399999997</v>
      </c>
      <c r="AL315" s="10">
        <v>603.94542479999996</v>
      </c>
      <c r="AM315" s="10">
        <v>602.67363049999994</v>
      </c>
      <c r="AN315" s="10">
        <v>587.55348930000002</v>
      </c>
      <c r="AO315" s="10">
        <v>333.78207959999997</v>
      </c>
      <c r="AP315" s="10">
        <v>339.18020360000003</v>
      </c>
      <c r="AQ315" s="10">
        <v>330.92908440000002</v>
      </c>
      <c r="AR315" s="10">
        <v>270.16334519999998</v>
      </c>
      <c r="AS315" s="10">
        <v>263.493427</v>
      </c>
      <c r="AT315" s="10">
        <v>256.6244049</v>
      </c>
      <c r="AU315" s="10">
        <v>450.91702429999998</v>
      </c>
      <c r="AV315" s="10">
        <v>452.35078340000001</v>
      </c>
      <c r="AW315" s="10">
        <v>445.21350610000002</v>
      </c>
      <c r="AX315" s="10">
        <v>273.0665472</v>
      </c>
      <c r="AY315" s="10">
        <v>274.58418569999998</v>
      </c>
      <c r="AZ315" s="10">
        <v>272.08992069999999</v>
      </c>
      <c r="BA315" s="10">
        <v>177.85047700000001</v>
      </c>
      <c r="BB315" s="10">
        <v>177.76659760000001</v>
      </c>
      <c r="BC315" s="10">
        <v>173.1235854</v>
      </c>
      <c r="BD315" s="10">
        <v>153.0284005</v>
      </c>
      <c r="BE315" s="10">
        <v>150.32284720000001</v>
      </c>
      <c r="BF315" s="10">
        <v>142.33998320000001</v>
      </c>
      <c r="BG315" s="10">
        <v>60.7155323</v>
      </c>
      <c r="BH315" s="10">
        <v>64.596017799999998</v>
      </c>
      <c r="BI315" s="10">
        <v>58.8391637</v>
      </c>
      <c r="BJ315" s="10">
        <v>92.312868199999997</v>
      </c>
      <c r="BK315" s="10">
        <v>85.7268294</v>
      </c>
      <c r="BL315" s="10">
        <v>83.500819500000006</v>
      </c>
      <c r="BM315" s="10">
        <v>6.0532348000000002</v>
      </c>
      <c r="BN315" s="10">
        <v>6.0539784000000001</v>
      </c>
      <c r="BO315" s="10">
        <v>5.9003182000000001</v>
      </c>
      <c r="BP315" s="10">
        <v>6.0681096999999999</v>
      </c>
      <c r="BQ315" s="10">
        <v>6.1758145000000004</v>
      </c>
      <c r="BR315" s="10">
        <v>6.0318304999999999</v>
      </c>
      <c r="BS315" s="10">
        <v>6.0349576000000003</v>
      </c>
      <c r="BT315" s="10">
        <v>5.9040471999999999</v>
      </c>
      <c r="BU315" s="10">
        <v>5.7389612999999997</v>
      </c>
      <c r="BV315" s="10">
        <v>6.3272371999999999</v>
      </c>
      <c r="BW315" s="10">
        <v>6.3794852999999998</v>
      </c>
      <c r="BX315" s="10">
        <v>6.3181342999999996</v>
      </c>
      <c r="BY315" s="10">
        <v>5.8411996999999998</v>
      </c>
      <c r="BZ315" s="10">
        <v>5.8836769000000002</v>
      </c>
      <c r="CA315" s="10">
        <v>5.8577925999999998</v>
      </c>
      <c r="CB315" s="10">
        <v>7.2539758000000001</v>
      </c>
      <c r="CC315" s="10">
        <v>7.3341228999999997</v>
      </c>
      <c r="CD315" s="10">
        <v>7.2084508999999999</v>
      </c>
      <c r="CE315" s="10">
        <v>5.3682268000000004</v>
      </c>
      <c r="CF315" s="10">
        <v>5.2481685999999996</v>
      </c>
      <c r="CG315" s="10">
        <v>4.8890580000000003</v>
      </c>
      <c r="CH315" s="10">
        <v>7.3527082999999998</v>
      </c>
      <c r="CI315" s="10">
        <v>7.8280018</v>
      </c>
      <c r="CJ315" s="10">
        <v>6.9925369000000002</v>
      </c>
      <c r="CK315" s="10">
        <v>4.5589421000000003</v>
      </c>
      <c r="CL315" s="10">
        <v>4.2041506999999996</v>
      </c>
      <c r="CM315" s="10">
        <v>4.0339682999999997</v>
      </c>
      <c r="CN315" s="10">
        <v>9977.2343505000008</v>
      </c>
      <c r="CO315" s="10">
        <v>9955.0012554000004</v>
      </c>
      <c r="CP315" s="10">
        <v>9957.9966839999997</v>
      </c>
      <c r="CQ315" s="10">
        <v>5500.5940555999996</v>
      </c>
      <c r="CR315" s="10">
        <v>5492.0724097000002</v>
      </c>
      <c r="CS315" s="10">
        <v>5486.3790230000004</v>
      </c>
      <c r="CT315" s="10">
        <v>4476.6402948000004</v>
      </c>
      <c r="CU315" s="10">
        <v>4462.9288457000002</v>
      </c>
      <c r="CV315" s="10">
        <v>4471.6176610000002</v>
      </c>
      <c r="CW315" s="10">
        <v>63.543113300000002</v>
      </c>
      <c r="CX315" s="10">
        <v>63.410058499999998</v>
      </c>
      <c r="CY315" s="10">
        <v>63.429138399999999</v>
      </c>
      <c r="CZ315" s="10">
        <v>71.360811400000003</v>
      </c>
      <c r="DA315" s="10">
        <v>71.263237200000006</v>
      </c>
      <c r="DB315" s="10">
        <v>71.1893618</v>
      </c>
      <c r="DC315" s="10">
        <v>56.005142900000003</v>
      </c>
      <c r="DD315" s="10">
        <v>55.837813799999999</v>
      </c>
      <c r="DE315" s="10">
        <v>55.9465237</v>
      </c>
      <c r="DF315" s="10">
        <v>5741.4073159999998</v>
      </c>
      <c r="DG315" s="10">
        <v>2220.3609769999998</v>
      </c>
      <c r="DH315" s="10">
        <v>3521.046339</v>
      </c>
      <c r="DI315" s="10">
        <v>15699.404</v>
      </c>
      <c r="DJ315" s="10">
        <v>7706.74</v>
      </c>
      <c r="DK315" s="10">
        <v>7992.6639999999998</v>
      </c>
    </row>
    <row r="316" spans="1:115" x14ac:dyDescent="0.3">
      <c r="A316" s="8">
        <v>37803</v>
      </c>
      <c r="B316" s="10">
        <v>9379.2851267999995</v>
      </c>
      <c r="C316" s="10">
        <v>9343.4588913999996</v>
      </c>
      <c r="D316" s="10">
        <v>9363.9212829999997</v>
      </c>
      <c r="E316" s="10">
        <v>5175.4181706999998</v>
      </c>
      <c r="F316" s="10">
        <v>5157.6828083999999</v>
      </c>
      <c r="G316" s="10">
        <v>5172.9466119999997</v>
      </c>
      <c r="H316" s="10">
        <v>4203.8669560999997</v>
      </c>
      <c r="I316" s="10">
        <v>4185.7760829999997</v>
      </c>
      <c r="J316" s="10">
        <v>4190.9746720000003</v>
      </c>
      <c r="K316" s="10">
        <v>6684.8975301999999</v>
      </c>
      <c r="L316" s="10">
        <v>6664.5466428</v>
      </c>
      <c r="M316" s="10">
        <v>6693.1708950000002</v>
      </c>
      <c r="N316" s="10">
        <v>4411.3322787999996</v>
      </c>
      <c r="O316" s="10">
        <v>4389.9553242000002</v>
      </c>
      <c r="P316" s="10">
        <v>4405.9144539999998</v>
      </c>
      <c r="Q316" s="10">
        <v>2273.5652513</v>
      </c>
      <c r="R316" s="10">
        <v>2274.5913184999999</v>
      </c>
      <c r="S316" s="10">
        <v>2287.256441</v>
      </c>
      <c r="T316" s="10">
        <v>2694.3875966999999</v>
      </c>
      <c r="U316" s="10">
        <v>2678.9122487</v>
      </c>
      <c r="V316" s="10">
        <v>2670.7503879999999</v>
      </c>
      <c r="W316" s="10">
        <v>764.08589189999998</v>
      </c>
      <c r="X316" s="10">
        <v>767.72748409999997</v>
      </c>
      <c r="Y316" s="10">
        <v>767.03215750000004</v>
      </c>
      <c r="Z316" s="10">
        <v>1930.3017047999999</v>
      </c>
      <c r="AA316" s="10">
        <v>1911.1847645</v>
      </c>
      <c r="AB316" s="10">
        <v>1903.7182299999999</v>
      </c>
      <c r="AC316" s="10">
        <v>59.676542300000001</v>
      </c>
      <c r="AD316" s="10">
        <v>59.451401099999998</v>
      </c>
      <c r="AE316" s="10">
        <v>59.5816011</v>
      </c>
      <c r="AF316" s="10">
        <v>67.073966299999995</v>
      </c>
      <c r="AG316" s="10">
        <v>66.847999599999994</v>
      </c>
      <c r="AH316" s="10">
        <v>67.0458316</v>
      </c>
      <c r="AI316" s="10">
        <v>52.543414400000003</v>
      </c>
      <c r="AJ316" s="10">
        <v>52.318336000000002</v>
      </c>
      <c r="AK316" s="10">
        <v>52.383313600000001</v>
      </c>
      <c r="AL316" s="10">
        <v>598.38193239999998</v>
      </c>
      <c r="AM316" s="10">
        <v>609.86108239999999</v>
      </c>
      <c r="AN316" s="10">
        <v>557.62183749999997</v>
      </c>
      <c r="AO316" s="10">
        <v>327.8272523</v>
      </c>
      <c r="AP316" s="10">
        <v>336.65481249999999</v>
      </c>
      <c r="AQ316" s="10">
        <v>308.89619349999998</v>
      </c>
      <c r="AR316" s="10">
        <v>270.55468009999998</v>
      </c>
      <c r="AS316" s="10">
        <v>273.2062699</v>
      </c>
      <c r="AT316" s="10">
        <v>248.72564399999999</v>
      </c>
      <c r="AU316" s="10">
        <v>446.289513</v>
      </c>
      <c r="AV316" s="10">
        <v>452.33516689999999</v>
      </c>
      <c r="AW316" s="10">
        <v>418.19062709999997</v>
      </c>
      <c r="AX316" s="10">
        <v>268.81524789999997</v>
      </c>
      <c r="AY316" s="10">
        <v>275.63441719999997</v>
      </c>
      <c r="AZ316" s="10">
        <v>256.41660780000001</v>
      </c>
      <c r="BA316" s="10">
        <v>177.4742651</v>
      </c>
      <c r="BB316" s="10">
        <v>176.70074969999999</v>
      </c>
      <c r="BC316" s="10">
        <v>161.77401929999999</v>
      </c>
      <c r="BD316" s="10">
        <v>152.09241950000001</v>
      </c>
      <c r="BE316" s="10">
        <v>157.5259155</v>
      </c>
      <c r="BF316" s="10">
        <v>139.4312104</v>
      </c>
      <c r="BG316" s="10">
        <v>59.012004400000002</v>
      </c>
      <c r="BH316" s="10">
        <v>61.020395299999997</v>
      </c>
      <c r="BI316" s="10">
        <v>52.4795856</v>
      </c>
      <c r="BJ316" s="10">
        <v>93.080415099999996</v>
      </c>
      <c r="BK316" s="10">
        <v>96.505520200000007</v>
      </c>
      <c r="BL316" s="10">
        <v>86.951624800000005</v>
      </c>
      <c r="BM316" s="10">
        <v>5.9972129000000001</v>
      </c>
      <c r="BN316" s="10">
        <v>6.1272127000000003</v>
      </c>
      <c r="BO316" s="10">
        <v>5.6203136000000002</v>
      </c>
      <c r="BP316" s="10">
        <v>5.9569804</v>
      </c>
      <c r="BQ316" s="10">
        <v>6.1273048000000001</v>
      </c>
      <c r="BR316" s="10">
        <v>5.6348969999999996</v>
      </c>
      <c r="BS316" s="10">
        <v>6.0466961000000001</v>
      </c>
      <c r="BT316" s="10">
        <v>6.1270992</v>
      </c>
      <c r="BU316" s="10">
        <v>5.6023071</v>
      </c>
      <c r="BV316" s="10">
        <v>6.2582779999999998</v>
      </c>
      <c r="BW316" s="10">
        <v>6.3558054999999998</v>
      </c>
      <c r="BX316" s="10">
        <v>5.8805985999999999</v>
      </c>
      <c r="BY316" s="10">
        <v>5.7437345000000004</v>
      </c>
      <c r="BZ316" s="10">
        <v>5.9078150999999997</v>
      </c>
      <c r="CA316" s="10">
        <v>5.4997512000000004</v>
      </c>
      <c r="CB316" s="10">
        <v>7.2407753000000001</v>
      </c>
      <c r="CC316" s="10">
        <v>7.2084739000000004</v>
      </c>
      <c r="CD316" s="10">
        <v>6.6056352</v>
      </c>
      <c r="CE316" s="10">
        <v>5.3431753999999998</v>
      </c>
      <c r="CF316" s="10">
        <v>5.5536523999999998</v>
      </c>
      <c r="CG316" s="10">
        <v>4.9616441</v>
      </c>
      <c r="CH316" s="10">
        <v>7.1695000999999996</v>
      </c>
      <c r="CI316" s="10">
        <v>7.3629625000000001</v>
      </c>
      <c r="CJ316" s="10">
        <v>6.4037625</v>
      </c>
      <c r="CK316" s="10">
        <v>4.6002390999999996</v>
      </c>
      <c r="CL316" s="10">
        <v>4.8067932000000004</v>
      </c>
      <c r="CM316" s="10">
        <v>4.3679581000000001</v>
      </c>
      <c r="CN316" s="10">
        <v>9977.6670592999999</v>
      </c>
      <c r="CO316" s="10">
        <v>9953.3199738000003</v>
      </c>
      <c r="CP316" s="10">
        <v>9921.5431210000006</v>
      </c>
      <c r="CQ316" s="10">
        <v>5503.2454230000003</v>
      </c>
      <c r="CR316" s="10">
        <v>5494.3376208999998</v>
      </c>
      <c r="CS316" s="10">
        <v>5481.8428050000002</v>
      </c>
      <c r="CT316" s="10">
        <v>4474.4216362999996</v>
      </c>
      <c r="CU316" s="10">
        <v>4458.9823528999996</v>
      </c>
      <c r="CV316" s="10">
        <v>4439.7003160000004</v>
      </c>
      <c r="CW316" s="10">
        <v>63.483801</v>
      </c>
      <c r="CX316" s="10">
        <v>63.331880099999999</v>
      </c>
      <c r="CY316" s="10">
        <v>63.129687500000003</v>
      </c>
      <c r="CZ316" s="10">
        <v>71.322642099999996</v>
      </c>
      <c r="DA316" s="10">
        <v>71.211335099999999</v>
      </c>
      <c r="DB316" s="10">
        <v>71.049391600000007</v>
      </c>
      <c r="DC316" s="10">
        <v>55.925031099999998</v>
      </c>
      <c r="DD316" s="10">
        <v>55.733162100000001</v>
      </c>
      <c r="DE316" s="10">
        <v>55.492154499999998</v>
      </c>
      <c r="DF316" s="10">
        <v>5794.5858790000002</v>
      </c>
      <c r="DG316" s="10">
        <v>2233.6951949999998</v>
      </c>
      <c r="DH316" s="10">
        <v>3560.890684</v>
      </c>
      <c r="DI316" s="10">
        <v>15716.129000000001</v>
      </c>
      <c r="DJ316" s="10">
        <v>7715.5379999999996</v>
      </c>
      <c r="DK316" s="10">
        <v>8000.5910000000003</v>
      </c>
    </row>
    <row r="317" spans="1:115" x14ac:dyDescent="0.3">
      <c r="A317" s="8">
        <v>37834</v>
      </c>
      <c r="B317" s="10">
        <v>9391.5969330000007</v>
      </c>
      <c r="C317" s="10">
        <v>9400.4525061999993</v>
      </c>
      <c r="D317" s="10">
        <v>9326.9510520000003</v>
      </c>
      <c r="E317" s="10">
        <v>5188.7780505000001</v>
      </c>
      <c r="F317" s="10">
        <v>5195.3612025000002</v>
      </c>
      <c r="G317" s="10">
        <v>5156.605528</v>
      </c>
      <c r="H317" s="10">
        <v>4202.8188824999997</v>
      </c>
      <c r="I317" s="10">
        <v>4205.0913037</v>
      </c>
      <c r="J317" s="10">
        <v>4170.3455240000003</v>
      </c>
      <c r="K317" s="10">
        <v>6701.3899332000001</v>
      </c>
      <c r="L317" s="10">
        <v>6706.3426061999999</v>
      </c>
      <c r="M317" s="10">
        <v>6631.1427450000001</v>
      </c>
      <c r="N317" s="10">
        <v>4425.6657160000004</v>
      </c>
      <c r="O317" s="10">
        <v>4431.2122433000004</v>
      </c>
      <c r="P317" s="10">
        <v>4392.3676740000001</v>
      </c>
      <c r="Q317" s="10">
        <v>2275.7242170999998</v>
      </c>
      <c r="R317" s="10">
        <v>2275.1303628999999</v>
      </c>
      <c r="S317" s="10">
        <v>2238.775071</v>
      </c>
      <c r="T317" s="10">
        <v>2690.2069999</v>
      </c>
      <c r="U317" s="10">
        <v>2694.1098999999999</v>
      </c>
      <c r="V317" s="10">
        <v>2695.8083069999998</v>
      </c>
      <c r="W317" s="10">
        <v>763.11233449999997</v>
      </c>
      <c r="X317" s="10">
        <v>764.14895920000004</v>
      </c>
      <c r="Y317" s="10">
        <v>764.23785380000004</v>
      </c>
      <c r="Z317" s="10">
        <v>1927.0946653999999</v>
      </c>
      <c r="AA317" s="10">
        <v>1929.9609407999999</v>
      </c>
      <c r="AB317" s="10">
        <v>1931.570453</v>
      </c>
      <c r="AC317" s="10">
        <v>59.694588600000003</v>
      </c>
      <c r="AD317" s="10">
        <v>59.750463000000003</v>
      </c>
      <c r="AE317" s="10">
        <v>59.283278500000002</v>
      </c>
      <c r="AF317" s="10">
        <v>67.176255400000002</v>
      </c>
      <c r="AG317" s="10">
        <v>67.259795999999994</v>
      </c>
      <c r="AH317" s="10">
        <v>66.758060200000003</v>
      </c>
      <c r="AI317" s="10">
        <v>52.479552699999999</v>
      </c>
      <c r="AJ317" s="10">
        <v>52.507628799999999</v>
      </c>
      <c r="AK317" s="10">
        <v>52.073769400000003</v>
      </c>
      <c r="AL317" s="10">
        <v>590.43239110000002</v>
      </c>
      <c r="AM317" s="10">
        <v>580.61992680000003</v>
      </c>
      <c r="AN317" s="10">
        <v>552.36310460000004</v>
      </c>
      <c r="AO317" s="10">
        <v>320.33167049999997</v>
      </c>
      <c r="AP317" s="10">
        <v>315.69114080000003</v>
      </c>
      <c r="AQ317" s="10">
        <v>300.74088970000003</v>
      </c>
      <c r="AR317" s="10">
        <v>270.10072059999999</v>
      </c>
      <c r="AS317" s="10">
        <v>264.928786</v>
      </c>
      <c r="AT317" s="10">
        <v>251.62221489999999</v>
      </c>
      <c r="AU317" s="10">
        <v>439.44213610000003</v>
      </c>
      <c r="AV317" s="10">
        <v>431.64467560000003</v>
      </c>
      <c r="AW317" s="10">
        <v>409.64488110000002</v>
      </c>
      <c r="AX317" s="10">
        <v>263.36174790000001</v>
      </c>
      <c r="AY317" s="10">
        <v>261.29941459999998</v>
      </c>
      <c r="AZ317" s="10">
        <v>251.13888230000001</v>
      </c>
      <c r="BA317" s="10">
        <v>176.08038819999999</v>
      </c>
      <c r="BB317" s="10">
        <v>170.34526099999999</v>
      </c>
      <c r="BC317" s="10">
        <v>158.50599879999999</v>
      </c>
      <c r="BD317" s="10">
        <v>150.99025499999999</v>
      </c>
      <c r="BE317" s="10">
        <v>148.97525110000001</v>
      </c>
      <c r="BF317" s="10">
        <v>142.7182234</v>
      </c>
      <c r="BG317" s="10">
        <v>56.969922699999998</v>
      </c>
      <c r="BH317" s="10">
        <v>54.391726200000001</v>
      </c>
      <c r="BI317" s="10">
        <v>49.602007299999997</v>
      </c>
      <c r="BJ317" s="10">
        <v>94.020332300000007</v>
      </c>
      <c r="BK317" s="10">
        <v>94.583524999999995</v>
      </c>
      <c r="BL317" s="10">
        <v>93.116216100000003</v>
      </c>
      <c r="BM317" s="10">
        <v>5.9149535000000002</v>
      </c>
      <c r="BN317" s="10">
        <v>5.8172097999999997</v>
      </c>
      <c r="BO317" s="10">
        <v>5.5911077999999996</v>
      </c>
      <c r="BP317" s="10">
        <v>5.8145813999999998</v>
      </c>
      <c r="BQ317" s="10">
        <v>5.7283277999999997</v>
      </c>
      <c r="BR317" s="10">
        <v>5.5107531999999999</v>
      </c>
      <c r="BS317" s="10">
        <v>6.0385776</v>
      </c>
      <c r="BT317" s="10">
        <v>5.9267918000000002</v>
      </c>
      <c r="BU317" s="10">
        <v>5.690277</v>
      </c>
      <c r="BV317" s="10">
        <v>6.1539346000000004</v>
      </c>
      <c r="BW317" s="10">
        <v>6.0471482999999999</v>
      </c>
      <c r="BX317" s="10">
        <v>5.8181684000000002</v>
      </c>
      <c r="BY317" s="10">
        <v>5.6165538000000002</v>
      </c>
      <c r="BZ317" s="10">
        <v>5.5684339999999999</v>
      </c>
      <c r="CA317" s="10">
        <v>5.4083886999999997</v>
      </c>
      <c r="CB317" s="10">
        <v>7.1816648000000001</v>
      </c>
      <c r="CC317" s="10">
        <v>6.9657312999999998</v>
      </c>
      <c r="CD317" s="10">
        <v>6.6119072000000001</v>
      </c>
      <c r="CE317" s="10">
        <v>5.3143178999999998</v>
      </c>
      <c r="CF317" s="10">
        <v>5.2399152000000004</v>
      </c>
      <c r="CG317" s="10">
        <v>5.0278982000000001</v>
      </c>
      <c r="CH317" s="10">
        <v>6.9468547000000003</v>
      </c>
      <c r="CI317" s="10">
        <v>6.6449631</v>
      </c>
      <c r="CJ317" s="10">
        <v>6.0948117000000002</v>
      </c>
      <c r="CK317" s="10">
        <v>4.6519041000000003</v>
      </c>
      <c r="CL317" s="10">
        <v>4.6718422999999998</v>
      </c>
      <c r="CM317" s="10">
        <v>4.5990432999999999</v>
      </c>
      <c r="CN317" s="10">
        <v>9982.0293240999999</v>
      </c>
      <c r="CO317" s="10">
        <v>9981.0724329999994</v>
      </c>
      <c r="CP317" s="10">
        <v>9879.3141560000004</v>
      </c>
      <c r="CQ317" s="10">
        <v>5509.1097210999997</v>
      </c>
      <c r="CR317" s="10">
        <v>5511.0523432999998</v>
      </c>
      <c r="CS317" s="10">
        <v>5457.3464169999997</v>
      </c>
      <c r="CT317" s="10">
        <v>4472.9196030000003</v>
      </c>
      <c r="CU317" s="10">
        <v>4470.0200897000004</v>
      </c>
      <c r="CV317" s="10">
        <v>4421.9677389999997</v>
      </c>
      <c r="CW317" s="10">
        <v>63.447477399999997</v>
      </c>
      <c r="CX317" s="10">
        <v>63.440956499999999</v>
      </c>
      <c r="CY317" s="10">
        <v>62.7941681</v>
      </c>
      <c r="CZ317" s="10">
        <v>71.323413299999999</v>
      </c>
      <c r="DA317" s="10">
        <v>71.346772999999999</v>
      </c>
      <c r="DB317" s="10">
        <v>70.651489400000003</v>
      </c>
      <c r="DC317" s="10">
        <v>55.852233099999999</v>
      </c>
      <c r="DD317" s="10">
        <v>55.815709699999999</v>
      </c>
      <c r="DE317" s="10">
        <v>55.215695400000001</v>
      </c>
      <c r="DF317" s="10">
        <v>5853.5388439999997</v>
      </c>
      <c r="DG317" s="10">
        <v>2266.9725819999999</v>
      </c>
      <c r="DH317" s="10">
        <v>3586.5662609999999</v>
      </c>
      <c r="DI317" s="10">
        <v>15732.852999999999</v>
      </c>
      <c r="DJ317" s="10">
        <v>7724.3190000000004</v>
      </c>
      <c r="DK317" s="10">
        <v>8008.5339999999997</v>
      </c>
    </row>
    <row r="318" spans="1:115" x14ac:dyDescent="0.3">
      <c r="A318" s="8">
        <v>37865</v>
      </c>
      <c r="B318" s="10">
        <v>9407.4238378999999</v>
      </c>
      <c r="C318" s="10">
        <v>9408.6339805000007</v>
      </c>
      <c r="D318" s="10">
        <v>9486.0546549999999</v>
      </c>
      <c r="E318" s="10">
        <v>5205.2315031999997</v>
      </c>
      <c r="F318" s="10">
        <v>5205.8886198</v>
      </c>
      <c r="G318" s="10">
        <v>5233.2317050000001</v>
      </c>
      <c r="H318" s="10">
        <v>4202.1923347000002</v>
      </c>
      <c r="I318" s="10">
        <v>4202.7453606999998</v>
      </c>
      <c r="J318" s="10">
        <v>4252.8229499999998</v>
      </c>
      <c r="K318" s="10">
        <v>6721.8591287999998</v>
      </c>
      <c r="L318" s="10">
        <v>6718.5572149999998</v>
      </c>
      <c r="M318" s="10">
        <v>6814.186044</v>
      </c>
      <c r="N318" s="10">
        <v>4442.2756511999996</v>
      </c>
      <c r="O318" s="10">
        <v>4441.5587321000003</v>
      </c>
      <c r="P318" s="10">
        <v>4481.5454170000003</v>
      </c>
      <c r="Q318" s="10">
        <v>2279.5834776000002</v>
      </c>
      <c r="R318" s="10">
        <v>2276.9984828000001</v>
      </c>
      <c r="S318" s="10">
        <v>2332.6406270000002</v>
      </c>
      <c r="T318" s="10">
        <v>2685.5647091000001</v>
      </c>
      <c r="U318" s="10">
        <v>2690.0767655</v>
      </c>
      <c r="V318" s="10">
        <v>2671.8686109999999</v>
      </c>
      <c r="W318" s="10">
        <v>762.95585200000005</v>
      </c>
      <c r="X318" s="10">
        <v>764.32988760000001</v>
      </c>
      <c r="Y318" s="10">
        <v>751.68628850000005</v>
      </c>
      <c r="Z318" s="10">
        <v>1922.6088571</v>
      </c>
      <c r="AA318" s="10">
        <v>1925.7468779000001</v>
      </c>
      <c r="AB318" s="10">
        <v>1920.182323</v>
      </c>
      <c r="AC318" s="10">
        <v>59.731924499999998</v>
      </c>
      <c r="AD318" s="10">
        <v>59.738959199999996</v>
      </c>
      <c r="AE318" s="10">
        <v>60.230532199999999</v>
      </c>
      <c r="AF318" s="10">
        <v>67.314947799999999</v>
      </c>
      <c r="AG318" s="10">
        <v>67.319460699999993</v>
      </c>
      <c r="AH318" s="10">
        <v>67.673045200000004</v>
      </c>
      <c r="AI318" s="10">
        <v>52.418246799999999</v>
      </c>
      <c r="AJ318" s="10">
        <v>52.426403800000003</v>
      </c>
      <c r="AK318" s="10">
        <v>53.051087799999998</v>
      </c>
      <c r="AL318" s="10">
        <v>582.32842549999998</v>
      </c>
      <c r="AM318" s="10">
        <v>576.61687830000005</v>
      </c>
      <c r="AN318" s="10">
        <v>583.83902720000003</v>
      </c>
      <c r="AO318" s="10">
        <v>312.95785119999999</v>
      </c>
      <c r="AP318" s="10">
        <v>309.1379202</v>
      </c>
      <c r="AQ318" s="10">
        <v>315.57482220000003</v>
      </c>
      <c r="AR318" s="10">
        <v>269.37057429999999</v>
      </c>
      <c r="AS318" s="10">
        <v>267.4789581</v>
      </c>
      <c r="AT318" s="10">
        <v>268.264205</v>
      </c>
      <c r="AU318" s="10">
        <v>431.7499373</v>
      </c>
      <c r="AV318" s="10">
        <v>434.2243249</v>
      </c>
      <c r="AW318" s="10">
        <v>432.2032274</v>
      </c>
      <c r="AX318" s="10">
        <v>257.67909159999999</v>
      </c>
      <c r="AY318" s="10">
        <v>255.0641574</v>
      </c>
      <c r="AZ318" s="10">
        <v>256.70961460000001</v>
      </c>
      <c r="BA318" s="10">
        <v>174.07084570000001</v>
      </c>
      <c r="BB318" s="10">
        <v>179.1601675</v>
      </c>
      <c r="BC318" s="10">
        <v>175.49361279999999</v>
      </c>
      <c r="BD318" s="10">
        <v>150.57848820000001</v>
      </c>
      <c r="BE318" s="10">
        <v>142.3925534</v>
      </c>
      <c r="BF318" s="10">
        <v>151.6357998</v>
      </c>
      <c r="BG318" s="10">
        <v>55.278759600000001</v>
      </c>
      <c r="BH318" s="10">
        <v>54.073762899999998</v>
      </c>
      <c r="BI318" s="10">
        <v>58.865207599999998</v>
      </c>
      <c r="BJ318" s="10">
        <v>95.299728599999995</v>
      </c>
      <c r="BK318" s="10">
        <v>88.318790500000006</v>
      </c>
      <c r="BL318" s="10">
        <v>92.770592199999996</v>
      </c>
      <c r="BM318" s="10">
        <v>5.8292579</v>
      </c>
      <c r="BN318" s="10">
        <v>5.7746858999999997</v>
      </c>
      <c r="BO318" s="10">
        <v>5.7978668000000004</v>
      </c>
      <c r="BP318" s="10">
        <v>5.6713865999999999</v>
      </c>
      <c r="BQ318" s="10">
        <v>5.6053750000000004</v>
      </c>
      <c r="BR318" s="10">
        <v>5.6872558</v>
      </c>
      <c r="BS318" s="10">
        <v>6.0240811000000001</v>
      </c>
      <c r="BT318" s="10">
        <v>5.9835690000000001</v>
      </c>
      <c r="BU318" s="10">
        <v>5.9336216000000004</v>
      </c>
      <c r="BV318" s="10">
        <v>6.0354142</v>
      </c>
      <c r="BW318" s="10">
        <v>6.0707057999999998</v>
      </c>
      <c r="BX318" s="10">
        <v>5.9643943000000004</v>
      </c>
      <c r="BY318" s="10">
        <v>5.4825866999999997</v>
      </c>
      <c r="BZ318" s="10">
        <v>5.4307992</v>
      </c>
      <c r="CA318" s="10">
        <v>5.4178091000000004</v>
      </c>
      <c r="CB318" s="10">
        <v>7.0943508</v>
      </c>
      <c r="CC318" s="10">
        <v>7.2943239000000002</v>
      </c>
      <c r="CD318" s="10">
        <v>6.9969785</v>
      </c>
      <c r="CE318" s="10">
        <v>5.3092696000000004</v>
      </c>
      <c r="CF318" s="10">
        <v>5.0271524999999997</v>
      </c>
      <c r="CG318" s="10">
        <v>5.3704821000000003</v>
      </c>
      <c r="CH318" s="10">
        <v>6.7558569000000004</v>
      </c>
      <c r="CI318" s="10">
        <v>6.6072240999999998</v>
      </c>
      <c r="CJ318" s="10">
        <v>7.2623648999999997</v>
      </c>
      <c r="CK318" s="10">
        <v>4.7226980000000003</v>
      </c>
      <c r="CL318" s="10">
        <v>4.3850997999999999</v>
      </c>
      <c r="CM318" s="10">
        <v>4.6086817</v>
      </c>
      <c r="CN318" s="10">
        <v>9989.7522633999997</v>
      </c>
      <c r="CO318" s="10">
        <v>9985.2508588000001</v>
      </c>
      <c r="CP318" s="10">
        <v>10069.893679999999</v>
      </c>
      <c r="CQ318" s="10">
        <v>5518.1893544000004</v>
      </c>
      <c r="CR318" s="10">
        <v>5515.0265399999998</v>
      </c>
      <c r="CS318" s="10">
        <v>5548.8065280000001</v>
      </c>
      <c r="CT318" s="10">
        <v>4471.5629090000002</v>
      </c>
      <c r="CU318" s="10">
        <v>4470.2243188000002</v>
      </c>
      <c r="CV318" s="10">
        <v>4521.0871550000002</v>
      </c>
      <c r="CW318" s="10">
        <v>63.4293871</v>
      </c>
      <c r="CX318" s="10">
        <v>63.4001169</v>
      </c>
      <c r="CY318" s="10">
        <v>63.937545999999998</v>
      </c>
      <c r="CZ318" s="10">
        <v>71.362172400000006</v>
      </c>
      <c r="DA318" s="10">
        <v>71.317048700000001</v>
      </c>
      <c r="DB318" s="10">
        <v>71.753871500000002</v>
      </c>
      <c r="DC318" s="10">
        <v>55.778381799999998</v>
      </c>
      <c r="DD318" s="10">
        <v>55.763022800000002</v>
      </c>
      <c r="DE318" s="10">
        <v>56.397502199999998</v>
      </c>
      <c r="DF318" s="10">
        <v>5679.6843179999996</v>
      </c>
      <c r="DG318" s="10">
        <v>2184.3044719999998</v>
      </c>
      <c r="DH318" s="10">
        <v>3495.3798449999999</v>
      </c>
      <c r="DI318" s="10">
        <v>15749.578</v>
      </c>
      <c r="DJ318" s="10">
        <v>7733.1109999999999</v>
      </c>
      <c r="DK318" s="10">
        <v>8016.4669999999996</v>
      </c>
    </row>
    <row r="319" spans="1:115" x14ac:dyDescent="0.3">
      <c r="A319" s="8">
        <v>37895</v>
      </c>
      <c r="B319" s="10">
        <v>9424.6021096999993</v>
      </c>
      <c r="C319" s="10">
        <v>9432.1175237000007</v>
      </c>
      <c r="D319" s="10">
        <v>9447.7615819999992</v>
      </c>
      <c r="E319" s="10">
        <v>5222.3943259999996</v>
      </c>
      <c r="F319" s="10">
        <v>5224.4341748999996</v>
      </c>
      <c r="G319" s="10">
        <v>5236.584672</v>
      </c>
      <c r="H319" s="10">
        <v>4202.2077837999996</v>
      </c>
      <c r="I319" s="10">
        <v>4207.6833488000002</v>
      </c>
      <c r="J319" s="10">
        <v>4211.1769100000001</v>
      </c>
      <c r="K319" s="10">
        <v>6743.2894938999998</v>
      </c>
      <c r="L319" s="10">
        <v>6750.4852996999998</v>
      </c>
      <c r="M319" s="10">
        <v>6744.6407639999998</v>
      </c>
      <c r="N319" s="10">
        <v>4458.7972348000003</v>
      </c>
      <c r="O319" s="10">
        <v>4463.1152067000003</v>
      </c>
      <c r="P319" s="10">
        <v>4462.1774059999998</v>
      </c>
      <c r="Q319" s="10">
        <v>2284.4922591</v>
      </c>
      <c r="R319" s="10">
        <v>2287.370093</v>
      </c>
      <c r="S319" s="10">
        <v>2282.463358</v>
      </c>
      <c r="T319" s="10">
        <v>2681.3126158</v>
      </c>
      <c r="U319" s="10">
        <v>2681.632224</v>
      </c>
      <c r="V319" s="10">
        <v>2703.1208179999999</v>
      </c>
      <c r="W319" s="10">
        <v>763.59709120000002</v>
      </c>
      <c r="X319" s="10">
        <v>761.31896819999997</v>
      </c>
      <c r="Y319" s="10">
        <v>774.40726610000002</v>
      </c>
      <c r="Z319" s="10">
        <v>1917.7155246</v>
      </c>
      <c r="AA319" s="10">
        <v>1920.3132558</v>
      </c>
      <c r="AB319" s="10">
        <v>1928.7135519999999</v>
      </c>
      <c r="AC319" s="10">
        <v>59.774038099999999</v>
      </c>
      <c r="AD319" s="10">
        <v>59.820179699999997</v>
      </c>
      <c r="AE319" s="10">
        <v>59.919397099999998</v>
      </c>
      <c r="AF319" s="10">
        <v>67.458468499999995</v>
      </c>
      <c r="AG319" s="10">
        <v>67.481686300000007</v>
      </c>
      <c r="AH319" s="10">
        <v>67.638628800000006</v>
      </c>
      <c r="AI319" s="10">
        <v>52.361562900000003</v>
      </c>
      <c r="AJ319" s="10">
        <v>52.429264400000001</v>
      </c>
      <c r="AK319" s="10">
        <v>52.472795400000003</v>
      </c>
      <c r="AL319" s="10">
        <v>575.08515260000001</v>
      </c>
      <c r="AM319" s="10">
        <v>578.92945789999999</v>
      </c>
      <c r="AN319" s="10">
        <v>544.3100713</v>
      </c>
      <c r="AO319" s="10">
        <v>306.78256040000002</v>
      </c>
      <c r="AP319" s="10">
        <v>317.10128450000002</v>
      </c>
      <c r="AQ319" s="10">
        <v>299.73762069999998</v>
      </c>
      <c r="AR319" s="10">
        <v>268.30259219999999</v>
      </c>
      <c r="AS319" s="10">
        <v>261.82817340000003</v>
      </c>
      <c r="AT319" s="10">
        <v>244.5724506</v>
      </c>
      <c r="AU319" s="10">
        <v>424.02894190000001</v>
      </c>
      <c r="AV319" s="10">
        <v>429.16857959999999</v>
      </c>
      <c r="AW319" s="10">
        <v>403.04119850000001</v>
      </c>
      <c r="AX319" s="10">
        <v>252.51709399999999</v>
      </c>
      <c r="AY319" s="10">
        <v>263.68064859999998</v>
      </c>
      <c r="AZ319" s="10">
        <v>249.88822519999999</v>
      </c>
      <c r="BA319" s="10">
        <v>171.51184789999999</v>
      </c>
      <c r="BB319" s="10">
        <v>165.487931</v>
      </c>
      <c r="BC319" s="10">
        <v>153.15297330000001</v>
      </c>
      <c r="BD319" s="10">
        <v>151.05621070000001</v>
      </c>
      <c r="BE319" s="10">
        <v>149.7608783</v>
      </c>
      <c r="BF319" s="10">
        <v>141.2688728</v>
      </c>
      <c r="BG319" s="10">
        <v>54.265466400000001</v>
      </c>
      <c r="BH319" s="10">
        <v>53.420635900000001</v>
      </c>
      <c r="BI319" s="10">
        <v>49.8493955</v>
      </c>
      <c r="BJ319" s="10">
        <v>96.7907443</v>
      </c>
      <c r="BK319" s="10">
        <v>96.340242399999994</v>
      </c>
      <c r="BL319" s="10">
        <v>91.419477299999997</v>
      </c>
      <c r="BM319" s="10">
        <v>5.7510313999999996</v>
      </c>
      <c r="BN319" s="10">
        <v>5.7829062000000002</v>
      </c>
      <c r="BO319" s="10">
        <v>5.4474195999999999</v>
      </c>
      <c r="BP319" s="10">
        <v>5.5484308999999996</v>
      </c>
      <c r="BQ319" s="10">
        <v>5.7222638999999997</v>
      </c>
      <c r="BR319" s="10">
        <v>5.4140204000000001</v>
      </c>
      <c r="BS319" s="10">
        <v>6.0016099000000001</v>
      </c>
      <c r="BT319" s="10">
        <v>5.8580937000000004</v>
      </c>
      <c r="BU319" s="10">
        <v>5.4889184999999996</v>
      </c>
      <c r="BV319" s="10">
        <v>5.9161448999999999</v>
      </c>
      <c r="BW319" s="10">
        <v>5.9775663999999997</v>
      </c>
      <c r="BX319" s="10">
        <v>5.6387679000000004</v>
      </c>
      <c r="BY319" s="10">
        <v>5.3598014999999997</v>
      </c>
      <c r="BZ319" s="10">
        <v>5.5784225999999997</v>
      </c>
      <c r="CA319" s="10">
        <v>5.3031566999999997</v>
      </c>
      <c r="CB319" s="10">
        <v>6.9833698000000002</v>
      </c>
      <c r="CC319" s="10">
        <v>6.7467391000000001</v>
      </c>
      <c r="CD319" s="10">
        <v>6.2880582</v>
      </c>
      <c r="CE319" s="10">
        <v>5.3332112</v>
      </c>
      <c r="CF319" s="10">
        <v>5.2893001000000002</v>
      </c>
      <c r="CG319" s="10">
        <v>4.9665793999999996</v>
      </c>
      <c r="CH319" s="10">
        <v>6.6350349</v>
      </c>
      <c r="CI319" s="10">
        <v>6.5567742000000004</v>
      </c>
      <c r="CJ319" s="10">
        <v>6.0478000999999999</v>
      </c>
      <c r="CK319" s="10">
        <v>4.8046882000000002</v>
      </c>
      <c r="CL319" s="10">
        <v>4.7772332999999998</v>
      </c>
      <c r="CM319" s="10">
        <v>4.5254187000000003</v>
      </c>
      <c r="CN319" s="10">
        <v>9999.6872622999999</v>
      </c>
      <c r="CO319" s="10">
        <v>10011.0469816</v>
      </c>
      <c r="CP319" s="10">
        <v>9992.0716530000009</v>
      </c>
      <c r="CQ319" s="10">
        <v>5529.1768863999996</v>
      </c>
      <c r="CR319" s="10">
        <v>5541.5354594</v>
      </c>
      <c r="CS319" s="10">
        <v>5536.3222930000002</v>
      </c>
      <c r="CT319" s="10">
        <v>4470.5103760000002</v>
      </c>
      <c r="CU319" s="10">
        <v>4469.5115222000004</v>
      </c>
      <c r="CV319" s="10">
        <v>4455.7493610000001</v>
      </c>
      <c r="CW319" s="10">
        <v>63.421424100000003</v>
      </c>
      <c r="CX319" s="10">
        <v>63.491854099999998</v>
      </c>
      <c r="CY319" s="10">
        <v>63.371509199999998</v>
      </c>
      <c r="CZ319" s="10">
        <v>71.421225899999996</v>
      </c>
      <c r="DA319" s="10">
        <v>71.577542100000002</v>
      </c>
      <c r="DB319" s="10">
        <v>71.510205999999997</v>
      </c>
      <c r="DC319" s="10">
        <v>55.704744400000003</v>
      </c>
      <c r="DD319" s="10">
        <v>55.691738600000001</v>
      </c>
      <c r="DE319" s="10">
        <v>55.520257100000002</v>
      </c>
      <c r="DF319" s="10">
        <v>5775.3793470000001</v>
      </c>
      <c r="DG319" s="10">
        <v>2205.680707</v>
      </c>
      <c r="DH319" s="10">
        <v>3569.6986390000002</v>
      </c>
      <c r="DI319" s="10">
        <v>15767.450999999999</v>
      </c>
      <c r="DJ319" s="10">
        <v>7742.0029999999997</v>
      </c>
      <c r="DK319" s="10">
        <v>8025.4480000000003</v>
      </c>
    </row>
    <row r="320" spans="1:115" x14ac:dyDescent="0.3">
      <c r="A320" s="8">
        <v>37926</v>
      </c>
      <c r="B320" s="10">
        <v>9441.1608149000003</v>
      </c>
      <c r="C320" s="10">
        <v>9428.5743760999994</v>
      </c>
      <c r="D320" s="10">
        <v>9427.7396370000006</v>
      </c>
      <c r="E320" s="10">
        <v>5237.6768461000001</v>
      </c>
      <c r="F320" s="10">
        <v>5229.4707913000002</v>
      </c>
      <c r="G320" s="10">
        <v>5218.0855149999998</v>
      </c>
      <c r="H320" s="10">
        <v>4203.4839689</v>
      </c>
      <c r="I320" s="10">
        <v>4199.1035847000003</v>
      </c>
      <c r="J320" s="10">
        <v>4209.6541219999999</v>
      </c>
      <c r="K320" s="10">
        <v>6763.0032227000002</v>
      </c>
      <c r="L320" s="10">
        <v>6764.0639856999996</v>
      </c>
      <c r="M320" s="10">
        <v>6760.3397219999997</v>
      </c>
      <c r="N320" s="10">
        <v>4473.2711640999996</v>
      </c>
      <c r="O320" s="10">
        <v>4473.2067602999996</v>
      </c>
      <c r="P320" s="10">
        <v>4467.3680510000004</v>
      </c>
      <c r="Q320" s="10">
        <v>2289.7320586000001</v>
      </c>
      <c r="R320" s="10">
        <v>2290.8572254000001</v>
      </c>
      <c r="S320" s="10">
        <v>2292.9716709999998</v>
      </c>
      <c r="T320" s="10">
        <v>2678.1575923</v>
      </c>
      <c r="U320" s="10">
        <v>2664.5103903999998</v>
      </c>
      <c r="V320" s="10">
        <v>2667.399915</v>
      </c>
      <c r="W320" s="10">
        <v>764.40568199999996</v>
      </c>
      <c r="X320" s="10">
        <v>756.26403100000005</v>
      </c>
      <c r="Y320" s="10">
        <v>750.71746440000004</v>
      </c>
      <c r="Z320" s="10">
        <v>1913.7519103</v>
      </c>
      <c r="AA320" s="10">
        <v>1908.2463593</v>
      </c>
      <c r="AB320" s="10">
        <v>1916.6824509999999</v>
      </c>
      <c r="AC320" s="10">
        <v>59.808180399999998</v>
      </c>
      <c r="AD320" s="10">
        <v>59.730017400000001</v>
      </c>
      <c r="AE320" s="10">
        <v>59.7247293</v>
      </c>
      <c r="AF320" s="10">
        <v>67.573034300000003</v>
      </c>
      <c r="AG320" s="10">
        <v>67.469181199999994</v>
      </c>
      <c r="AH320" s="10">
        <v>67.3222916</v>
      </c>
      <c r="AI320" s="10">
        <v>52.3171654</v>
      </c>
      <c r="AJ320" s="10">
        <v>52.263948800000001</v>
      </c>
      <c r="AK320" s="10">
        <v>52.395265500000001</v>
      </c>
      <c r="AL320" s="10">
        <v>569.09071740000002</v>
      </c>
      <c r="AM320" s="10">
        <v>565.76875529999995</v>
      </c>
      <c r="AN320" s="10">
        <v>523.40413179999996</v>
      </c>
      <c r="AO320" s="10">
        <v>302.4424209</v>
      </c>
      <c r="AP320" s="10">
        <v>298.1683615</v>
      </c>
      <c r="AQ320" s="10">
        <v>278.041877</v>
      </c>
      <c r="AR320" s="10">
        <v>266.64829650000001</v>
      </c>
      <c r="AS320" s="10">
        <v>267.60039389999997</v>
      </c>
      <c r="AT320" s="10">
        <v>245.36225479999999</v>
      </c>
      <c r="AU320" s="10">
        <v>417.05507230000001</v>
      </c>
      <c r="AV320" s="10">
        <v>413.83474260000003</v>
      </c>
      <c r="AW320" s="10">
        <v>389.49646810000002</v>
      </c>
      <c r="AX320" s="10">
        <v>248.40468290000001</v>
      </c>
      <c r="AY320" s="10">
        <v>243.76788049999999</v>
      </c>
      <c r="AZ320" s="10">
        <v>230.6851681</v>
      </c>
      <c r="BA320" s="10">
        <v>168.6503893</v>
      </c>
      <c r="BB320" s="10">
        <v>170.06686210000001</v>
      </c>
      <c r="BC320" s="10">
        <v>158.81129999999999</v>
      </c>
      <c r="BD320" s="10">
        <v>152.03564510000001</v>
      </c>
      <c r="BE320" s="10">
        <v>151.93401270000001</v>
      </c>
      <c r="BF320" s="10">
        <v>133.90766379999999</v>
      </c>
      <c r="BG320" s="10">
        <v>54.037737999999997</v>
      </c>
      <c r="BH320" s="10">
        <v>54.400480999999999</v>
      </c>
      <c r="BI320" s="10">
        <v>47.356708900000001</v>
      </c>
      <c r="BJ320" s="10">
        <v>97.997907100000006</v>
      </c>
      <c r="BK320" s="10">
        <v>97.533531699999997</v>
      </c>
      <c r="BL320" s="10">
        <v>86.550954899999994</v>
      </c>
      <c r="BM320" s="10">
        <v>5.6850791000000003</v>
      </c>
      <c r="BN320" s="10">
        <v>5.6608897999999996</v>
      </c>
      <c r="BO320" s="10">
        <v>5.2597383999999998</v>
      </c>
      <c r="BP320" s="10">
        <v>5.4591319</v>
      </c>
      <c r="BQ320" s="10">
        <v>5.3941357999999999</v>
      </c>
      <c r="BR320" s="10">
        <v>5.0588689000000002</v>
      </c>
      <c r="BS320" s="10">
        <v>5.9651097999999996</v>
      </c>
      <c r="BT320" s="10">
        <v>5.9910034999999997</v>
      </c>
      <c r="BU320" s="10">
        <v>5.5075500000000002</v>
      </c>
      <c r="BV320" s="10">
        <v>5.8085193000000004</v>
      </c>
      <c r="BW320" s="10">
        <v>5.7654024000000001</v>
      </c>
      <c r="BX320" s="10">
        <v>5.4476278999999996</v>
      </c>
      <c r="BY320" s="10">
        <v>5.2609431999999998</v>
      </c>
      <c r="BZ320" s="10">
        <v>5.1678861999999999</v>
      </c>
      <c r="CA320" s="10">
        <v>4.9102288999999999</v>
      </c>
      <c r="CB320" s="10">
        <v>6.8602178</v>
      </c>
      <c r="CC320" s="10">
        <v>6.9106911000000002</v>
      </c>
      <c r="CD320" s="10">
        <v>6.4773800000000001</v>
      </c>
      <c r="CE320" s="10">
        <v>5.3719175000000003</v>
      </c>
      <c r="CF320" s="10">
        <v>5.3945325999999998</v>
      </c>
      <c r="CG320" s="10">
        <v>4.7801843000000002</v>
      </c>
      <c r="CH320" s="10">
        <v>6.6025014000000004</v>
      </c>
      <c r="CI320" s="10">
        <v>6.7106035000000004</v>
      </c>
      <c r="CJ320" s="10">
        <v>5.9338730999999996</v>
      </c>
      <c r="CK320" s="10">
        <v>4.8712770000000001</v>
      </c>
      <c r="CL320" s="10">
        <v>4.8626239</v>
      </c>
      <c r="CM320" s="10">
        <v>4.3205627</v>
      </c>
      <c r="CN320" s="10">
        <v>10010.251532300001</v>
      </c>
      <c r="CO320" s="10">
        <v>9994.3431314000009</v>
      </c>
      <c r="CP320" s="10">
        <v>9951.1437690000002</v>
      </c>
      <c r="CQ320" s="10">
        <v>5540.119267</v>
      </c>
      <c r="CR320" s="10">
        <v>5527.6391528000004</v>
      </c>
      <c r="CS320" s="10">
        <v>5496.1273920000003</v>
      </c>
      <c r="CT320" s="10">
        <v>4470.1322652999997</v>
      </c>
      <c r="CU320" s="10">
        <v>4466.7039785999996</v>
      </c>
      <c r="CV320" s="10">
        <v>4455.0163769999999</v>
      </c>
      <c r="CW320" s="10">
        <v>63.413275300000002</v>
      </c>
      <c r="CX320" s="10">
        <v>63.3141623</v>
      </c>
      <c r="CY320" s="10">
        <v>63.0404944</v>
      </c>
      <c r="CZ320" s="10">
        <v>71.474945899999994</v>
      </c>
      <c r="DA320" s="10">
        <v>71.316066699999993</v>
      </c>
      <c r="DB320" s="10">
        <v>70.909510699999998</v>
      </c>
      <c r="DC320" s="10">
        <v>55.635908399999998</v>
      </c>
      <c r="DD320" s="10">
        <v>55.594624699999997</v>
      </c>
      <c r="DE320" s="10">
        <v>55.449155500000003</v>
      </c>
      <c r="DF320" s="10">
        <v>5834.1762310000004</v>
      </c>
      <c r="DG320" s="10">
        <v>2254.7756079999999</v>
      </c>
      <c r="DH320" s="10">
        <v>3579.400623</v>
      </c>
      <c r="DI320" s="10">
        <v>15785.32</v>
      </c>
      <c r="DJ320" s="10">
        <v>7750.9030000000002</v>
      </c>
      <c r="DK320" s="10">
        <v>8034.4170000000004</v>
      </c>
    </row>
    <row r="321" spans="1:115" x14ac:dyDescent="0.3">
      <c r="A321" s="8">
        <v>37956</v>
      </c>
      <c r="B321" s="10">
        <v>9455.8511636000003</v>
      </c>
      <c r="C321" s="10">
        <v>9460.2273843000003</v>
      </c>
      <c r="D321" s="10">
        <v>9573.5753820000009</v>
      </c>
      <c r="E321" s="10">
        <v>5250.0143780999997</v>
      </c>
      <c r="F321" s="10">
        <v>5258.2081060999999</v>
      </c>
      <c r="G321" s="10">
        <v>5323.8334240000004</v>
      </c>
      <c r="H321" s="10">
        <v>4205.8367854999997</v>
      </c>
      <c r="I321" s="10">
        <v>4202.0192782000004</v>
      </c>
      <c r="J321" s="10">
        <v>4249.7419579999996</v>
      </c>
      <c r="K321" s="10">
        <v>6778.6803206000004</v>
      </c>
      <c r="L321" s="10">
        <v>6775.9839603999999</v>
      </c>
      <c r="M321" s="10">
        <v>6898.0957980000003</v>
      </c>
      <c r="N321" s="10">
        <v>4484.7707110000001</v>
      </c>
      <c r="O321" s="10">
        <v>4485.6145126000001</v>
      </c>
      <c r="P321" s="10">
        <v>4555.0267750000003</v>
      </c>
      <c r="Q321" s="10">
        <v>2293.9096095999998</v>
      </c>
      <c r="R321" s="10">
        <v>2290.3694478000002</v>
      </c>
      <c r="S321" s="10">
        <v>2343.069023</v>
      </c>
      <c r="T321" s="10">
        <v>2677.1708429999999</v>
      </c>
      <c r="U321" s="10">
        <v>2684.2434238999999</v>
      </c>
      <c r="V321" s="10">
        <v>2675.4795840000002</v>
      </c>
      <c r="W321" s="10">
        <v>765.24366710000004</v>
      </c>
      <c r="X321" s="10">
        <v>772.5935935</v>
      </c>
      <c r="Y321" s="10">
        <v>768.80664950000005</v>
      </c>
      <c r="Z321" s="10">
        <v>1911.9271759999999</v>
      </c>
      <c r="AA321" s="10">
        <v>1911.6498305</v>
      </c>
      <c r="AB321" s="10">
        <v>1906.6729350000001</v>
      </c>
      <c r="AC321" s="10">
        <v>59.826762199999997</v>
      </c>
      <c r="AD321" s="10">
        <v>59.8627593</v>
      </c>
      <c r="AE321" s="10">
        <v>60.580006699999998</v>
      </c>
      <c r="AF321" s="10">
        <v>67.645082099999996</v>
      </c>
      <c r="AG321" s="10">
        <v>67.762291200000007</v>
      </c>
      <c r="AH321" s="10">
        <v>68.608001700000003</v>
      </c>
      <c r="AI321" s="10">
        <v>52.283292799999998</v>
      </c>
      <c r="AJ321" s="10">
        <v>52.2417771</v>
      </c>
      <c r="AK321" s="10">
        <v>52.835091300000002</v>
      </c>
      <c r="AL321" s="10">
        <v>564.26972160000003</v>
      </c>
      <c r="AM321" s="10">
        <v>569.77630320000003</v>
      </c>
      <c r="AN321" s="10">
        <v>563.44900529999995</v>
      </c>
      <c r="AO321" s="10">
        <v>299.8818928</v>
      </c>
      <c r="AP321" s="10">
        <v>301.34225420000001</v>
      </c>
      <c r="AQ321" s="10">
        <v>296.25562650000001</v>
      </c>
      <c r="AR321" s="10">
        <v>264.38782880000002</v>
      </c>
      <c r="AS321" s="10">
        <v>268.43404900000002</v>
      </c>
      <c r="AT321" s="10">
        <v>267.1933788</v>
      </c>
      <c r="AU321" s="10">
        <v>411.40731090000003</v>
      </c>
      <c r="AV321" s="10">
        <v>414.34162049999998</v>
      </c>
      <c r="AW321" s="10">
        <v>408.96320630000002</v>
      </c>
      <c r="AX321" s="10">
        <v>245.47523620000001</v>
      </c>
      <c r="AY321" s="10">
        <v>246.30189060000001</v>
      </c>
      <c r="AZ321" s="10">
        <v>239.2003091</v>
      </c>
      <c r="BA321" s="10">
        <v>165.93207469999999</v>
      </c>
      <c r="BB321" s="10">
        <v>168.0397299</v>
      </c>
      <c r="BC321" s="10">
        <v>169.7628971</v>
      </c>
      <c r="BD321" s="10">
        <v>152.8624107</v>
      </c>
      <c r="BE321" s="10">
        <v>155.4346827</v>
      </c>
      <c r="BF321" s="10">
        <v>154.48579899999999</v>
      </c>
      <c r="BG321" s="10">
        <v>54.406656599999998</v>
      </c>
      <c r="BH321" s="10">
        <v>55.040363499999998</v>
      </c>
      <c r="BI321" s="10">
        <v>57.0553174</v>
      </c>
      <c r="BJ321" s="10">
        <v>98.455754099999993</v>
      </c>
      <c r="BK321" s="10">
        <v>100.3943191</v>
      </c>
      <c r="BL321" s="10">
        <v>97.430481599999993</v>
      </c>
      <c r="BM321" s="10">
        <v>5.6313664000000001</v>
      </c>
      <c r="BN321" s="10">
        <v>5.6807188000000002</v>
      </c>
      <c r="BO321" s="10">
        <v>5.5583273999999996</v>
      </c>
      <c r="BP321" s="10">
        <v>5.4033783</v>
      </c>
      <c r="BQ321" s="10">
        <v>5.4202630999999997</v>
      </c>
      <c r="BR321" s="10">
        <v>5.2713688999999997</v>
      </c>
      <c r="BS321" s="10">
        <v>5.9144192999999996</v>
      </c>
      <c r="BT321" s="10">
        <v>6.0046270000000002</v>
      </c>
      <c r="BU321" s="10">
        <v>5.9153687000000001</v>
      </c>
      <c r="BV321" s="10">
        <v>5.7218678000000001</v>
      </c>
      <c r="BW321" s="10">
        <v>5.7624876</v>
      </c>
      <c r="BX321" s="10">
        <v>5.5968235999999996</v>
      </c>
      <c r="BY321" s="10">
        <v>5.1894815000000003</v>
      </c>
      <c r="BZ321" s="10">
        <v>5.2051192000000004</v>
      </c>
      <c r="CA321" s="10">
        <v>4.9893403999999997</v>
      </c>
      <c r="CB321" s="10">
        <v>6.7456404000000001</v>
      </c>
      <c r="CC321" s="10">
        <v>6.8353035999999996</v>
      </c>
      <c r="CD321" s="10">
        <v>6.7558397000000001</v>
      </c>
      <c r="CE321" s="10">
        <v>5.4014350999999996</v>
      </c>
      <c r="CF321" s="10">
        <v>5.4736726000000004</v>
      </c>
      <c r="CG321" s="10">
        <v>5.4589289000000001</v>
      </c>
      <c r="CH321" s="10">
        <v>6.6377886999999998</v>
      </c>
      <c r="CI321" s="10">
        <v>6.6503268999999996</v>
      </c>
      <c r="CJ321" s="10">
        <v>6.9085779</v>
      </c>
      <c r="CK321" s="10">
        <v>4.8973632</v>
      </c>
      <c r="CL321" s="10">
        <v>4.9896678000000003</v>
      </c>
      <c r="CM321" s="10">
        <v>4.8615496</v>
      </c>
      <c r="CN321" s="10">
        <v>10020.1208852</v>
      </c>
      <c r="CO321" s="10">
        <v>10030.003687500001</v>
      </c>
      <c r="CP321" s="10">
        <v>10137.02439</v>
      </c>
      <c r="CQ321" s="10">
        <v>5549.8962708999998</v>
      </c>
      <c r="CR321" s="10">
        <v>5559.5503601999999</v>
      </c>
      <c r="CS321" s="10">
        <v>5620.0890509999999</v>
      </c>
      <c r="CT321" s="10">
        <v>4470.2246143000002</v>
      </c>
      <c r="CU321" s="10">
        <v>4470.4533271999999</v>
      </c>
      <c r="CV321" s="10">
        <v>4516.9353359999996</v>
      </c>
      <c r="CW321" s="10">
        <v>63.396872399999999</v>
      </c>
      <c r="CX321" s="10">
        <v>63.468209799999997</v>
      </c>
      <c r="CY321" s="10">
        <v>64.145419099999998</v>
      </c>
      <c r="CZ321" s="10">
        <v>71.508983000000001</v>
      </c>
      <c r="DA321" s="10">
        <v>71.645675199999999</v>
      </c>
      <c r="DB321" s="10">
        <v>72.425834600000002</v>
      </c>
      <c r="DC321" s="10">
        <v>55.569931599999997</v>
      </c>
      <c r="DD321" s="10">
        <v>55.579094400000002</v>
      </c>
      <c r="DE321" s="10">
        <v>56.1569839</v>
      </c>
      <c r="DF321" s="10">
        <v>5666.1686129999998</v>
      </c>
      <c r="DG321" s="10">
        <v>2139.6959489999999</v>
      </c>
      <c r="DH321" s="10">
        <v>3526.4726639999999</v>
      </c>
      <c r="DI321" s="10">
        <v>15803.192999999999</v>
      </c>
      <c r="DJ321" s="10">
        <v>7759.7849999999999</v>
      </c>
      <c r="DK321" s="10">
        <v>8043.4080000000004</v>
      </c>
    </row>
    <row r="322" spans="1:115" x14ac:dyDescent="0.3">
      <c r="A322" s="8">
        <v>37987</v>
      </c>
      <c r="B322" s="10">
        <v>9468.5603432999997</v>
      </c>
      <c r="C322" s="10">
        <v>9461.7966249000001</v>
      </c>
      <c r="D322" s="10">
        <v>9363.8276609999994</v>
      </c>
      <c r="E322" s="10">
        <v>5259.4453206999997</v>
      </c>
      <c r="F322" s="10">
        <v>5265.7114764999997</v>
      </c>
      <c r="G322" s="10">
        <v>5236.8312370000003</v>
      </c>
      <c r="H322" s="10">
        <v>4209.1150226</v>
      </c>
      <c r="I322" s="10">
        <v>4196.0851484000004</v>
      </c>
      <c r="J322" s="10">
        <v>4126.9964239999999</v>
      </c>
      <c r="K322" s="10">
        <v>6789.5510408999999</v>
      </c>
      <c r="L322" s="10">
        <v>6805.4831548000002</v>
      </c>
      <c r="M322" s="10">
        <v>6827.2281919999996</v>
      </c>
      <c r="N322" s="10">
        <v>4493.1194742999996</v>
      </c>
      <c r="O322" s="10">
        <v>4497.3377606000004</v>
      </c>
      <c r="P322" s="10">
        <v>4503.0955830000003</v>
      </c>
      <c r="Q322" s="10">
        <v>2296.4315666000002</v>
      </c>
      <c r="R322" s="10">
        <v>2308.1453941999998</v>
      </c>
      <c r="S322" s="10">
        <v>2324.1326089999998</v>
      </c>
      <c r="T322" s="10">
        <v>2679.0093023999998</v>
      </c>
      <c r="U322" s="10">
        <v>2656.3134700999999</v>
      </c>
      <c r="V322" s="10">
        <v>2536.5994690000002</v>
      </c>
      <c r="W322" s="10">
        <v>766.32584640000005</v>
      </c>
      <c r="X322" s="10">
        <v>768.37371599999994</v>
      </c>
      <c r="Y322" s="10">
        <v>733.73565440000004</v>
      </c>
      <c r="Z322" s="10">
        <v>1912.683456</v>
      </c>
      <c r="AA322" s="10">
        <v>1887.9397541999999</v>
      </c>
      <c r="AB322" s="10">
        <v>1802.8638149999999</v>
      </c>
      <c r="AC322" s="10">
        <v>59.831422199999999</v>
      </c>
      <c r="AD322" s="10">
        <v>59.790822599999998</v>
      </c>
      <c r="AE322" s="10">
        <v>59.1717388</v>
      </c>
      <c r="AF322" s="10">
        <v>67.677772200000007</v>
      </c>
      <c r="AG322" s="10">
        <v>67.761323899999994</v>
      </c>
      <c r="AH322" s="10">
        <v>67.389681199999998</v>
      </c>
      <c r="AI322" s="10">
        <v>52.260147600000003</v>
      </c>
      <c r="AJ322" s="10">
        <v>52.100286199999999</v>
      </c>
      <c r="AK322" s="10">
        <v>51.242452700000001</v>
      </c>
      <c r="AL322" s="10">
        <v>559.92729840000004</v>
      </c>
      <c r="AM322" s="10">
        <v>553.88440009999999</v>
      </c>
      <c r="AN322" s="10">
        <v>603.77753159999997</v>
      </c>
      <c r="AO322" s="10">
        <v>298.69423310000002</v>
      </c>
      <c r="AP322" s="10">
        <v>295.14959099999999</v>
      </c>
      <c r="AQ322" s="10">
        <v>326.0699267</v>
      </c>
      <c r="AR322" s="10">
        <v>261.2330652</v>
      </c>
      <c r="AS322" s="10">
        <v>258.73480899999998</v>
      </c>
      <c r="AT322" s="10">
        <v>277.70760489999998</v>
      </c>
      <c r="AU322" s="10">
        <v>406.77533840000001</v>
      </c>
      <c r="AV322" s="10">
        <v>399.9012419</v>
      </c>
      <c r="AW322" s="10">
        <v>447.26773209999999</v>
      </c>
      <c r="AX322" s="10">
        <v>243.5029591</v>
      </c>
      <c r="AY322" s="10">
        <v>239.9127676</v>
      </c>
      <c r="AZ322" s="10">
        <v>266.95140629999997</v>
      </c>
      <c r="BA322" s="10">
        <v>163.27237930000001</v>
      </c>
      <c r="BB322" s="10">
        <v>159.98847430000001</v>
      </c>
      <c r="BC322" s="10">
        <v>180.31632579999999</v>
      </c>
      <c r="BD322" s="10">
        <v>153.15196</v>
      </c>
      <c r="BE322" s="10">
        <v>153.98315819999999</v>
      </c>
      <c r="BF322" s="10">
        <v>156.50979939999999</v>
      </c>
      <c r="BG322" s="10">
        <v>55.191274</v>
      </c>
      <c r="BH322" s="10">
        <v>55.2368235</v>
      </c>
      <c r="BI322" s="10">
        <v>59.118520400000001</v>
      </c>
      <c r="BJ322" s="10">
        <v>97.960685900000001</v>
      </c>
      <c r="BK322" s="10">
        <v>98.746334700000006</v>
      </c>
      <c r="BL322" s="10">
        <v>97.391279100000006</v>
      </c>
      <c r="BM322" s="10">
        <v>5.5833672999999999</v>
      </c>
      <c r="BN322" s="10">
        <v>5.5301720999999997</v>
      </c>
      <c r="BO322" s="10">
        <v>6.0573981000000003</v>
      </c>
      <c r="BP322" s="10">
        <v>5.3739965999999999</v>
      </c>
      <c r="BQ322" s="10">
        <v>5.3076239000000003</v>
      </c>
      <c r="BR322" s="10">
        <v>5.8615085000000002</v>
      </c>
      <c r="BS322" s="10">
        <v>5.8436851000000001</v>
      </c>
      <c r="BT322" s="10">
        <v>5.8079745000000003</v>
      </c>
      <c r="BU322" s="10">
        <v>6.3047959999999996</v>
      </c>
      <c r="BV322" s="10">
        <v>5.6525414999999999</v>
      </c>
      <c r="BW322" s="10">
        <v>5.5500334000000002</v>
      </c>
      <c r="BX322" s="10">
        <v>6.1484360999999996</v>
      </c>
      <c r="BY322" s="10">
        <v>5.1408563999999997</v>
      </c>
      <c r="BZ322" s="10">
        <v>5.0643884000000003</v>
      </c>
      <c r="CA322" s="10">
        <v>5.5964103999999999</v>
      </c>
      <c r="CB322" s="10">
        <v>6.6378874000000003</v>
      </c>
      <c r="CC322" s="10">
        <v>6.4821635999999998</v>
      </c>
      <c r="CD322" s="10">
        <v>7.1998404000000003</v>
      </c>
      <c r="CE322" s="10">
        <v>5.4076003000000004</v>
      </c>
      <c r="CF322" s="10">
        <v>5.4792493000000002</v>
      </c>
      <c r="CG322" s="10">
        <v>5.8114908999999999</v>
      </c>
      <c r="CH322" s="10">
        <v>6.7182135000000001</v>
      </c>
      <c r="CI322" s="10">
        <v>6.7066679000000002</v>
      </c>
      <c r="CJ322" s="10">
        <v>7.4564178999999999</v>
      </c>
      <c r="CK322" s="10">
        <v>4.8721046000000001</v>
      </c>
      <c r="CL322" s="10">
        <v>4.9704044999999999</v>
      </c>
      <c r="CM322" s="10">
        <v>5.1251686999999997</v>
      </c>
      <c r="CN322" s="10">
        <v>10028.4876417</v>
      </c>
      <c r="CO322" s="10">
        <v>10015.681025</v>
      </c>
      <c r="CP322" s="10">
        <v>9967.6051929999994</v>
      </c>
      <c r="CQ322" s="10">
        <v>5558.1395537999997</v>
      </c>
      <c r="CR322" s="10">
        <v>5560.8610675999998</v>
      </c>
      <c r="CS322" s="10">
        <v>5562.9011639999999</v>
      </c>
      <c r="CT322" s="10">
        <v>4470.3480878</v>
      </c>
      <c r="CU322" s="10">
        <v>4454.8199574</v>
      </c>
      <c r="CV322" s="10">
        <v>4404.7040290000004</v>
      </c>
      <c r="CW322" s="10">
        <v>63.369578500000003</v>
      </c>
      <c r="CX322" s="10">
        <v>63.290919299999999</v>
      </c>
      <c r="CY322" s="10">
        <v>62.987119399999997</v>
      </c>
      <c r="CZ322" s="10">
        <v>71.5213258</v>
      </c>
      <c r="DA322" s="10">
        <v>71.559429300000005</v>
      </c>
      <c r="DB322" s="10">
        <v>71.5856821</v>
      </c>
      <c r="DC322" s="10">
        <v>55.503603400000003</v>
      </c>
      <c r="DD322" s="10">
        <v>55.312841900000002</v>
      </c>
      <c r="DE322" s="10">
        <v>54.690582300000003</v>
      </c>
      <c r="DF322" s="10">
        <v>5857.2258069999998</v>
      </c>
      <c r="DG322" s="10">
        <v>2208.0678360000002</v>
      </c>
      <c r="DH322" s="10">
        <v>3649.1579710000001</v>
      </c>
      <c r="DI322" s="10">
        <v>15824.831</v>
      </c>
      <c r="DJ322" s="10">
        <v>7770.9690000000001</v>
      </c>
      <c r="DK322" s="10">
        <v>8053.8620000000001</v>
      </c>
    </row>
    <row r="323" spans="1:115" x14ac:dyDescent="0.3">
      <c r="A323" s="8">
        <v>38018</v>
      </c>
      <c r="B323" s="10">
        <v>9480.0071449999996</v>
      </c>
      <c r="C323" s="10">
        <v>9465.5302150999996</v>
      </c>
      <c r="D323" s="10">
        <v>9434.4538049999992</v>
      </c>
      <c r="E323" s="10">
        <v>5266.5938334000002</v>
      </c>
      <c r="F323" s="10">
        <v>5265.1772180999997</v>
      </c>
      <c r="G323" s="10">
        <v>5257.9375410000002</v>
      </c>
      <c r="H323" s="10">
        <v>4213.4133116000003</v>
      </c>
      <c r="I323" s="10">
        <v>4200.352997</v>
      </c>
      <c r="J323" s="10">
        <v>4176.5162639999999</v>
      </c>
      <c r="K323" s="10">
        <v>6797.0101998</v>
      </c>
      <c r="L323" s="10">
        <v>6779.0574933999997</v>
      </c>
      <c r="M323" s="10">
        <v>6818.2921699999997</v>
      </c>
      <c r="N323" s="10">
        <v>4499.1009561000001</v>
      </c>
      <c r="O323" s="10">
        <v>4492.7404058000002</v>
      </c>
      <c r="P323" s="10">
        <v>4515.545701</v>
      </c>
      <c r="Q323" s="10">
        <v>2297.9092436999999</v>
      </c>
      <c r="R323" s="10">
        <v>2286.3170875999999</v>
      </c>
      <c r="S323" s="10">
        <v>2302.7464690000002</v>
      </c>
      <c r="T323" s="10">
        <v>2682.9969452</v>
      </c>
      <c r="U323" s="10">
        <v>2686.4727216000001</v>
      </c>
      <c r="V323" s="10">
        <v>2616.1616349999999</v>
      </c>
      <c r="W323" s="10">
        <v>767.49287730000003</v>
      </c>
      <c r="X323" s="10">
        <v>772.43681230000004</v>
      </c>
      <c r="Y323" s="10">
        <v>742.39184</v>
      </c>
      <c r="Z323" s="10">
        <v>1915.5040679000001</v>
      </c>
      <c r="AA323" s="10">
        <v>1914.0359093</v>
      </c>
      <c r="AB323" s="10">
        <v>1873.7697949999999</v>
      </c>
      <c r="AC323" s="10">
        <v>59.830065900000001</v>
      </c>
      <c r="AD323" s="10">
        <v>59.7327443</v>
      </c>
      <c r="AE323" s="10">
        <v>59.536634999999997</v>
      </c>
      <c r="AF323" s="10">
        <v>67.683203599999999</v>
      </c>
      <c r="AG323" s="10">
        <v>67.657302700000002</v>
      </c>
      <c r="AH323" s="10">
        <v>67.564273099999994</v>
      </c>
      <c r="AI323" s="10">
        <v>52.251601999999998</v>
      </c>
      <c r="AJ323" s="10">
        <v>52.085508300000001</v>
      </c>
      <c r="AK323" s="10">
        <v>51.789926299999998</v>
      </c>
      <c r="AL323" s="10">
        <v>555.4452536</v>
      </c>
      <c r="AM323" s="10">
        <v>566.01549339999997</v>
      </c>
      <c r="AN323" s="10">
        <v>640.79108199999996</v>
      </c>
      <c r="AO323" s="10">
        <v>298.10836890000002</v>
      </c>
      <c r="AP323" s="10">
        <v>302.74293799999998</v>
      </c>
      <c r="AQ323" s="10">
        <v>335.08015440000003</v>
      </c>
      <c r="AR323" s="10">
        <v>257.33688469999998</v>
      </c>
      <c r="AS323" s="10">
        <v>263.27255539999999</v>
      </c>
      <c r="AT323" s="10">
        <v>305.71092759999999</v>
      </c>
      <c r="AU323" s="10">
        <v>403.08343389999999</v>
      </c>
      <c r="AV323" s="10">
        <v>408.95439829999998</v>
      </c>
      <c r="AW323" s="10">
        <v>459.10299730000003</v>
      </c>
      <c r="AX323" s="10">
        <v>242.25792759999999</v>
      </c>
      <c r="AY323" s="10">
        <v>245.36808500000001</v>
      </c>
      <c r="AZ323" s="10">
        <v>270.94553430000002</v>
      </c>
      <c r="BA323" s="10">
        <v>160.8255063</v>
      </c>
      <c r="BB323" s="10">
        <v>163.5863133</v>
      </c>
      <c r="BC323" s="10">
        <v>188.15746300000001</v>
      </c>
      <c r="BD323" s="10">
        <v>152.36181959999999</v>
      </c>
      <c r="BE323" s="10">
        <v>157.06109509999999</v>
      </c>
      <c r="BF323" s="10">
        <v>181.68808469999999</v>
      </c>
      <c r="BG323" s="10">
        <v>55.8504413</v>
      </c>
      <c r="BH323" s="10">
        <v>57.374853100000003</v>
      </c>
      <c r="BI323" s="10">
        <v>64.134620100000006</v>
      </c>
      <c r="BJ323" s="10">
        <v>96.511378300000004</v>
      </c>
      <c r="BK323" s="10">
        <v>99.686242100000001</v>
      </c>
      <c r="BL323" s="10">
        <v>117.5534646</v>
      </c>
      <c r="BM323" s="10">
        <v>5.5348302</v>
      </c>
      <c r="BN323" s="10">
        <v>5.6423557000000004</v>
      </c>
      <c r="BO323" s="10">
        <v>6.3600547000000001</v>
      </c>
      <c r="BP323" s="10">
        <v>5.3571306999999999</v>
      </c>
      <c r="BQ323" s="10">
        <v>5.4372714999999996</v>
      </c>
      <c r="BR323" s="10">
        <v>5.9910440999999999</v>
      </c>
      <c r="BS323" s="10">
        <v>5.7560112999999999</v>
      </c>
      <c r="BT323" s="10">
        <v>5.8981773999999998</v>
      </c>
      <c r="BU323" s="10">
        <v>6.8205138999999999</v>
      </c>
      <c r="BV323" s="10">
        <v>5.5983082</v>
      </c>
      <c r="BW323" s="10">
        <v>5.6893950999999996</v>
      </c>
      <c r="BX323" s="10">
        <v>6.3086171000000002</v>
      </c>
      <c r="BY323" s="10">
        <v>5.1094619000000003</v>
      </c>
      <c r="BZ323" s="10">
        <v>5.1786083999999999</v>
      </c>
      <c r="CA323" s="10">
        <v>5.6606294999999998</v>
      </c>
      <c r="CB323" s="10">
        <v>6.5409864000000004</v>
      </c>
      <c r="CC323" s="10">
        <v>6.6772556999999999</v>
      </c>
      <c r="CD323" s="10">
        <v>7.5537824000000002</v>
      </c>
      <c r="CE323" s="10">
        <v>5.3736345999999999</v>
      </c>
      <c r="CF323" s="10">
        <v>5.5234474000000002</v>
      </c>
      <c r="CG323" s="10">
        <v>6.4938472000000003</v>
      </c>
      <c r="CH323" s="10">
        <v>6.7833721000000002</v>
      </c>
      <c r="CI323" s="10">
        <v>6.9142017999999998</v>
      </c>
      <c r="CJ323" s="10">
        <v>7.9519548999999996</v>
      </c>
      <c r="CK323" s="10">
        <v>4.7967513999999998</v>
      </c>
      <c r="CL323" s="10">
        <v>4.9503474000000001</v>
      </c>
      <c r="CM323" s="10">
        <v>5.9032838999999999</v>
      </c>
      <c r="CN323" s="10">
        <v>10035.4523986</v>
      </c>
      <c r="CO323" s="10">
        <v>10031.5457085</v>
      </c>
      <c r="CP323" s="10">
        <v>10075.24489</v>
      </c>
      <c r="CQ323" s="10">
        <v>5564.7022023</v>
      </c>
      <c r="CR323" s="10">
        <v>5567.9201561</v>
      </c>
      <c r="CS323" s="10">
        <v>5593.0176959999999</v>
      </c>
      <c r="CT323" s="10">
        <v>4470.7501961999997</v>
      </c>
      <c r="CU323" s="10">
        <v>4463.6255523999998</v>
      </c>
      <c r="CV323" s="10">
        <v>4482.2271909999999</v>
      </c>
      <c r="CW323" s="10">
        <v>63.335582899999999</v>
      </c>
      <c r="CX323" s="10">
        <v>63.304615900000002</v>
      </c>
      <c r="CY323" s="10">
        <v>63.580382</v>
      </c>
      <c r="CZ323" s="10">
        <v>71.514319099999994</v>
      </c>
      <c r="DA323" s="10">
        <v>71.547536500000007</v>
      </c>
      <c r="DB323" s="10">
        <v>71.870038800000003</v>
      </c>
      <c r="DC323" s="10">
        <v>55.4429017</v>
      </c>
      <c r="DD323" s="10">
        <v>55.350158800000003</v>
      </c>
      <c r="DE323" s="10">
        <v>55.580824200000002</v>
      </c>
      <c r="DF323" s="10">
        <v>5771.223113</v>
      </c>
      <c r="DG323" s="10">
        <v>2189.1093040000001</v>
      </c>
      <c r="DH323" s="10">
        <v>3582.1138089999999</v>
      </c>
      <c r="DI323" s="10">
        <v>15846.468000000001</v>
      </c>
      <c r="DJ323" s="10">
        <v>7782.1270000000004</v>
      </c>
      <c r="DK323" s="10">
        <v>8064.3410000000003</v>
      </c>
    </row>
    <row r="324" spans="1:115" x14ac:dyDescent="0.3">
      <c r="A324" s="8">
        <v>38047</v>
      </c>
      <c r="B324" s="10">
        <v>9490.8746914999992</v>
      </c>
      <c r="C324" s="10">
        <v>9499.0315449000009</v>
      </c>
      <c r="D324" s="10">
        <v>9506.3896980000009</v>
      </c>
      <c r="E324" s="10">
        <v>5271.9176003000002</v>
      </c>
      <c r="F324" s="10">
        <v>5268.5424814999997</v>
      </c>
      <c r="G324" s="10">
        <v>5273.3812630000002</v>
      </c>
      <c r="H324" s="10">
        <v>4218.9570911999999</v>
      </c>
      <c r="I324" s="10">
        <v>4230.4890635000002</v>
      </c>
      <c r="J324" s="10">
        <v>4233.0084349999997</v>
      </c>
      <c r="K324" s="10">
        <v>6803.0498249000002</v>
      </c>
      <c r="L324" s="10">
        <v>6819.1878208999997</v>
      </c>
      <c r="M324" s="10">
        <v>6796.0074370000002</v>
      </c>
      <c r="N324" s="10">
        <v>4503.3188375</v>
      </c>
      <c r="O324" s="10">
        <v>4508.8231005999996</v>
      </c>
      <c r="P324" s="10">
        <v>4502.5532020000001</v>
      </c>
      <c r="Q324" s="10">
        <v>2299.7309873999998</v>
      </c>
      <c r="R324" s="10">
        <v>2310.3647203</v>
      </c>
      <c r="S324" s="10">
        <v>2293.4542350000002</v>
      </c>
      <c r="T324" s="10">
        <v>2687.8248666</v>
      </c>
      <c r="U324" s="10">
        <v>2679.8437239999998</v>
      </c>
      <c r="V324" s="10">
        <v>2710.3822599999999</v>
      </c>
      <c r="W324" s="10">
        <v>768.59876280000003</v>
      </c>
      <c r="X324" s="10">
        <v>759.71938090000003</v>
      </c>
      <c r="Y324" s="10">
        <v>770.82806040000003</v>
      </c>
      <c r="Z324" s="10">
        <v>1919.2261037999999</v>
      </c>
      <c r="AA324" s="10">
        <v>1920.1243431</v>
      </c>
      <c r="AB324" s="10">
        <v>1939.5542</v>
      </c>
      <c r="AC324" s="10">
        <v>59.829883899999999</v>
      </c>
      <c r="AD324" s="10">
        <v>59.862415499999997</v>
      </c>
      <c r="AE324" s="10">
        <v>59.908786200000002</v>
      </c>
      <c r="AF324" s="10">
        <v>67.670963499999999</v>
      </c>
      <c r="AG324" s="10">
        <v>67.603460100000007</v>
      </c>
      <c r="AH324" s="10">
        <v>67.665548999999999</v>
      </c>
      <c r="AI324" s="10">
        <v>52.262606300000002</v>
      </c>
      <c r="AJ324" s="10">
        <v>52.391235600000002</v>
      </c>
      <c r="AK324" s="10">
        <v>52.422435999999998</v>
      </c>
      <c r="AL324" s="10">
        <v>551.33230490000005</v>
      </c>
      <c r="AM324" s="10">
        <v>546.14676910000003</v>
      </c>
      <c r="AN324" s="10">
        <v>575.85557859999994</v>
      </c>
      <c r="AO324" s="10">
        <v>297.94713419999999</v>
      </c>
      <c r="AP324" s="10">
        <v>295.17490020000002</v>
      </c>
      <c r="AQ324" s="10">
        <v>302.74889020000001</v>
      </c>
      <c r="AR324" s="10">
        <v>253.3851707</v>
      </c>
      <c r="AS324" s="10">
        <v>250.9718689</v>
      </c>
      <c r="AT324" s="10">
        <v>273.1066884</v>
      </c>
      <c r="AU324" s="10">
        <v>400.45900130000001</v>
      </c>
      <c r="AV324" s="10">
        <v>399.85695879999997</v>
      </c>
      <c r="AW324" s="10">
        <v>408.56079840000001</v>
      </c>
      <c r="AX324" s="10">
        <v>241.56531340000001</v>
      </c>
      <c r="AY324" s="10">
        <v>241.7396181</v>
      </c>
      <c r="AZ324" s="10">
        <v>242.37437259999999</v>
      </c>
      <c r="BA324" s="10">
        <v>158.8936879</v>
      </c>
      <c r="BB324" s="10">
        <v>158.11734060000001</v>
      </c>
      <c r="BC324" s="10">
        <v>166.18642579999999</v>
      </c>
      <c r="BD324" s="10">
        <v>150.87330360000001</v>
      </c>
      <c r="BE324" s="10">
        <v>146.2898103</v>
      </c>
      <c r="BF324" s="10">
        <v>167.29478019999999</v>
      </c>
      <c r="BG324" s="10">
        <v>56.3818208</v>
      </c>
      <c r="BH324" s="10">
        <v>53.435282100000002</v>
      </c>
      <c r="BI324" s="10">
        <v>60.374517599999997</v>
      </c>
      <c r="BJ324" s="10">
        <v>94.4914828</v>
      </c>
      <c r="BK324" s="10">
        <v>92.854528200000004</v>
      </c>
      <c r="BL324" s="10">
        <v>106.9202626</v>
      </c>
      <c r="BM324" s="10">
        <v>5.4901508000000003</v>
      </c>
      <c r="BN324" s="10">
        <v>5.4369047000000004</v>
      </c>
      <c r="BO324" s="10">
        <v>5.7115806999999998</v>
      </c>
      <c r="BP324" s="10">
        <v>5.3492705999999997</v>
      </c>
      <c r="BQ324" s="10">
        <v>5.3053540000000003</v>
      </c>
      <c r="BR324" s="10">
        <v>5.4293727000000001</v>
      </c>
      <c r="BS324" s="10">
        <v>5.6656032999999999</v>
      </c>
      <c r="BT324" s="10">
        <v>5.6002244000000001</v>
      </c>
      <c r="BU324" s="10">
        <v>6.0608013999999999</v>
      </c>
      <c r="BV324" s="10">
        <v>5.5592214000000002</v>
      </c>
      <c r="BW324" s="10">
        <v>5.5389178000000001</v>
      </c>
      <c r="BX324" s="10">
        <v>5.6708575000000003</v>
      </c>
      <c r="BY324" s="10">
        <v>5.0910687000000001</v>
      </c>
      <c r="BZ324" s="10">
        <v>5.0886522999999997</v>
      </c>
      <c r="CA324" s="10">
        <v>5.1080731999999998</v>
      </c>
      <c r="CB324" s="10">
        <v>6.4627061000000001</v>
      </c>
      <c r="CC324" s="10">
        <v>6.4054482000000004</v>
      </c>
      <c r="CD324" s="10">
        <v>6.7565327000000002</v>
      </c>
      <c r="CE324" s="10">
        <v>5.3148765999999998</v>
      </c>
      <c r="CF324" s="10">
        <v>5.1763234000000002</v>
      </c>
      <c r="CG324" s="10">
        <v>5.8135355999999998</v>
      </c>
      <c r="CH324" s="10">
        <v>6.8343208999999998</v>
      </c>
      <c r="CI324" s="10">
        <v>6.5713552999999996</v>
      </c>
      <c r="CJ324" s="10">
        <v>7.2635142000000004</v>
      </c>
      <c r="CK324" s="10">
        <v>4.6923899999999996</v>
      </c>
      <c r="CL324" s="10">
        <v>4.6127919999999998</v>
      </c>
      <c r="CM324" s="10">
        <v>5.2246077</v>
      </c>
      <c r="CN324" s="10">
        <v>10042.2069964</v>
      </c>
      <c r="CO324" s="10">
        <v>10045.178314000001</v>
      </c>
      <c r="CP324" s="10">
        <v>10082.245279999999</v>
      </c>
      <c r="CQ324" s="10">
        <v>5569.8647344999999</v>
      </c>
      <c r="CR324" s="10">
        <v>5563.7173817000003</v>
      </c>
      <c r="CS324" s="10">
        <v>5576.1301530000001</v>
      </c>
      <c r="CT324" s="10">
        <v>4472.3422619000003</v>
      </c>
      <c r="CU324" s="10">
        <v>4481.4609324000003</v>
      </c>
      <c r="CV324" s="10">
        <v>4506.1151229999996</v>
      </c>
      <c r="CW324" s="10">
        <v>63.305448499999997</v>
      </c>
      <c r="CX324" s="10">
        <v>63.304204800000001</v>
      </c>
      <c r="CY324" s="10">
        <v>63.537798899999999</v>
      </c>
      <c r="CZ324" s="10">
        <v>71.495448499999995</v>
      </c>
      <c r="DA324" s="10">
        <v>71.3910056</v>
      </c>
      <c r="DB324" s="10">
        <v>71.5502805</v>
      </c>
      <c r="DC324" s="10">
        <v>55.401431700000003</v>
      </c>
      <c r="DD324" s="10">
        <v>55.499322200000002</v>
      </c>
      <c r="DE324" s="10">
        <v>55.804644699999997</v>
      </c>
      <c r="DF324" s="10">
        <v>5785.8607240000001</v>
      </c>
      <c r="DG324" s="10">
        <v>2217.1728469999998</v>
      </c>
      <c r="DH324" s="10">
        <v>3568.6878769999998</v>
      </c>
      <c r="DI324" s="10">
        <v>15868.106</v>
      </c>
      <c r="DJ324" s="10">
        <v>7793.3029999999999</v>
      </c>
      <c r="DK324" s="10">
        <v>8074.8029999999999</v>
      </c>
    </row>
    <row r="325" spans="1:115" x14ac:dyDescent="0.3">
      <c r="A325" s="8">
        <v>38078</v>
      </c>
      <c r="B325" s="10">
        <v>9501.1119283000007</v>
      </c>
      <c r="C325" s="10">
        <v>9508.8334391000008</v>
      </c>
      <c r="D325" s="10">
        <v>9512.0449370000006</v>
      </c>
      <c r="E325" s="10">
        <v>5276.1470055999998</v>
      </c>
      <c r="F325" s="10">
        <v>5271.3267833</v>
      </c>
      <c r="G325" s="10">
        <v>5278.0756240000001</v>
      </c>
      <c r="H325" s="10">
        <v>4224.9649227</v>
      </c>
      <c r="I325" s="10">
        <v>4237.5066557999999</v>
      </c>
      <c r="J325" s="10">
        <v>4233.9693129999996</v>
      </c>
      <c r="K325" s="10">
        <v>6808.6848733999996</v>
      </c>
      <c r="L325" s="10">
        <v>6814.4999795000003</v>
      </c>
      <c r="M325" s="10">
        <v>6778.6801869999999</v>
      </c>
      <c r="N325" s="10">
        <v>4505.9583150999997</v>
      </c>
      <c r="O325" s="10">
        <v>4503.8561768999998</v>
      </c>
      <c r="P325" s="10">
        <v>4492.9600769999997</v>
      </c>
      <c r="Q325" s="10">
        <v>2302.7265582999999</v>
      </c>
      <c r="R325" s="10">
        <v>2310.6438026000001</v>
      </c>
      <c r="S325" s="10">
        <v>2285.7201110000001</v>
      </c>
      <c r="T325" s="10">
        <v>2692.4270548999998</v>
      </c>
      <c r="U325" s="10">
        <v>2694.3334596</v>
      </c>
      <c r="V325" s="10">
        <v>2733.3647500000002</v>
      </c>
      <c r="W325" s="10">
        <v>770.18869050000001</v>
      </c>
      <c r="X325" s="10">
        <v>767.47060639999995</v>
      </c>
      <c r="Y325" s="10">
        <v>785.11554709999996</v>
      </c>
      <c r="Z325" s="10">
        <v>1922.2383643999999</v>
      </c>
      <c r="AA325" s="10">
        <v>1926.8628532</v>
      </c>
      <c r="AB325" s="10">
        <v>1948.2492030000001</v>
      </c>
      <c r="AC325" s="10">
        <v>59.831524899999998</v>
      </c>
      <c r="AD325" s="10">
        <v>59.875009200000001</v>
      </c>
      <c r="AE325" s="10">
        <v>59.895231299999999</v>
      </c>
      <c r="AF325" s="10">
        <v>67.651703900000001</v>
      </c>
      <c r="AG325" s="10">
        <v>67.583235400000007</v>
      </c>
      <c r="AH325" s="10">
        <v>67.669761699999995</v>
      </c>
      <c r="AI325" s="10">
        <v>52.2840609</v>
      </c>
      <c r="AJ325" s="10">
        <v>52.4354078</v>
      </c>
      <c r="AK325" s="10">
        <v>52.391636300000002</v>
      </c>
      <c r="AL325" s="10">
        <v>548.99772970000004</v>
      </c>
      <c r="AM325" s="10">
        <v>554.11834490000001</v>
      </c>
      <c r="AN325" s="10">
        <v>561.83452069999998</v>
      </c>
      <c r="AO325" s="10">
        <v>298.46005029999998</v>
      </c>
      <c r="AP325" s="10">
        <v>304.82169809999999</v>
      </c>
      <c r="AQ325" s="10">
        <v>307.43685490000001</v>
      </c>
      <c r="AR325" s="10">
        <v>250.5376794</v>
      </c>
      <c r="AS325" s="10">
        <v>249.29664690000001</v>
      </c>
      <c r="AT325" s="10">
        <v>254.3976658</v>
      </c>
      <c r="AU325" s="10">
        <v>399.16035649999998</v>
      </c>
      <c r="AV325" s="10">
        <v>405.05814320000002</v>
      </c>
      <c r="AW325" s="10">
        <v>406.34941650000002</v>
      </c>
      <c r="AX325" s="10">
        <v>241.49657999999999</v>
      </c>
      <c r="AY325" s="10">
        <v>245.35155829999999</v>
      </c>
      <c r="AZ325" s="10">
        <v>245.65069410000001</v>
      </c>
      <c r="BA325" s="10">
        <v>157.66377650000001</v>
      </c>
      <c r="BB325" s="10">
        <v>159.7065849</v>
      </c>
      <c r="BC325" s="10">
        <v>160.69872240000001</v>
      </c>
      <c r="BD325" s="10">
        <v>149.8373732</v>
      </c>
      <c r="BE325" s="10">
        <v>149.06020169999999</v>
      </c>
      <c r="BF325" s="10">
        <v>155.48510419999999</v>
      </c>
      <c r="BG325" s="10">
        <v>56.963470299999997</v>
      </c>
      <c r="BH325" s="10">
        <v>59.470139699999997</v>
      </c>
      <c r="BI325" s="10">
        <v>61.786160799999998</v>
      </c>
      <c r="BJ325" s="10">
        <v>92.873902900000004</v>
      </c>
      <c r="BK325" s="10">
        <v>89.590062000000003</v>
      </c>
      <c r="BL325" s="10">
        <v>93.698943400000005</v>
      </c>
      <c r="BM325" s="10">
        <v>5.4626044</v>
      </c>
      <c r="BN325" s="10">
        <v>5.5065188999999997</v>
      </c>
      <c r="BO325" s="10">
        <v>5.5771416</v>
      </c>
      <c r="BP325" s="10">
        <v>5.3539209000000003</v>
      </c>
      <c r="BQ325" s="10">
        <v>5.4665276</v>
      </c>
      <c r="BR325" s="10">
        <v>5.5041834999999999</v>
      </c>
      <c r="BS325" s="10">
        <v>5.5979786000000002</v>
      </c>
      <c r="BT325" s="10">
        <v>5.5562196999999998</v>
      </c>
      <c r="BU325" s="10">
        <v>5.6679336999999999</v>
      </c>
      <c r="BV325" s="10">
        <v>5.5378597000000003</v>
      </c>
      <c r="BW325" s="10">
        <v>5.6105669999999996</v>
      </c>
      <c r="BX325" s="10">
        <v>5.6555008999999998</v>
      </c>
      <c r="BY325" s="10">
        <v>5.0868640999999997</v>
      </c>
      <c r="BZ325" s="10">
        <v>5.1661576</v>
      </c>
      <c r="CA325" s="10">
        <v>5.1840235000000003</v>
      </c>
      <c r="CB325" s="10">
        <v>6.4080798000000003</v>
      </c>
      <c r="CC325" s="10">
        <v>6.4649365000000003</v>
      </c>
      <c r="CD325" s="10">
        <v>6.5687329999999999</v>
      </c>
      <c r="CE325" s="10">
        <v>5.2717605000000001</v>
      </c>
      <c r="CF325" s="10">
        <v>5.2423342999999996</v>
      </c>
      <c r="CG325" s="10">
        <v>5.3822494000000001</v>
      </c>
      <c r="CH325" s="10">
        <v>6.8866978999999997</v>
      </c>
      <c r="CI325" s="10">
        <v>7.1915842000000003</v>
      </c>
      <c r="CJ325" s="10">
        <v>7.2955527</v>
      </c>
      <c r="CK325" s="10">
        <v>4.6088699000000002</v>
      </c>
      <c r="CL325" s="10">
        <v>4.4429533000000001</v>
      </c>
      <c r="CM325" s="10">
        <v>4.5887034</v>
      </c>
      <c r="CN325" s="10">
        <v>10050.1096579</v>
      </c>
      <c r="CO325" s="10">
        <v>10062.951784000001</v>
      </c>
      <c r="CP325" s="10">
        <v>10073.87946</v>
      </c>
      <c r="CQ325" s="10">
        <v>5574.6070559</v>
      </c>
      <c r="CR325" s="10">
        <v>5576.1484813999996</v>
      </c>
      <c r="CS325" s="10">
        <v>5585.512479</v>
      </c>
      <c r="CT325" s="10">
        <v>4475.5026021000003</v>
      </c>
      <c r="CU325" s="10">
        <v>4486.8033027000001</v>
      </c>
      <c r="CV325" s="10">
        <v>4488.3669790000004</v>
      </c>
      <c r="CW325" s="10">
        <v>63.288738299999999</v>
      </c>
      <c r="CX325" s="10">
        <v>63.364169199999999</v>
      </c>
      <c r="CY325" s="10">
        <v>63.432978300000002</v>
      </c>
      <c r="CZ325" s="10">
        <v>71.478612200000001</v>
      </c>
      <c r="DA325" s="10">
        <v>71.491328699999997</v>
      </c>
      <c r="DB325" s="10">
        <v>71.611383700000005</v>
      </c>
      <c r="DC325" s="10">
        <v>55.3844718</v>
      </c>
      <c r="DD325" s="10">
        <v>55.520233900000001</v>
      </c>
      <c r="DE325" s="10">
        <v>55.539583100000002</v>
      </c>
      <c r="DF325" s="10">
        <v>5807.2595419999998</v>
      </c>
      <c r="DG325" s="10">
        <v>2214.2425210000001</v>
      </c>
      <c r="DH325" s="10">
        <v>3593.0170210000001</v>
      </c>
      <c r="DI325" s="10">
        <v>15881.138999999999</v>
      </c>
      <c r="DJ325" s="10">
        <v>7799.7550000000001</v>
      </c>
      <c r="DK325" s="10">
        <v>8081.384</v>
      </c>
    </row>
    <row r="326" spans="1:115" x14ac:dyDescent="0.3">
      <c r="A326" s="8">
        <v>38108</v>
      </c>
      <c r="B326" s="10">
        <v>9512.1813891999991</v>
      </c>
      <c r="C326" s="10">
        <v>9524.8176722999997</v>
      </c>
      <c r="D326" s="10">
        <v>9533.4733240000005</v>
      </c>
      <c r="E326" s="10">
        <v>5280.3137516999996</v>
      </c>
      <c r="F326" s="10">
        <v>5285.6766472999998</v>
      </c>
      <c r="G326" s="10">
        <v>5283.0600780000004</v>
      </c>
      <c r="H326" s="10">
        <v>4231.8676374999995</v>
      </c>
      <c r="I326" s="10">
        <v>4239.1410249</v>
      </c>
      <c r="J326" s="10">
        <v>4250.4132460000001</v>
      </c>
      <c r="K326" s="10">
        <v>6815.6061170000003</v>
      </c>
      <c r="L326" s="10">
        <v>6814.7193509999997</v>
      </c>
      <c r="M326" s="10">
        <v>6785.4488819999997</v>
      </c>
      <c r="N326" s="10">
        <v>4507.7346459</v>
      </c>
      <c r="O326" s="10">
        <v>4507.5767531000001</v>
      </c>
      <c r="P326" s="10">
        <v>4495.3260120000004</v>
      </c>
      <c r="Q326" s="10">
        <v>2307.8714710999998</v>
      </c>
      <c r="R326" s="10">
        <v>2307.1425978000002</v>
      </c>
      <c r="S326" s="10">
        <v>2290.1228700000001</v>
      </c>
      <c r="T326" s="10">
        <v>2696.5752722000002</v>
      </c>
      <c r="U326" s="10">
        <v>2710.0983213</v>
      </c>
      <c r="V326" s="10">
        <v>2748.0244419999999</v>
      </c>
      <c r="W326" s="10">
        <v>772.57910579999998</v>
      </c>
      <c r="X326" s="10">
        <v>778.09989419999999</v>
      </c>
      <c r="Y326" s="10">
        <v>787.73406620000003</v>
      </c>
      <c r="Z326" s="10">
        <v>1923.9961662999999</v>
      </c>
      <c r="AA326" s="10">
        <v>1931.9984271000001</v>
      </c>
      <c r="AB326" s="10">
        <v>1960.2903759999999</v>
      </c>
      <c r="AC326" s="10">
        <v>59.842811500000003</v>
      </c>
      <c r="AD326" s="10">
        <v>59.926475400000001</v>
      </c>
      <c r="AE326" s="10">
        <v>59.980933399999998</v>
      </c>
      <c r="AF326" s="10">
        <v>67.636961499999998</v>
      </c>
      <c r="AG326" s="10">
        <v>67.711402199999995</v>
      </c>
      <c r="AH326" s="10">
        <v>67.677883100000003</v>
      </c>
      <c r="AI326" s="10">
        <v>52.320056200000003</v>
      </c>
      <c r="AJ326" s="10">
        <v>52.412794099999999</v>
      </c>
      <c r="AK326" s="10">
        <v>52.552163999999998</v>
      </c>
      <c r="AL326" s="10">
        <v>548.34415439999998</v>
      </c>
      <c r="AM326" s="10">
        <v>536.90778539999997</v>
      </c>
      <c r="AN326" s="10">
        <v>538.0881862</v>
      </c>
      <c r="AO326" s="10">
        <v>299.48570769999998</v>
      </c>
      <c r="AP326" s="10">
        <v>290.81075120000003</v>
      </c>
      <c r="AQ326" s="10">
        <v>292.35281149999997</v>
      </c>
      <c r="AR326" s="10">
        <v>248.8584467</v>
      </c>
      <c r="AS326" s="10">
        <v>246.0970342</v>
      </c>
      <c r="AT326" s="10">
        <v>245.73537469999999</v>
      </c>
      <c r="AU326" s="10">
        <v>398.4219334</v>
      </c>
      <c r="AV326" s="10">
        <v>395.05466489999998</v>
      </c>
      <c r="AW326" s="10">
        <v>394.28072470000001</v>
      </c>
      <c r="AX326" s="10">
        <v>241.68303449999999</v>
      </c>
      <c r="AY326" s="10">
        <v>240.12421549999999</v>
      </c>
      <c r="AZ326" s="10">
        <v>240.8575031</v>
      </c>
      <c r="BA326" s="10">
        <v>156.73889890000001</v>
      </c>
      <c r="BB326" s="10">
        <v>154.93044939999999</v>
      </c>
      <c r="BC326" s="10">
        <v>153.42322160000001</v>
      </c>
      <c r="BD326" s="10">
        <v>149.92222100000001</v>
      </c>
      <c r="BE326" s="10">
        <v>141.85312049999999</v>
      </c>
      <c r="BF326" s="10">
        <v>143.80746149999999</v>
      </c>
      <c r="BG326" s="10">
        <v>57.802673300000002</v>
      </c>
      <c r="BH326" s="10">
        <v>50.6865357</v>
      </c>
      <c r="BI326" s="10">
        <v>51.495308399999999</v>
      </c>
      <c r="BJ326" s="10">
        <v>92.119547699999998</v>
      </c>
      <c r="BK326" s="10">
        <v>91.166584700000001</v>
      </c>
      <c r="BL326" s="10">
        <v>92.312153100000003</v>
      </c>
      <c r="BM326" s="10">
        <v>5.4504523999999996</v>
      </c>
      <c r="BN326" s="10">
        <v>5.3361403000000003</v>
      </c>
      <c r="BO326" s="10">
        <v>5.3426491</v>
      </c>
      <c r="BP326" s="10">
        <v>5.3673203000000003</v>
      </c>
      <c r="BQ326" s="10">
        <v>5.2149450000000002</v>
      </c>
      <c r="BR326" s="10">
        <v>5.2436083</v>
      </c>
      <c r="BS326" s="10">
        <v>5.5539759000000002</v>
      </c>
      <c r="BT326" s="10">
        <v>5.4868221000000004</v>
      </c>
      <c r="BU326" s="10">
        <v>5.4654638000000002</v>
      </c>
      <c r="BV326" s="10">
        <v>5.5228774999999999</v>
      </c>
      <c r="BW326" s="10">
        <v>5.4794320000000001</v>
      </c>
      <c r="BX326" s="10">
        <v>5.4915817999999996</v>
      </c>
      <c r="BY326" s="10">
        <v>5.0886877000000004</v>
      </c>
      <c r="BZ326" s="10">
        <v>5.0576945999999996</v>
      </c>
      <c r="CA326" s="10">
        <v>5.0854765999999998</v>
      </c>
      <c r="CB326" s="10">
        <v>6.3595812</v>
      </c>
      <c r="CC326" s="10">
        <v>6.2926829</v>
      </c>
      <c r="CD326" s="10">
        <v>6.2787119999999996</v>
      </c>
      <c r="CE326" s="10">
        <v>5.2669015999999997</v>
      </c>
      <c r="CF326" s="10">
        <v>4.9738968000000003</v>
      </c>
      <c r="CG326" s="10">
        <v>4.9728845000000002</v>
      </c>
      <c r="CH326" s="10">
        <v>6.9609756000000003</v>
      </c>
      <c r="CI326" s="10">
        <v>6.1157535999999997</v>
      </c>
      <c r="CJ326" s="10">
        <v>6.1360231000000001</v>
      </c>
      <c r="CK326" s="10">
        <v>4.5691598000000004</v>
      </c>
      <c r="CL326" s="10">
        <v>4.5061368999999996</v>
      </c>
      <c r="CM326" s="10">
        <v>4.4973223999999998</v>
      </c>
      <c r="CN326" s="10">
        <v>10060.525543600001</v>
      </c>
      <c r="CO326" s="10">
        <v>10061.7254577</v>
      </c>
      <c r="CP326" s="10">
        <v>10071.56151</v>
      </c>
      <c r="CQ326" s="10">
        <v>5579.7994594000002</v>
      </c>
      <c r="CR326" s="10">
        <v>5576.4873986000002</v>
      </c>
      <c r="CS326" s="10">
        <v>5575.4128899999996</v>
      </c>
      <c r="CT326" s="10">
        <v>4480.7260841999996</v>
      </c>
      <c r="CU326" s="10">
        <v>4485.2380591000001</v>
      </c>
      <c r="CV326" s="10">
        <v>4496.1486210000003</v>
      </c>
      <c r="CW326" s="10">
        <v>63.292541300000003</v>
      </c>
      <c r="CX326" s="10">
        <v>63.304491900000002</v>
      </c>
      <c r="CY326" s="10">
        <v>63.366376500000001</v>
      </c>
      <c r="CZ326" s="10">
        <v>71.473154600000001</v>
      </c>
      <c r="DA326" s="10">
        <v>71.436791600000006</v>
      </c>
      <c r="DB326" s="10">
        <v>71.423026800000002</v>
      </c>
      <c r="DC326" s="10">
        <v>55.396780100000001</v>
      </c>
      <c r="DD326" s="10">
        <v>55.455540999999997</v>
      </c>
      <c r="DE326" s="10">
        <v>55.590439400000001</v>
      </c>
      <c r="DF326" s="10">
        <v>5822.6114900000002</v>
      </c>
      <c r="DG326" s="10">
        <v>2230.7711100000001</v>
      </c>
      <c r="DH326" s="10">
        <v>3591.8403790000002</v>
      </c>
      <c r="DI326" s="10">
        <v>15894.173000000001</v>
      </c>
      <c r="DJ326" s="10">
        <v>7806.1840000000002</v>
      </c>
      <c r="DK326" s="10">
        <v>8087.9889999999996</v>
      </c>
    </row>
    <row r="327" spans="1:115" x14ac:dyDescent="0.3">
      <c r="A327" s="8">
        <v>38139</v>
      </c>
      <c r="B327" s="10">
        <v>9526.7769427000003</v>
      </c>
      <c r="C327" s="10">
        <v>9529.7309760000007</v>
      </c>
      <c r="D327" s="10">
        <v>9543.3248199999998</v>
      </c>
      <c r="E327" s="10">
        <v>5285.7341163000001</v>
      </c>
      <c r="F327" s="10">
        <v>5289.2220049999996</v>
      </c>
      <c r="G327" s="10">
        <v>5290.3136869999998</v>
      </c>
      <c r="H327" s="10">
        <v>4241.0428264000002</v>
      </c>
      <c r="I327" s="10">
        <v>4240.5089710000002</v>
      </c>
      <c r="J327" s="10">
        <v>4253.0111319999996</v>
      </c>
      <c r="K327" s="10">
        <v>6825.4460345999996</v>
      </c>
      <c r="L327" s="10">
        <v>6832.2582767000004</v>
      </c>
      <c r="M327" s="10">
        <v>6793.7262229999997</v>
      </c>
      <c r="N327" s="10">
        <v>4509.4993963999996</v>
      </c>
      <c r="O327" s="10">
        <v>4511.6823138999998</v>
      </c>
      <c r="P327" s="10">
        <v>4490.5896270000003</v>
      </c>
      <c r="Q327" s="10">
        <v>2315.9466382000001</v>
      </c>
      <c r="R327" s="10">
        <v>2320.5759628000001</v>
      </c>
      <c r="S327" s="10">
        <v>2303.1365959999998</v>
      </c>
      <c r="T327" s="10">
        <v>2701.3309081000002</v>
      </c>
      <c r="U327" s="10">
        <v>2697.4726992999999</v>
      </c>
      <c r="V327" s="10">
        <v>2749.5985970000002</v>
      </c>
      <c r="W327" s="10">
        <v>776.23471989999996</v>
      </c>
      <c r="X327" s="10">
        <v>777.53969110000003</v>
      </c>
      <c r="Y327" s="10">
        <v>799.72406079999996</v>
      </c>
      <c r="Z327" s="10">
        <v>1925.0961881999999</v>
      </c>
      <c r="AA327" s="10">
        <v>1919.9330081000001</v>
      </c>
      <c r="AB327" s="10">
        <v>1949.874536</v>
      </c>
      <c r="AC327" s="10">
        <v>59.877444699999998</v>
      </c>
      <c r="AD327" s="10">
        <v>59.908264099999997</v>
      </c>
      <c r="AE327" s="10">
        <v>59.993721200000003</v>
      </c>
      <c r="AF327" s="10">
        <v>67.639688599999999</v>
      </c>
      <c r="AG327" s="10">
        <v>67.700863100000007</v>
      </c>
      <c r="AH327" s="10">
        <v>67.714836399999996</v>
      </c>
      <c r="AI327" s="10">
        <v>52.385011499999997</v>
      </c>
      <c r="AJ327" s="10">
        <v>52.3870814</v>
      </c>
      <c r="AK327" s="10">
        <v>52.541532599999996</v>
      </c>
      <c r="AL327" s="10">
        <v>548.91231340000002</v>
      </c>
      <c r="AM327" s="10">
        <v>550.65351280000004</v>
      </c>
      <c r="AN327" s="10">
        <v>537.29280210000002</v>
      </c>
      <c r="AO327" s="10">
        <v>300.67830939999999</v>
      </c>
      <c r="AP327" s="10">
        <v>301.36182229999997</v>
      </c>
      <c r="AQ327" s="10">
        <v>293.98835450000001</v>
      </c>
      <c r="AR327" s="10">
        <v>248.23400409999999</v>
      </c>
      <c r="AS327" s="10">
        <v>249.29169049999999</v>
      </c>
      <c r="AT327" s="10">
        <v>243.3044476</v>
      </c>
      <c r="AU327" s="10">
        <v>397.6820725</v>
      </c>
      <c r="AV327" s="10">
        <v>397.2808015</v>
      </c>
      <c r="AW327" s="10">
        <v>391.93700389999998</v>
      </c>
      <c r="AX327" s="10">
        <v>241.74093920000001</v>
      </c>
      <c r="AY327" s="10">
        <v>241.49420889999999</v>
      </c>
      <c r="AZ327" s="10">
        <v>239.59790989999999</v>
      </c>
      <c r="BA327" s="10">
        <v>155.94113329999999</v>
      </c>
      <c r="BB327" s="10">
        <v>155.78659250000001</v>
      </c>
      <c r="BC327" s="10">
        <v>152.33909399999999</v>
      </c>
      <c r="BD327" s="10">
        <v>151.23024100000001</v>
      </c>
      <c r="BE327" s="10">
        <v>153.37271129999999</v>
      </c>
      <c r="BF327" s="10">
        <v>145.35579820000001</v>
      </c>
      <c r="BG327" s="10">
        <v>58.937370100000003</v>
      </c>
      <c r="BH327" s="10">
        <v>59.867613300000002</v>
      </c>
      <c r="BI327" s="10">
        <v>54.390444600000002</v>
      </c>
      <c r="BJ327" s="10">
        <v>92.292870800000003</v>
      </c>
      <c r="BK327" s="10">
        <v>93.505098000000004</v>
      </c>
      <c r="BL327" s="10">
        <v>90.9653536</v>
      </c>
      <c r="BM327" s="10">
        <v>5.4478885000000004</v>
      </c>
      <c r="BN327" s="10">
        <v>5.4626241000000002</v>
      </c>
      <c r="BO327" s="10">
        <v>5.3299592000000002</v>
      </c>
      <c r="BP327" s="10">
        <v>5.3823148999999999</v>
      </c>
      <c r="BQ327" s="10">
        <v>5.3905250999999996</v>
      </c>
      <c r="BR327" s="10">
        <v>5.2645496999999999</v>
      </c>
      <c r="BS327" s="10">
        <v>5.5294876000000004</v>
      </c>
      <c r="BT327" s="10">
        <v>5.5523999999999996</v>
      </c>
      <c r="BU327" s="10">
        <v>5.4111960000000003</v>
      </c>
      <c r="BV327" s="10">
        <v>5.5056766000000001</v>
      </c>
      <c r="BW327" s="10">
        <v>5.4952437999999999</v>
      </c>
      <c r="BX327" s="10">
        <v>5.4544305</v>
      </c>
      <c r="BY327" s="10">
        <v>5.0879542999999998</v>
      </c>
      <c r="BZ327" s="10">
        <v>5.0806908999999996</v>
      </c>
      <c r="CA327" s="10">
        <v>5.0652941</v>
      </c>
      <c r="CB327" s="10">
        <v>6.3085846999999999</v>
      </c>
      <c r="CC327" s="10">
        <v>6.2909443999999999</v>
      </c>
      <c r="CD327" s="10">
        <v>6.2040563000000004</v>
      </c>
      <c r="CE327" s="10">
        <v>5.3015600000000003</v>
      </c>
      <c r="CF327" s="10">
        <v>5.3799028</v>
      </c>
      <c r="CG327" s="10">
        <v>5.0210048</v>
      </c>
      <c r="CH327" s="10">
        <v>7.0569132999999997</v>
      </c>
      <c r="CI327" s="10">
        <v>7.1491629999999997</v>
      </c>
      <c r="CJ327" s="10">
        <v>6.3680507000000004</v>
      </c>
      <c r="CK327" s="10">
        <v>4.5748671999999999</v>
      </c>
      <c r="CL327" s="10">
        <v>4.6440513000000001</v>
      </c>
      <c r="CM327" s="10">
        <v>4.4572509</v>
      </c>
      <c r="CN327" s="10">
        <v>10075.6892561</v>
      </c>
      <c r="CO327" s="10">
        <v>10080.3844887</v>
      </c>
      <c r="CP327" s="10">
        <v>10080.617620000001</v>
      </c>
      <c r="CQ327" s="10">
        <v>5586.4124255999996</v>
      </c>
      <c r="CR327" s="10">
        <v>5590.5838272999999</v>
      </c>
      <c r="CS327" s="10">
        <v>5584.3020420000003</v>
      </c>
      <c r="CT327" s="10">
        <v>4489.2768305</v>
      </c>
      <c r="CU327" s="10">
        <v>4489.8006615000004</v>
      </c>
      <c r="CV327" s="10">
        <v>4496.3155800000004</v>
      </c>
      <c r="CW327" s="10">
        <v>63.327453800000001</v>
      </c>
      <c r="CX327" s="10">
        <v>63.369924900000001</v>
      </c>
      <c r="CY327" s="10">
        <v>63.371390400000003</v>
      </c>
      <c r="CZ327" s="10">
        <v>71.487363700000003</v>
      </c>
      <c r="DA327" s="10">
        <v>71.558227299999999</v>
      </c>
      <c r="DB327" s="10">
        <v>71.477821899999995</v>
      </c>
      <c r="DC327" s="10">
        <v>55.4511775</v>
      </c>
      <c r="DD327" s="10">
        <v>55.466821099999997</v>
      </c>
      <c r="DE327" s="10">
        <v>55.547306200000001</v>
      </c>
      <c r="DF327" s="10">
        <v>5826.5883780000004</v>
      </c>
      <c r="DG327" s="10">
        <v>2228.3339580000002</v>
      </c>
      <c r="DH327" s="10">
        <v>3598.2544200000002</v>
      </c>
      <c r="DI327" s="10">
        <v>15907.206</v>
      </c>
      <c r="DJ327" s="10">
        <v>7812.6360000000004</v>
      </c>
      <c r="DK327" s="10">
        <v>8094.57</v>
      </c>
    </row>
    <row r="328" spans="1:115" x14ac:dyDescent="0.3">
      <c r="A328" s="8">
        <v>38169</v>
      </c>
      <c r="B328" s="10">
        <v>9546.8942996999995</v>
      </c>
      <c r="C328" s="10">
        <v>9538.1860828999997</v>
      </c>
      <c r="D328" s="10">
        <v>9553.1049440000006</v>
      </c>
      <c r="E328" s="10">
        <v>5293.0288192999997</v>
      </c>
      <c r="F328" s="10">
        <v>5286.3292209000001</v>
      </c>
      <c r="G328" s="10">
        <v>5301.6515760000002</v>
      </c>
      <c r="H328" s="10">
        <v>4253.8654803999998</v>
      </c>
      <c r="I328" s="10">
        <v>4251.8568619999996</v>
      </c>
      <c r="J328" s="10">
        <v>4251.4533680000004</v>
      </c>
      <c r="K328" s="10">
        <v>6839.3379338000004</v>
      </c>
      <c r="L328" s="10">
        <v>6838.8911045000004</v>
      </c>
      <c r="M328" s="10">
        <v>6865.0159080000003</v>
      </c>
      <c r="N328" s="10">
        <v>4512.2669569999998</v>
      </c>
      <c r="O328" s="10">
        <v>4511.3416450000004</v>
      </c>
      <c r="P328" s="10">
        <v>4526.9821620000002</v>
      </c>
      <c r="Q328" s="10">
        <v>2327.0709768000002</v>
      </c>
      <c r="R328" s="10">
        <v>2327.5494595</v>
      </c>
      <c r="S328" s="10">
        <v>2338.0337469999999</v>
      </c>
      <c r="T328" s="10">
        <v>2707.5563658999999</v>
      </c>
      <c r="U328" s="10">
        <v>2699.2949785000001</v>
      </c>
      <c r="V328" s="10">
        <v>2688.0890359999999</v>
      </c>
      <c r="W328" s="10">
        <v>780.76186229999996</v>
      </c>
      <c r="X328" s="10">
        <v>774.98757590000002</v>
      </c>
      <c r="Y328" s="10">
        <v>774.6694139</v>
      </c>
      <c r="Z328" s="10">
        <v>1926.7945036000001</v>
      </c>
      <c r="AA328" s="10">
        <v>1924.3074025000001</v>
      </c>
      <c r="AB328" s="10">
        <v>1913.4196219999999</v>
      </c>
      <c r="AC328" s="10">
        <v>59.944749899999998</v>
      </c>
      <c r="AD328" s="10">
        <v>59.892834800000003</v>
      </c>
      <c r="AE328" s="10">
        <v>59.986514300000003</v>
      </c>
      <c r="AF328" s="10">
        <v>67.664151399999994</v>
      </c>
      <c r="AG328" s="10">
        <v>67.582530899999995</v>
      </c>
      <c r="AH328" s="10">
        <v>67.778418000000002</v>
      </c>
      <c r="AI328" s="10">
        <v>52.493170999999997</v>
      </c>
      <c r="AJ328" s="10">
        <v>52.470126200000003</v>
      </c>
      <c r="AK328" s="10">
        <v>52.465146900000001</v>
      </c>
      <c r="AL328" s="10">
        <v>548.84487220000005</v>
      </c>
      <c r="AM328" s="10">
        <v>560.45265619999998</v>
      </c>
      <c r="AN328" s="10">
        <v>512.29791030000001</v>
      </c>
      <c r="AO328" s="10">
        <v>301.27750520000001</v>
      </c>
      <c r="AP328" s="10">
        <v>300.53754370000001</v>
      </c>
      <c r="AQ328" s="10">
        <v>274.99267140000001</v>
      </c>
      <c r="AR328" s="10">
        <v>247.56736699999999</v>
      </c>
      <c r="AS328" s="10">
        <v>259.91511259999999</v>
      </c>
      <c r="AT328" s="10">
        <v>237.30523890000001</v>
      </c>
      <c r="AU328" s="10">
        <v>395.73670509999999</v>
      </c>
      <c r="AV328" s="10">
        <v>414.00155919999997</v>
      </c>
      <c r="AW328" s="10">
        <v>382.54677379999998</v>
      </c>
      <c r="AX328" s="10">
        <v>241.14731889999999</v>
      </c>
      <c r="AY328" s="10">
        <v>244.64513650000001</v>
      </c>
      <c r="AZ328" s="10">
        <v>226.9398104</v>
      </c>
      <c r="BA328" s="10">
        <v>154.58938620000001</v>
      </c>
      <c r="BB328" s="10">
        <v>169.3564227</v>
      </c>
      <c r="BC328" s="10">
        <v>155.60696329999999</v>
      </c>
      <c r="BD328" s="10">
        <v>153.1081671</v>
      </c>
      <c r="BE328" s="10">
        <v>146.451097</v>
      </c>
      <c r="BF328" s="10">
        <v>129.7511366</v>
      </c>
      <c r="BG328" s="10">
        <v>60.130186299999998</v>
      </c>
      <c r="BH328" s="10">
        <v>55.892407200000001</v>
      </c>
      <c r="BI328" s="10">
        <v>48.052861</v>
      </c>
      <c r="BJ328" s="10">
        <v>92.977980900000006</v>
      </c>
      <c r="BK328" s="10">
        <v>90.558689799999996</v>
      </c>
      <c r="BL328" s="10">
        <v>81.698275600000002</v>
      </c>
      <c r="BM328" s="10">
        <v>5.4364011000000003</v>
      </c>
      <c r="BN328" s="10">
        <v>5.5497842000000004</v>
      </c>
      <c r="BO328" s="10">
        <v>5.0896910999999996</v>
      </c>
      <c r="BP328" s="10">
        <v>5.3854309999999996</v>
      </c>
      <c r="BQ328" s="10">
        <v>5.3793575999999996</v>
      </c>
      <c r="BR328" s="10">
        <v>4.9311496000000004</v>
      </c>
      <c r="BS328" s="10">
        <v>5.4997458999999997</v>
      </c>
      <c r="BT328" s="10">
        <v>5.7608211000000002</v>
      </c>
      <c r="BU328" s="10">
        <v>5.2866562999999998</v>
      </c>
      <c r="BV328" s="10">
        <v>5.4696975999999999</v>
      </c>
      <c r="BW328" s="10">
        <v>5.7080888999999999</v>
      </c>
      <c r="BX328" s="10">
        <v>5.2782817</v>
      </c>
      <c r="BY328" s="10">
        <v>5.0731390999999997</v>
      </c>
      <c r="BZ328" s="10">
        <v>5.1439405999999996</v>
      </c>
      <c r="CA328" s="10">
        <v>4.7737385999999997</v>
      </c>
      <c r="CB328" s="10">
        <v>6.2292725000000004</v>
      </c>
      <c r="CC328" s="10">
        <v>6.7826513999999998</v>
      </c>
      <c r="CD328" s="10">
        <v>6.2401517000000002</v>
      </c>
      <c r="CE328" s="10">
        <v>5.3521888000000004</v>
      </c>
      <c r="CF328" s="10">
        <v>5.1463163999999999</v>
      </c>
      <c r="CG328" s="10">
        <v>4.6046307999999998</v>
      </c>
      <c r="CH328" s="10">
        <v>7.1507617000000003</v>
      </c>
      <c r="CI328" s="10">
        <v>6.7268929999999996</v>
      </c>
      <c r="CJ328" s="10">
        <v>5.8407147000000004</v>
      </c>
      <c r="CK328" s="10">
        <v>4.6033888000000003</v>
      </c>
      <c r="CL328" s="10">
        <v>4.4945265000000001</v>
      </c>
      <c r="CM328" s="10">
        <v>4.0949096999999997</v>
      </c>
      <c r="CN328" s="10">
        <v>10095.739171900001</v>
      </c>
      <c r="CO328" s="10">
        <v>10098.638739100001</v>
      </c>
      <c r="CP328" s="10">
        <v>10065.40285</v>
      </c>
      <c r="CQ328" s="10">
        <v>5594.3063245000003</v>
      </c>
      <c r="CR328" s="10">
        <v>5586.8667646000004</v>
      </c>
      <c r="CS328" s="10">
        <v>5576.6442470000002</v>
      </c>
      <c r="CT328" s="10">
        <v>4501.4328474000004</v>
      </c>
      <c r="CU328" s="10">
        <v>4511.7719745000004</v>
      </c>
      <c r="CV328" s="10">
        <v>4488.7586069999998</v>
      </c>
      <c r="CW328" s="10">
        <v>63.390935399999996</v>
      </c>
      <c r="CX328" s="10">
        <v>63.412067700000001</v>
      </c>
      <c r="CY328" s="10">
        <v>63.2033706</v>
      </c>
      <c r="CZ328" s="10">
        <v>71.5155733</v>
      </c>
      <c r="DA328" s="10">
        <v>71.424722099999997</v>
      </c>
      <c r="DB328" s="10">
        <v>71.294033400000004</v>
      </c>
      <c r="DC328" s="10">
        <v>55.548179699999999</v>
      </c>
      <c r="DD328" s="10">
        <v>55.677613999999998</v>
      </c>
      <c r="DE328" s="10">
        <v>55.393616999999999</v>
      </c>
      <c r="DF328" s="10">
        <v>5860.018145</v>
      </c>
      <c r="DG328" s="10">
        <v>2245.3907530000001</v>
      </c>
      <c r="DH328" s="10">
        <v>3614.6273930000002</v>
      </c>
      <c r="DI328" s="10">
        <v>15925.421</v>
      </c>
      <c r="DJ328" s="10">
        <v>7822.0349999999999</v>
      </c>
      <c r="DK328" s="10">
        <v>8103.3860000000004</v>
      </c>
    </row>
    <row r="329" spans="1:115" x14ac:dyDescent="0.3">
      <c r="A329" s="8">
        <v>38200</v>
      </c>
      <c r="B329" s="10">
        <v>9572.1578336000002</v>
      </c>
      <c r="C329" s="10">
        <v>9535.3121910000009</v>
      </c>
      <c r="D329" s="10">
        <v>9462.0865529999992</v>
      </c>
      <c r="E329" s="10">
        <v>5301.8604765999999</v>
      </c>
      <c r="F329" s="10">
        <v>5269.4359665000002</v>
      </c>
      <c r="G329" s="10">
        <v>5230.5165010000001</v>
      </c>
      <c r="H329" s="10">
        <v>4270.2973570000004</v>
      </c>
      <c r="I329" s="10">
        <v>4265.8762244</v>
      </c>
      <c r="J329" s="10">
        <v>4231.570052</v>
      </c>
      <c r="K329" s="10">
        <v>6856.3108936999997</v>
      </c>
      <c r="L329" s="10">
        <v>6847.1807870000002</v>
      </c>
      <c r="M329" s="10">
        <v>6772.9704179999999</v>
      </c>
      <c r="N329" s="10">
        <v>4516.4444352</v>
      </c>
      <c r="O329" s="10">
        <v>4506.1317102000003</v>
      </c>
      <c r="P329" s="10">
        <v>4468.4451069999996</v>
      </c>
      <c r="Q329" s="10">
        <v>2339.8664585000001</v>
      </c>
      <c r="R329" s="10">
        <v>2341.0490768</v>
      </c>
      <c r="S329" s="10">
        <v>2304.5253109999999</v>
      </c>
      <c r="T329" s="10">
        <v>2715.8469399000001</v>
      </c>
      <c r="U329" s="10">
        <v>2688.1314040000002</v>
      </c>
      <c r="V329" s="10">
        <v>2689.1161350000002</v>
      </c>
      <c r="W329" s="10">
        <v>785.41604140000004</v>
      </c>
      <c r="X329" s="10">
        <v>763.30425639999999</v>
      </c>
      <c r="Y329" s="10">
        <v>762.07139410000002</v>
      </c>
      <c r="Z329" s="10">
        <v>1930.4308986000001</v>
      </c>
      <c r="AA329" s="10">
        <v>1924.8271476</v>
      </c>
      <c r="AB329" s="10">
        <v>1927.0447409999999</v>
      </c>
      <c r="AC329" s="10">
        <v>60.040163300000003</v>
      </c>
      <c r="AD329" s="10">
        <v>59.8063991</v>
      </c>
      <c r="AE329" s="10">
        <v>59.3471209</v>
      </c>
      <c r="AF329" s="10">
        <v>67.703754500000002</v>
      </c>
      <c r="AG329" s="10">
        <v>67.285787299999996</v>
      </c>
      <c r="AH329" s="10">
        <v>66.788821999999996</v>
      </c>
      <c r="AI329" s="10">
        <v>52.642026600000001</v>
      </c>
      <c r="AJ329" s="10">
        <v>52.585889700000003</v>
      </c>
      <c r="AK329" s="10">
        <v>52.162993999999998</v>
      </c>
      <c r="AL329" s="10">
        <v>546.69965639999998</v>
      </c>
      <c r="AM329" s="10">
        <v>556.73959360000003</v>
      </c>
      <c r="AN329" s="10">
        <v>529.35437590000004</v>
      </c>
      <c r="AO329" s="10">
        <v>300.5392463</v>
      </c>
      <c r="AP329" s="10">
        <v>302.6300402</v>
      </c>
      <c r="AQ329" s="10">
        <v>287.23960699999998</v>
      </c>
      <c r="AR329" s="10">
        <v>246.16041010000001</v>
      </c>
      <c r="AS329" s="10">
        <v>254.10955340000001</v>
      </c>
      <c r="AT329" s="10">
        <v>242.1147689</v>
      </c>
      <c r="AU329" s="10">
        <v>392.24673669999999</v>
      </c>
      <c r="AV329" s="10">
        <v>391.35152779999999</v>
      </c>
      <c r="AW329" s="10">
        <v>370.24800440000001</v>
      </c>
      <c r="AX329" s="10">
        <v>239.65881189999999</v>
      </c>
      <c r="AY329" s="10">
        <v>236.69567079999999</v>
      </c>
      <c r="AZ329" s="10">
        <v>226.73071150000001</v>
      </c>
      <c r="BA329" s="10">
        <v>152.5879248</v>
      </c>
      <c r="BB329" s="10">
        <v>154.655857</v>
      </c>
      <c r="BC329" s="10">
        <v>143.5172929</v>
      </c>
      <c r="BD329" s="10">
        <v>154.4529197</v>
      </c>
      <c r="BE329" s="10">
        <v>165.38806579999999</v>
      </c>
      <c r="BF329" s="10">
        <v>159.10637149999999</v>
      </c>
      <c r="BG329" s="10">
        <v>60.880434399999999</v>
      </c>
      <c r="BH329" s="10">
        <v>65.934369399999994</v>
      </c>
      <c r="BI329" s="10">
        <v>60.508895500000001</v>
      </c>
      <c r="BJ329" s="10">
        <v>93.572485400000005</v>
      </c>
      <c r="BK329" s="10">
        <v>99.453696300000004</v>
      </c>
      <c r="BL329" s="10">
        <v>98.597476</v>
      </c>
      <c r="BM329" s="10">
        <v>5.4027805000000004</v>
      </c>
      <c r="BN329" s="10">
        <v>5.5166145000000002</v>
      </c>
      <c r="BO329" s="10">
        <v>5.2980783999999996</v>
      </c>
      <c r="BP329" s="10">
        <v>5.3644734999999999</v>
      </c>
      <c r="BQ329" s="10">
        <v>5.4311997999999999</v>
      </c>
      <c r="BR329" s="10">
        <v>5.2057321999999999</v>
      </c>
      <c r="BS329" s="10">
        <v>5.4502981000000004</v>
      </c>
      <c r="BT329" s="10">
        <v>5.6219105000000003</v>
      </c>
      <c r="BU329" s="10">
        <v>5.4119764000000004</v>
      </c>
      <c r="BV329" s="10">
        <v>5.4113764</v>
      </c>
      <c r="BW329" s="10">
        <v>5.4065038000000003</v>
      </c>
      <c r="BX329" s="10">
        <v>5.1832098999999996</v>
      </c>
      <c r="BY329" s="10">
        <v>5.0389740999999999</v>
      </c>
      <c r="BZ329" s="10">
        <v>4.9906027000000002</v>
      </c>
      <c r="CA329" s="10">
        <v>4.8290142999999999</v>
      </c>
      <c r="CB329" s="10">
        <v>6.1219947000000001</v>
      </c>
      <c r="CC329" s="10">
        <v>6.1968807000000004</v>
      </c>
      <c r="CD329" s="10">
        <v>5.8625325000000004</v>
      </c>
      <c r="CE329" s="10">
        <v>5.3810726000000004</v>
      </c>
      <c r="CF329" s="10">
        <v>5.7959326000000004</v>
      </c>
      <c r="CG329" s="10">
        <v>5.5861637000000002</v>
      </c>
      <c r="CH329" s="10">
        <v>7.1937477999999997</v>
      </c>
      <c r="CI329" s="10">
        <v>7.9511937000000001</v>
      </c>
      <c r="CJ329" s="10">
        <v>7.3559865999999996</v>
      </c>
      <c r="CK329" s="10">
        <v>4.6231388000000004</v>
      </c>
      <c r="CL329" s="10">
        <v>4.9130384999999999</v>
      </c>
      <c r="CM329" s="10">
        <v>4.8674675000000001</v>
      </c>
      <c r="CN329" s="10">
        <v>10118.85749</v>
      </c>
      <c r="CO329" s="10">
        <v>10092.051784499999</v>
      </c>
      <c r="CP329" s="10">
        <v>9991.4409290000003</v>
      </c>
      <c r="CQ329" s="10">
        <v>5602.3997227999998</v>
      </c>
      <c r="CR329" s="10">
        <v>5572.0660066999999</v>
      </c>
      <c r="CS329" s="10">
        <v>5517.7561079999996</v>
      </c>
      <c r="CT329" s="10">
        <v>4516.4577671999996</v>
      </c>
      <c r="CU329" s="10">
        <v>4519.9857777999996</v>
      </c>
      <c r="CV329" s="10">
        <v>4473.6848209999998</v>
      </c>
      <c r="CW329" s="10">
        <v>63.469268599999999</v>
      </c>
      <c r="CX329" s="10">
        <v>63.298323600000003</v>
      </c>
      <c r="CY329" s="10">
        <v>62.6672826</v>
      </c>
      <c r="CZ329" s="10">
        <v>71.541583799999998</v>
      </c>
      <c r="DA329" s="10">
        <v>71.150090899999995</v>
      </c>
      <c r="DB329" s="10">
        <v>70.456604100000007</v>
      </c>
      <c r="DC329" s="10">
        <v>55.676565400000001</v>
      </c>
      <c r="DD329" s="10">
        <v>55.718324000000003</v>
      </c>
      <c r="DE329" s="10">
        <v>55.1475674</v>
      </c>
      <c r="DF329" s="10">
        <v>5952.1910710000002</v>
      </c>
      <c r="DG329" s="10">
        <v>2313.6688920000001</v>
      </c>
      <c r="DH329" s="10">
        <v>3638.5221790000001</v>
      </c>
      <c r="DI329" s="10">
        <v>15943.632</v>
      </c>
      <c r="DJ329" s="10">
        <v>7831.4250000000002</v>
      </c>
      <c r="DK329" s="10">
        <v>8112.2070000000003</v>
      </c>
    </row>
    <row r="330" spans="1:115" x14ac:dyDescent="0.3">
      <c r="A330" s="8">
        <v>38231</v>
      </c>
      <c r="B330" s="10">
        <v>9601.6523407000004</v>
      </c>
      <c r="C330" s="10">
        <v>9591.6280657000007</v>
      </c>
      <c r="D330" s="10">
        <v>9668.6268799999998</v>
      </c>
      <c r="E330" s="10">
        <v>5312.2731759999997</v>
      </c>
      <c r="F330" s="10">
        <v>5309.1466825999996</v>
      </c>
      <c r="G330" s="10">
        <v>5335.4438799999998</v>
      </c>
      <c r="H330" s="10">
        <v>4289.3791646999998</v>
      </c>
      <c r="I330" s="10">
        <v>4282.4813831000001</v>
      </c>
      <c r="J330" s="10">
        <v>4333.183</v>
      </c>
      <c r="K330" s="10">
        <v>6875.8537705999997</v>
      </c>
      <c r="L330" s="10">
        <v>6860.7890465</v>
      </c>
      <c r="M330" s="10">
        <v>6956.6940850000001</v>
      </c>
      <c r="N330" s="10">
        <v>4522.7972896000001</v>
      </c>
      <c r="O330" s="10">
        <v>4517.0551083</v>
      </c>
      <c r="P330" s="10">
        <v>4556.2526969999999</v>
      </c>
      <c r="Q330" s="10">
        <v>2353.0564810000001</v>
      </c>
      <c r="R330" s="10">
        <v>2343.7339382</v>
      </c>
      <c r="S330" s="10">
        <v>2400.4413869999998</v>
      </c>
      <c r="T330" s="10">
        <v>2725.7985702000001</v>
      </c>
      <c r="U330" s="10">
        <v>2730.8390192000002</v>
      </c>
      <c r="V330" s="10">
        <v>2711.9327950000002</v>
      </c>
      <c r="W330" s="10">
        <v>789.4758865</v>
      </c>
      <c r="X330" s="10">
        <v>792.09157430000005</v>
      </c>
      <c r="Y330" s="10">
        <v>779.19118289999994</v>
      </c>
      <c r="Z330" s="10">
        <v>1936.3226837</v>
      </c>
      <c r="AA330" s="10">
        <v>1938.7474448999999</v>
      </c>
      <c r="AB330" s="10">
        <v>1932.741612</v>
      </c>
      <c r="AC330" s="10">
        <v>60.157473600000003</v>
      </c>
      <c r="AD330" s="10">
        <v>60.090966100000003</v>
      </c>
      <c r="AE330" s="10">
        <v>60.573359000000004</v>
      </c>
      <c r="AF330" s="10">
        <v>67.758941899999996</v>
      </c>
      <c r="AG330" s="10">
        <v>67.711547899999999</v>
      </c>
      <c r="AH330" s="10">
        <v>68.046935899999994</v>
      </c>
      <c r="AI330" s="10">
        <v>52.8189578</v>
      </c>
      <c r="AJ330" s="10">
        <v>52.733307400000001</v>
      </c>
      <c r="AK330" s="10">
        <v>53.357633200000002</v>
      </c>
      <c r="AL330" s="10">
        <v>542.00871329999995</v>
      </c>
      <c r="AM330" s="10">
        <v>544.29682170000001</v>
      </c>
      <c r="AN330" s="10">
        <v>551.26000050000005</v>
      </c>
      <c r="AO330" s="10">
        <v>298.06078810000002</v>
      </c>
      <c r="AP330" s="10">
        <v>301.23259630000001</v>
      </c>
      <c r="AQ330" s="10">
        <v>307.76213259999997</v>
      </c>
      <c r="AR330" s="10">
        <v>243.94792519999999</v>
      </c>
      <c r="AS330" s="10">
        <v>243.0642254</v>
      </c>
      <c r="AT330" s="10">
        <v>243.49786800000001</v>
      </c>
      <c r="AU330" s="10">
        <v>387.68467729999998</v>
      </c>
      <c r="AV330" s="10">
        <v>388.55891070000001</v>
      </c>
      <c r="AW330" s="10">
        <v>385.801016</v>
      </c>
      <c r="AX330" s="10">
        <v>237.2063244</v>
      </c>
      <c r="AY330" s="10">
        <v>240.350864</v>
      </c>
      <c r="AZ330" s="10">
        <v>241.5410943</v>
      </c>
      <c r="BA330" s="10">
        <v>150.47835280000001</v>
      </c>
      <c r="BB330" s="10">
        <v>148.20804670000001</v>
      </c>
      <c r="BC330" s="10">
        <v>144.25992170000001</v>
      </c>
      <c r="BD330" s="10">
        <v>154.32403600000001</v>
      </c>
      <c r="BE330" s="10">
        <v>155.737911</v>
      </c>
      <c r="BF330" s="10">
        <v>165.45898450000001</v>
      </c>
      <c r="BG330" s="10">
        <v>60.854463600000003</v>
      </c>
      <c r="BH330" s="10">
        <v>60.881732200000002</v>
      </c>
      <c r="BI330" s="10">
        <v>66.221038199999995</v>
      </c>
      <c r="BJ330" s="10">
        <v>93.469572400000004</v>
      </c>
      <c r="BK330" s="10">
        <v>94.856178799999995</v>
      </c>
      <c r="BL330" s="10">
        <v>99.237946300000004</v>
      </c>
      <c r="BM330" s="10">
        <v>5.3433244000000002</v>
      </c>
      <c r="BN330" s="10">
        <v>5.3699769000000002</v>
      </c>
      <c r="BO330" s="10">
        <v>5.3939931999999997</v>
      </c>
      <c r="BP330" s="10">
        <v>5.3127103</v>
      </c>
      <c r="BQ330" s="10">
        <v>5.3692019999999996</v>
      </c>
      <c r="BR330" s="10">
        <v>5.4536752999999996</v>
      </c>
      <c r="BS330" s="10">
        <v>5.3812116000000003</v>
      </c>
      <c r="BT330" s="10">
        <v>5.3709375000000001</v>
      </c>
      <c r="BU330" s="10">
        <v>5.3204029999999998</v>
      </c>
      <c r="BV330" s="10">
        <v>5.3374078999999996</v>
      </c>
      <c r="BW330" s="10">
        <v>5.3599152999999999</v>
      </c>
      <c r="BX330" s="10">
        <v>5.2543585000000004</v>
      </c>
      <c r="BY330" s="10">
        <v>4.9833223999999996</v>
      </c>
      <c r="BZ330" s="10">
        <v>5.0521411000000001</v>
      </c>
      <c r="CA330" s="10">
        <v>5.0344201000000002</v>
      </c>
      <c r="CB330" s="10">
        <v>6.0106355000000002</v>
      </c>
      <c r="CC330" s="10">
        <v>5.9474919000000002</v>
      </c>
      <c r="CD330" s="10">
        <v>5.6690316000000003</v>
      </c>
      <c r="CE330" s="10">
        <v>5.3582454000000004</v>
      </c>
      <c r="CF330" s="10">
        <v>5.3952454999999997</v>
      </c>
      <c r="CG330" s="10">
        <v>5.7503112999999999</v>
      </c>
      <c r="CH330" s="10">
        <v>7.1565672999999999</v>
      </c>
      <c r="CI330" s="10">
        <v>7.1375894000000004</v>
      </c>
      <c r="CJ330" s="10">
        <v>7.8329880000000003</v>
      </c>
      <c r="CK330" s="10">
        <v>4.6048837000000002</v>
      </c>
      <c r="CL330" s="10">
        <v>4.6644379000000002</v>
      </c>
      <c r="CM330" s="10">
        <v>4.8838062999999998</v>
      </c>
      <c r="CN330" s="10">
        <v>10143.661054</v>
      </c>
      <c r="CO330" s="10">
        <v>10135.9248874</v>
      </c>
      <c r="CP330" s="10">
        <v>10219.88688</v>
      </c>
      <c r="CQ330" s="10">
        <v>5610.3339641000002</v>
      </c>
      <c r="CR330" s="10">
        <v>5610.3792788999999</v>
      </c>
      <c r="CS330" s="10">
        <v>5643.206013</v>
      </c>
      <c r="CT330" s="10">
        <v>4533.3270898999999</v>
      </c>
      <c r="CU330" s="10">
        <v>4525.5456084999996</v>
      </c>
      <c r="CV330" s="10">
        <v>4576.6808680000004</v>
      </c>
      <c r="CW330" s="10">
        <v>63.553334399999997</v>
      </c>
      <c r="CX330" s="10">
        <v>63.500952499999997</v>
      </c>
      <c r="CY330" s="10">
        <v>64.026969300000005</v>
      </c>
      <c r="CZ330" s="10">
        <v>71.560757600000002</v>
      </c>
      <c r="DA330" s="10">
        <v>71.553394100000006</v>
      </c>
      <c r="DB330" s="10">
        <v>71.972058200000006</v>
      </c>
      <c r="DC330" s="10">
        <v>55.822906500000002</v>
      </c>
      <c r="DD330" s="10">
        <v>55.7263339</v>
      </c>
      <c r="DE330" s="10">
        <v>56.355999599999997</v>
      </c>
      <c r="DF330" s="10">
        <v>5741.9601190000003</v>
      </c>
      <c r="DG330" s="10">
        <v>2197.6229870000002</v>
      </c>
      <c r="DH330" s="10">
        <v>3544.3371320000001</v>
      </c>
      <c r="DI330" s="10">
        <v>15961.847</v>
      </c>
      <c r="DJ330" s="10">
        <v>7840.8289999999997</v>
      </c>
      <c r="DK330" s="10">
        <v>8121.018</v>
      </c>
    </row>
    <row r="331" spans="1:115" x14ac:dyDescent="0.3">
      <c r="A331" s="8">
        <v>38261</v>
      </c>
      <c r="B331" s="10">
        <v>9634.4550393000009</v>
      </c>
      <c r="C331" s="10">
        <v>9645.6201684999996</v>
      </c>
      <c r="D331" s="10">
        <v>9662.2421489999997</v>
      </c>
      <c r="E331" s="10">
        <v>5324.3682884999998</v>
      </c>
      <c r="F331" s="10">
        <v>5325.3091658000003</v>
      </c>
      <c r="G331" s="10">
        <v>5337.5613009999997</v>
      </c>
      <c r="H331" s="10">
        <v>4310.0867508000001</v>
      </c>
      <c r="I331" s="10">
        <v>4320.3110027000002</v>
      </c>
      <c r="J331" s="10">
        <v>4324.680848</v>
      </c>
      <c r="K331" s="10">
        <v>6897.5425183999996</v>
      </c>
      <c r="L331" s="10">
        <v>6910.7395428</v>
      </c>
      <c r="M331" s="10">
        <v>6900.9464029999999</v>
      </c>
      <c r="N331" s="10">
        <v>4531.9218017000003</v>
      </c>
      <c r="O331" s="10">
        <v>4535.7820818999999</v>
      </c>
      <c r="P331" s="10">
        <v>4533.6661050000002</v>
      </c>
      <c r="Q331" s="10">
        <v>2365.6207166999998</v>
      </c>
      <c r="R331" s="10">
        <v>2374.9574609000001</v>
      </c>
      <c r="S331" s="10">
        <v>2367.2802980000001</v>
      </c>
      <c r="T331" s="10">
        <v>2736.9125208999999</v>
      </c>
      <c r="U331" s="10">
        <v>2734.8806257000001</v>
      </c>
      <c r="V331" s="10">
        <v>2761.2957459999998</v>
      </c>
      <c r="W331" s="10">
        <v>792.4464868</v>
      </c>
      <c r="X331" s="10">
        <v>789.52708389999998</v>
      </c>
      <c r="Y331" s="10">
        <v>803.8951965</v>
      </c>
      <c r="Z331" s="10">
        <v>1944.4660340999999</v>
      </c>
      <c r="AA331" s="10">
        <v>1945.3535417999999</v>
      </c>
      <c r="AB331" s="10">
        <v>1957.4005500000001</v>
      </c>
      <c r="AC331" s="10">
        <v>60.290271799999999</v>
      </c>
      <c r="AD331" s="10">
        <v>60.357445599999998</v>
      </c>
      <c r="AE331" s="10">
        <v>60.461457600000003</v>
      </c>
      <c r="AF331" s="10">
        <v>67.830384600000002</v>
      </c>
      <c r="AG331" s="10">
        <v>67.838186399999998</v>
      </c>
      <c r="AH331" s="10">
        <v>67.994264200000003</v>
      </c>
      <c r="AI331" s="10">
        <v>53.010764299999998</v>
      </c>
      <c r="AJ331" s="10">
        <v>53.135049799999997</v>
      </c>
      <c r="AK331" s="10">
        <v>53.188794000000001</v>
      </c>
      <c r="AL331" s="10">
        <v>535.55704979999996</v>
      </c>
      <c r="AM331" s="10">
        <v>520.73719119999998</v>
      </c>
      <c r="AN331" s="10">
        <v>490.11778709999999</v>
      </c>
      <c r="AO331" s="10">
        <v>293.8922493</v>
      </c>
      <c r="AP331" s="10">
        <v>284.52639169999998</v>
      </c>
      <c r="AQ331" s="10">
        <v>269.65851400000003</v>
      </c>
      <c r="AR331" s="10">
        <v>241.66480050000001</v>
      </c>
      <c r="AS331" s="10">
        <v>236.21079950000001</v>
      </c>
      <c r="AT331" s="10">
        <v>220.45927309999999</v>
      </c>
      <c r="AU331" s="10">
        <v>382.65980350000001</v>
      </c>
      <c r="AV331" s="10">
        <v>368.70505350000002</v>
      </c>
      <c r="AW331" s="10">
        <v>346.58006369999998</v>
      </c>
      <c r="AX331" s="10">
        <v>233.7175829</v>
      </c>
      <c r="AY331" s="10">
        <v>221.1963872</v>
      </c>
      <c r="AZ331" s="10">
        <v>210.21018699999999</v>
      </c>
      <c r="BA331" s="10">
        <v>148.94222049999999</v>
      </c>
      <c r="BB331" s="10">
        <v>147.50866640000001</v>
      </c>
      <c r="BC331" s="10">
        <v>136.36987669999999</v>
      </c>
      <c r="BD331" s="10">
        <v>152.89724630000001</v>
      </c>
      <c r="BE331" s="10">
        <v>152.0321376</v>
      </c>
      <c r="BF331" s="10">
        <v>143.5377234</v>
      </c>
      <c r="BG331" s="10">
        <v>60.1746664</v>
      </c>
      <c r="BH331" s="10">
        <v>63.330004500000001</v>
      </c>
      <c r="BI331" s="10">
        <v>59.448326999999999</v>
      </c>
      <c r="BJ331" s="10">
        <v>92.722579999999994</v>
      </c>
      <c r="BK331" s="10">
        <v>88.702133099999998</v>
      </c>
      <c r="BL331" s="10">
        <v>84.089396399999998</v>
      </c>
      <c r="BM331" s="10">
        <v>5.2660413999999998</v>
      </c>
      <c r="BN331" s="10">
        <v>5.1221610000000002</v>
      </c>
      <c r="BO331" s="10">
        <v>4.8276241999999998</v>
      </c>
      <c r="BP331" s="10">
        <v>5.2310185000000002</v>
      </c>
      <c r="BQ331" s="10">
        <v>5.0719203999999998</v>
      </c>
      <c r="BR331" s="10">
        <v>4.8091303999999999</v>
      </c>
      <c r="BS331" s="10">
        <v>5.3092705000000002</v>
      </c>
      <c r="BT331" s="10">
        <v>5.1840156000000004</v>
      </c>
      <c r="BU331" s="10">
        <v>4.8504395000000002</v>
      </c>
      <c r="BV331" s="10">
        <v>5.2561698999999997</v>
      </c>
      <c r="BW331" s="10">
        <v>5.0650162999999999</v>
      </c>
      <c r="BX331" s="10">
        <v>4.7820461999999999</v>
      </c>
      <c r="BY331" s="10">
        <v>4.904223</v>
      </c>
      <c r="BZ331" s="10">
        <v>4.6499345999999999</v>
      </c>
      <c r="CA331" s="10">
        <v>4.4311902999999999</v>
      </c>
      <c r="CB331" s="10">
        <v>5.9231851999999998</v>
      </c>
      <c r="CC331" s="10">
        <v>5.8477956999999998</v>
      </c>
      <c r="CD331" s="10">
        <v>5.4468423000000001</v>
      </c>
      <c r="CE331" s="10">
        <v>5.2909103999999996</v>
      </c>
      <c r="CF331" s="10">
        <v>5.2662532999999998</v>
      </c>
      <c r="CG331" s="10">
        <v>4.9413409000000001</v>
      </c>
      <c r="CH331" s="10">
        <v>7.0576089</v>
      </c>
      <c r="CI331" s="10">
        <v>7.4256291000000001</v>
      </c>
      <c r="CJ331" s="10">
        <v>6.8858252999999996</v>
      </c>
      <c r="CK331" s="10">
        <v>4.5514970999999997</v>
      </c>
      <c r="CL331" s="10">
        <v>4.3608507999999997</v>
      </c>
      <c r="CM331" s="10">
        <v>4.1190208000000004</v>
      </c>
      <c r="CN331" s="10">
        <v>10170.012089100001</v>
      </c>
      <c r="CO331" s="10">
        <v>10166.3573597</v>
      </c>
      <c r="CP331" s="10">
        <v>10152.35994</v>
      </c>
      <c r="CQ331" s="10">
        <v>5618.2605377999998</v>
      </c>
      <c r="CR331" s="10">
        <v>5609.8355574999996</v>
      </c>
      <c r="CS331" s="10">
        <v>5607.2198150000004</v>
      </c>
      <c r="CT331" s="10">
        <v>4551.7515512999998</v>
      </c>
      <c r="CU331" s="10">
        <v>4556.5218022999998</v>
      </c>
      <c r="CV331" s="10">
        <v>4545.1401210000004</v>
      </c>
      <c r="CW331" s="10">
        <v>63.6416684</v>
      </c>
      <c r="CX331" s="10">
        <v>63.615957299999998</v>
      </c>
      <c r="CY331" s="10">
        <v>63.528368499999999</v>
      </c>
      <c r="CZ331" s="10">
        <v>71.574457699999996</v>
      </c>
      <c r="DA331" s="10">
        <v>71.462718600000002</v>
      </c>
      <c r="DB331" s="10">
        <v>71.429397100000003</v>
      </c>
      <c r="DC331" s="10">
        <v>55.9830562</v>
      </c>
      <c r="DD331" s="10">
        <v>56.040181500000003</v>
      </c>
      <c r="DE331" s="10">
        <v>55.900199399999998</v>
      </c>
      <c r="DF331" s="10">
        <v>5828.4690639999999</v>
      </c>
      <c r="DG331" s="10">
        <v>2242.7971849999999</v>
      </c>
      <c r="DH331" s="10">
        <v>3585.671879</v>
      </c>
      <c r="DI331" s="10">
        <v>15980.829</v>
      </c>
      <c r="DJ331" s="10">
        <v>7850.0169999999998</v>
      </c>
      <c r="DK331" s="10">
        <v>8130.8119999999999</v>
      </c>
    </row>
    <row r="332" spans="1:115" x14ac:dyDescent="0.3">
      <c r="A332" s="8">
        <v>38292</v>
      </c>
      <c r="B332" s="10">
        <v>9669.5222178999993</v>
      </c>
      <c r="C332" s="10">
        <v>9683.7152246000005</v>
      </c>
      <c r="D332" s="10">
        <v>9652.9227019999998</v>
      </c>
      <c r="E332" s="10">
        <v>5338.9229050000004</v>
      </c>
      <c r="F332" s="10">
        <v>5346.6480934000001</v>
      </c>
      <c r="G332" s="10">
        <v>5323.5858609999996</v>
      </c>
      <c r="H332" s="10">
        <v>4330.5993129999997</v>
      </c>
      <c r="I332" s="10">
        <v>4337.0671313000003</v>
      </c>
      <c r="J332" s="10">
        <v>4329.3368410000003</v>
      </c>
      <c r="K332" s="10">
        <v>6921.0678969999999</v>
      </c>
      <c r="L332" s="10">
        <v>6928.4240883000002</v>
      </c>
      <c r="M332" s="10">
        <v>6928.1660069999998</v>
      </c>
      <c r="N332" s="10">
        <v>4544.2732327000003</v>
      </c>
      <c r="O332" s="10">
        <v>4546.1367628999997</v>
      </c>
      <c r="P332" s="10">
        <v>4541.909987</v>
      </c>
      <c r="Q332" s="10">
        <v>2376.7946643999999</v>
      </c>
      <c r="R332" s="10">
        <v>2382.2873254000001</v>
      </c>
      <c r="S332" s="10">
        <v>2386.2560199999998</v>
      </c>
      <c r="T332" s="10">
        <v>2748.4543208999999</v>
      </c>
      <c r="U332" s="10">
        <v>2755.2911362999998</v>
      </c>
      <c r="V332" s="10">
        <v>2724.7566959999999</v>
      </c>
      <c r="W332" s="10">
        <v>794.64967230000002</v>
      </c>
      <c r="X332" s="10">
        <v>800.51133049999999</v>
      </c>
      <c r="Y332" s="10">
        <v>781.67587409999999</v>
      </c>
      <c r="Z332" s="10">
        <v>1953.8046486000001</v>
      </c>
      <c r="AA332" s="10">
        <v>1954.7798058000001</v>
      </c>
      <c r="AB332" s="10">
        <v>1943.0808219999999</v>
      </c>
      <c r="AC332" s="10">
        <v>60.431600400000001</v>
      </c>
      <c r="AD332" s="10">
        <v>60.523919999999997</v>
      </c>
      <c r="AE332" s="10">
        <v>60.331464500000003</v>
      </c>
      <c r="AF332" s="10">
        <v>67.927216299999998</v>
      </c>
      <c r="AG332" s="10">
        <v>68.0305927</v>
      </c>
      <c r="AH332" s="10">
        <v>67.737149500000001</v>
      </c>
      <c r="AI332" s="10">
        <v>53.194921200000003</v>
      </c>
      <c r="AJ332" s="10">
        <v>53.276780000000002</v>
      </c>
      <c r="AK332" s="10">
        <v>53.181820600000002</v>
      </c>
      <c r="AL332" s="10">
        <v>529.54890550000005</v>
      </c>
      <c r="AM332" s="10">
        <v>526.93361159999995</v>
      </c>
      <c r="AN332" s="10">
        <v>485.8762342</v>
      </c>
      <c r="AO332" s="10">
        <v>288.97367220000001</v>
      </c>
      <c r="AP332" s="10">
        <v>289.8809928</v>
      </c>
      <c r="AQ332" s="10">
        <v>269.06545899999998</v>
      </c>
      <c r="AR332" s="10">
        <v>240.57523330000001</v>
      </c>
      <c r="AS332" s="10">
        <v>237.0526188</v>
      </c>
      <c r="AT332" s="10">
        <v>216.81077519999999</v>
      </c>
      <c r="AU332" s="10">
        <v>378.64658350000002</v>
      </c>
      <c r="AV332" s="10">
        <v>374.04004359999999</v>
      </c>
      <c r="AW332" s="10">
        <v>351.16871529999997</v>
      </c>
      <c r="AX332" s="10">
        <v>229.8233108</v>
      </c>
      <c r="AY332" s="10">
        <v>231.97243979999999</v>
      </c>
      <c r="AZ332" s="10">
        <v>218.77162820000001</v>
      </c>
      <c r="BA332" s="10">
        <v>148.82327269999999</v>
      </c>
      <c r="BB332" s="10">
        <v>142.06760370000001</v>
      </c>
      <c r="BC332" s="10">
        <v>132.39708709999999</v>
      </c>
      <c r="BD332" s="10">
        <v>150.902322</v>
      </c>
      <c r="BE332" s="10">
        <v>152.89356799999999</v>
      </c>
      <c r="BF332" s="10">
        <v>134.7075189</v>
      </c>
      <c r="BG332" s="10">
        <v>59.150361400000001</v>
      </c>
      <c r="BH332" s="10">
        <v>57.908552999999998</v>
      </c>
      <c r="BI332" s="10">
        <v>50.293830800000002</v>
      </c>
      <c r="BJ332" s="10">
        <v>91.751960600000004</v>
      </c>
      <c r="BK332" s="10">
        <v>94.985015099999998</v>
      </c>
      <c r="BL332" s="10">
        <v>84.413688100000002</v>
      </c>
      <c r="BM332" s="10">
        <v>5.1921287999999999</v>
      </c>
      <c r="BN332" s="10">
        <v>5.1606281000000003</v>
      </c>
      <c r="BO332" s="10">
        <v>4.7922465000000001</v>
      </c>
      <c r="BP332" s="10">
        <v>5.1346655999999999</v>
      </c>
      <c r="BQ332" s="10">
        <v>5.1428988999999996</v>
      </c>
      <c r="BR332" s="10">
        <v>4.8110537000000004</v>
      </c>
      <c r="BS332" s="10">
        <v>5.2628757000000004</v>
      </c>
      <c r="BT332" s="10">
        <v>5.1824750999999996</v>
      </c>
      <c r="BU332" s="10">
        <v>4.7691099000000001</v>
      </c>
      <c r="BV332" s="10">
        <v>5.1871423999999999</v>
      </c>
      <c r="BW332" s="10">
        <v>5.1221072000000003</v>
      </c>
      <c r="BX332" s="10">
        <v>4.8241868999999999</v>
      </c>
      <c r="BY332" s="10">
        <v>4.8139645</v>
      </c>
      <c r="BZ332" s="10">
        <v>4.8549002999999997</v>
      </c>
      <c r="CA332" s="10">
        <v>4.5953846</v>
      </c>
      <c r="CB332" s="10">
        <v>5.8925489000000004</v>
      </c>
      <c r="CC332" s="10">
        <v>5.6278775000000003</v>
      </c>
      <c r="CD332" s="10">
        <v>5.2566623000000003</v>
      </c>
      <c r="CE332" s="10">
        <v>5.2046830000000002</v>
      </c>
      <c r="CF332" s="10">
        <v>5.2573540999999997</v>
      </c>
      <c r="CG332" s="10">
        <v>4.7109356</v>
      </c>
      <c r="CH332" s="10">
        <v>6.9278940000000002</v>
      </c>
      <c r="CI332" s="10">
        <v>6.7459473000000001</v>
      </c>
      <c r="CJ332" s="10">
        <v>6.0451516999999999</v>
      </c>
      <c r="CK332" s="10">
        <v>4.4854276000000004</v>
      </c>
      <c r="CL332" s="10">
        <v>4.633947</v>
      </c>
      <c r="CM332" s="10">
        <v>4.1634484</v>
      </c>
      <c r="CN332" s="10">
        <v>10199.071123399999</v>
      </c>
      <c r="CO332" s="10">
        <v>10210.6488362</v>
      </c>
      <c r="CP332" s="10">
        <v>10138.798940000001</v>
      </c>
      <c r="CQ332" s="10">
        <v>5627.8965772000001</v>
      </c>
      <c r="CR332" s="10">
        <v>5636.5290862000002</v>
      </c>
      <c r="CS332" s="10">
        <v>5592.6513199999999</v>
      </c>
      <c r="CT332" s="10">
        <v>4571.1745461999999</v>
      </c>
      <c r="CU332" s="10">
        <v>4574.1197500999997</v>
      </c>
      <c r="CV332" s="10">
        <v>4546.1476169999996</v>
      </c>
      <c r="CW332" s="10">
        <v>63.741121499999998</v>
      </c>
      <c r="CX332" s="10">
        <v>63.817293100000001</v>
      </c>
      <c r="CY332" s="10">
        <v>63.368226100000001</v>
      </c>
      <c r="CZ332" s="10">
        <v>71.603833800000004</v>
      </c>
      <c r="DA332" s="10">
        <v>71.719029899999995</v>
      </c>
      <c r="DB332" s="10">
        <v>71.1607305</v>
      </c>
      <c r="DC332" s="10">
        <v>56.150027299999998</v>
      </c>
      <c r="DD332" s="10">
        <v>56.188747900000003</v>
      </c>
      <c r="DE332" s="10">
        <v>55.845136599999996</v>
      </c>
      <c r="DF332" s="10">
        <v>5861.016063</v>
      </c>
      <c r="DG332" s="10">
        <v>2266.5306799999998</v>
      </c>
      <c r="DH332" s="10">
        <v>3594.4853830000002</v>
      </c>
      <c r="DI332" s="10">
        <v>15999.815000000001</v>
      </c>
      <c r="DJ332" s="10">
        <v>7859.1819999999998</v>
      </c>
      <c r="DK332" s="10">
        <v>8140.6329999999998</v>
      </c>
    </row>
    <row r="333" spans="1:115" x14ac:dyDescent="0.3">
      <c r="A333" s="8">
        <v>38322</v>
      </c>
      <c r="B333" s="10">
        <v>9705.9549903000006</v>
      </c>
      <c r="C333" s="10">
        <v>9692.7024997999997</v>
      </c>
      <c r="D333" s="10">
        <v>9807.8344749999997</v>
      </c>
      <c r="E333" s="10">
        <v>5355.6311323999998</v>
      </c>
      <c r="F333" s="10">
        <v>5347.4592257000004</v>
      </c>
      <c r="G333" s="10">
        <v>5411.8156509999999</v>
      </c>
      <c r="H333" s="10">
        <v>4350.3238579999997</v>
      </c>
      <c r="I333" s="10">
        <v>4345.2432741000002</v>
      </c>
      <c r="J333" s="10">
        <v>4396.0188239999998</v>
      </c>
      <c r="K333" s="10">
        <v>6946.4073406999996</v>
      </c>
      <c r="L333" s="10">
        <v>6937.2332100000003</v>
      </c>
      <c r="M333" s="10">
        <v>7059.5018540000001</v>
      </c>
      <c r="N333" s="10">
        <v>4559.5946891000003</v>
      </c>
      <c r="O333" s="10">
        <v>4555.1673755000002</v>
      </c>
      <c r="P333" s="10">
        <v>4622.9221530000004</v>
      </c>
      <c r="Q333" s="10">
        <v>2386.8126516000002</v>
      </c>
      <c r="R333" s="10">
        <v>2382.0658345000002</v>
      </c>
      <c r="S333" s="10">
        <v>2436.5797010000001</v>
      </c>
      <c r="T333" s="10">
        <v>2759.5476496000001</v>
      </c>
      <c r="U333" s="10">
        <v>2755.4692899000001</v>
      </c>
      <c r="V333" s="10">
        <v>2748.332621</v>
      </c>
      <c r="W333" s="10">
        <v>796.03644320000001</v>
      </c>
      <c r="X333" s="10">
        <v>792.2918502</v>
      </c>
      <c r="Y333" s="10">
        <v>788.89349800000002</v>
      </c>
      <c r="Z333" s="10">
        <v>1963.5112064</v>
      </c>
      <c r="AA333" s="10">
        <v>1963.1774396000001</v>
      </c>
      <c r="AB333" s="10">
        <v>1959.4391230000001</v>
      </c>
      <c r="AC333" s="10">
        <v>60.575933399999997</v>
      </c>
      <c r="AD333" s="10">
        <v>60.508304699999997</v>
      </c>
      <c r="AE333" s="10">
        <v>61.227035200000003</v>
      </c>
      <c r="AF333" s="10">
        <v>68.045058600000004</v>
      </c>
      <c r="AG333" s="10">
        <v>67.961469899999997</v>
      </c>
      <c r="AH333" s="10">
        <v>68.779382999999996</v>
      </c>
      <c r="AI333" s="10">
        <v>53.364680900000003</v>
      </c>
      <c r="AJ333" s="10">
        <v>53.313068600000001</v>
      </c>
      <c r="AK333" s="10">
        <v>53.936048800000002</v>
      </c>
      <c r="AL333" s="10">
        <v>525.59991439999999</v>
      </c>
      <c r="AM333" s="10">
        <v>517.44438030000003</v>
      </c>
      <c r="AN333" s="10">
        <v>514.07069669999998</v>
      </c>
      <c r="AO333" s="10">
        <v>284.24777540000002</v>
      </c>
      <c r="AP333" s="10">
        <v>281.10803700000002</v>
      </c>
      <c r="AQ333" s="10">
        <v>277.52926630000002</v>
      </c>
      <c r="AR333" s="10">
        <v>241.35213899999999</v>
      </c>
      <c r="AS333" s="10">
        <v>236.33634330000001</v>
      </c>
      <c r="AT333" s="10">
        <v>236.5414304</v>
      </c>
      <c r="AU333" s="10">
        <v>376.32340470000003</v>
      </c>
      <c r="AV333" s="10">
        <v>372.12010930000002</v>
      </c>
      <c r="AW333" s="10">
        <v>368.50533580000001</v>
      </c>
      <c r="AX333" s="10">
        <v>226.09142600000001</v>
      </c>
      <c r="AY333" s="10">
        <v>224.83903140000001</v>
      </c>
      <c r="AZ333" s="10">
        <v>219.1167969</v>
      </c>
      <c r="BA333" s="10">
        <v>150.23197870000001</v>
      </c>
      <c r="BB333" s="10">
        <v>147.28107800000001</v>
      </c>
      <c r="BC333" s="10">
        <v>149.38853889999999</v>
      </c>
      <c r="BD333" s="10">
        <v>149.27650969999999</v>
      </c>
      <c r="BE333" s="10">
        <v>145.32427100000001</v>
      </c>
      <c r="BF333" s="10">
        <v>145.5653609</v>
      </c>
      <c r="BG333" s="10">
        <v>58.156349400000003</v>
      </c>
      <c r="BH333" s="10">
        <v>56.2690056</v>
      </c>
      <c r="BI333" s="10">
        <v>58.412469399999999</v>
      </c>
      <c r="BJ333" s="10">
        <v>91.120160299999995</v>
      </c>
      <c r="BK333" s="10">
        <v>89.055265300000002</v>
      </c>
      <c r="BL333" s="10">
        <v>87.152891499999996</v>
      </c>
      <c r="BM333" s="10">
        <v>5.1370483</v>
      </c>
      <c r="BN333" s="10">
        <v>5.0679426000000003</v>
      </c>
      <c r="BO333" s="10">
        <v>4.9803857999999996</v>
      </c>
      <c r="BP333" s="10">
        <v>5.0399624000000003</v>
      </c>
      <c r="BQ333" s="10">
        <v>4.9943089000000001</v>
      </c>
      <c r="BR333" s="10">
        <v>4.8780530999999998</v>
      </c>
      <c r="BS333" s="10">
        <v>5.2562971999999997</v>
      </c>
      <c r="BT333" s="10">
        <v>5.1584031000000001</v>
      </c>
      <c r="BU333" s="10">
        <v>5.1060626999999998</v>
      </c>
      <c r="BV333" s="10">
        <v>5.139113</v>
      </c>
      <c r="BW333" s="10">
        <v>5.0910127000000003</v>
      </c>
      <c r="BX333" s="10">
        <v>4.9610256000000001</v>
      </c>
      <c r="BY333" s="10">
        <v>4.7243263000000004</v>
      </c>
      <c r="BZ333" s="10">
        <v>4.7037391</v>
      </c>
      <c r="CA333" s="10">
        <v>4.5253002000000002</v>
      </c>
      <c r="CB333" s="10">
        <v>5.9215346999999996</v>
      </c>
      <c r="CC333" s="10">
        <v>5.8228895999999999</v>
      </c>
      <c r="CD333" s="10">
        <v>5.7768898999999996</v>
      </c>
      <c r="CE333" s="10">
        <v>5.1318505999999999</v>
      </c>
      <c r="CF333" s="10">
        <v>5.0098108999999997</v>
      </c>
      <c r="CG333" s="10">
        <v>5.0300792000000003</v>
      </c>
      <c r="CH333" s="10">
        <v>6.8083400000000003</v>
      </c>
      <c r="CI333" s="10">
        <v>6.6311102000000002</v>
      </c>
      <c r="CJ333" s="10">
        <v>6.8939050999999996</v>
      </c>
      <c r="CK333" s="10">
        <v>4.4348666000000003</v>
      </c>
      <c r="CL333" s="10">
        <v>4.3394330999999999</v>
      </c>
      <c r="CM333" s="10">
        <v>4.2584398999999999</v>
      </c>
      <c r="CN333" s="10">
        <v>10231.5549047</v>
      </c>
      <c r="CO333" s="10">
        <v>10210.146880099999</v>
      </c>
      <c r="CP333" s="10">
        <v>10321.90517</v>
      </c>
      <c r="CQ333" s="10">
        <v>5639.8789078</v>
      </c>
      <c r="CR333" s="10">
        <v>5628.5672628000002</v>
      </c>
      <c r="CS333" s="10">
        <v>5689.3449170000004</v>
      </c>
      <c r="CT333" s="10">
        <v>4591.6759969000004</v>
      </c>
      <c r="CU333" s="10">
        <v>4581.5796173999997</v>
      </c>
      <c r="CV333" s="10">
        <v>4632.560254</v>
      </c>
      <c r="CW333" s="10">
        <v>63.856260399999996</v>
      </c>
      <c r="CX333" s="10">
        <v>63.738537200000003</v>
      </c>
      <c r="CY333" s="10">
        <v>64.436206900000002</v>
      </c>
      <c r="CZ333" s="10">
        <v>71.656520299999997</v>
      </c>
      <c r="DA333" s="10">
        <v>71.534103999999999</v>
      </c>
      <c r="DB333" s="10">
        <v>72.306534099999993</v>
      </c>
      <c r="DC333" s="10">
        <v>56.325306500000003</v>
      </c>
      <c r="DD333" s="10">
        <v>56.2127488</v>
      </c>
      <c r="DE333" s="10">
        <v>56.838245200000003</v>
      </c>
      <c r="DF333" s="10">
        <v>5696.8918279999998</v>
      </c>
      <c r="DG333" s="10">
        <v>2179.0240829999998</v>
      </c>
      <c r="DH333" s="10">
        <v>3517.8677459999999</v>
      </c>
      <c r="DI333" s="10">
        <v>16018.797</v>
      </c>
      <c r="DJ333" s="10">
        <v>7868.3689999999997</v>
      </c>
      <c r="DK333" s="10">
        <v>8150.4279999999999</v>
      </c>
    </row>
    <row r="334" spans="1:115" x14ac:dyDescent="0.3">
      <c r="A334" s="8">
        <v>38353</v>
      </c>
      <c r="B334" s="10">
        <v>9742.2663728999996</v>
      </c>
      <c r="C334" s="10">
        <v>9743.8078084999997</v>
      </c>
      <c r="D334" s="10">
        <v>9634.4015639999998</v>
      </c>
      <c r="E334" s="10">
        <v>5373.6603109999996</v>
      </c>
      <c r="F334" s="10">
        <v>5378.3336968000003</v>
      </c>
      <c r="G334" s="10">
        <v>5342.1850359999999</v>
      </c>
      <c r="H334" s="10">
        <v>4368.6060619999998</v>
      </c>
      <c r="I334" s="10">
        <v>4365.4741117000003</v>
      </c>
      <c r="J334" s="10">
        <v>4292.2165279999999</v>
      </c>
      <c r="K334" s="10">
        <v>6972.9449690000001</v>
      </c>
      <c r="L334" s="10">
        <v>6967.7112123999996</v>
      </c>
      <c r="M334" s="10">
        <v>6974.6722460000001</v>
      </c>
      <c r="N334" s="10">
        <v>4577.1411813000004</v>
      </c>
      <c r="O334" s="10">
        <v>4577.6886137000001</v>
      </c>
      <c r="P334" s="10">
        <v>4576.9823720000004</v>
      </c>
      <c r="Q334" s="10">
        <v>2395.8037877000002</v>
      </c>
      <c r="R334" s="10">
        <v>2390.0225986999999</v>
      </c>
      <c r="S334" s="10">
        <v>2397.6898740000001</v>
      </c>
      <c r="T334" s="10">
        <v>2769.3214039</v>
      </c>
      <c r="U334" s="10">
        <v>2776.0965961000002</v>
      </c>
      <c r="V334" s="10">
        <v>2659.7293169999998</v>
      </c>
      <c r="W334" s="10">
        <v>796.51912960000004</v>
      </c>
      <c r="X334" s="10">
        <v>800.64508309999997</v>
      </c>
      <c r="Y334" s="10">
        <v>765.20266389999995</v>
      </c>
      <c r="Z334" s="10">
        <v>1972.8022742999999</v>
      </c>
      <c r="AA334" s="10">
        <v>1975.4515131000001</v>
      </c>
      <c r="AB334" s="10">
        <v>1894.5266529999999</v>
      </c>
      <c r="AC334" s="10">
        <v>60.716276200000003</v>
      </c>
      <c r="AD334" s="10">
        <v>60.730612999999998</v>
      </c>
      <c r="AE334" s="10">
        <v>60.048712399999999</v>
      </c>
      <c r="AF334" s="10">
        <v>68.175452800000002</v>
      </c>
      <c r="AG334" s="10">
        <v>68.240980199999996</v>
      </c>
      <c r="AH334" s="10">
        <v>67.782321400000001</v>
      </c>
      <c r="AI334" s="10">
        <v>53.514356900000003</v>
      </c>
      <c r="AJ334" s="10">
        <v>53.479280699999997</v>
      </c>
      <c r="AK334" s="10">
        <v>52.581837999999998</v>
      </c>
      <c r="AL334" s="10">
        <v>524.56080550000001</v>
      </c>
      <c r="AM334" s="10">
        <v>520.76210200000003</v>
      </c>
      <c r="AN334" s="10">
        <v>568.92360129999997</v>
      </c>
      <c r="AO334" s="10">
        <v>280.78869880000002</v>
      </c>
      <c r="AP334" s="10">
        <v>278.00771129999998</v>
      </c>
      <c r="AQ334" s="10">
        <v>308.33797909999998</v>
      </c>
      <c r="AR334" s="10">
        <v>243.77210679999999</v>
      </c>
      <c r="AS334" s="10">
        <v>242.75439069999999</v>
      </c>
      <c r="AT334" s="10">
        <v>260.58562210000002</v>
      </c>
      <c r="AU334" s="10">
        <v>375.9084876</v>
      </c>
      <c r="AV334" s="10">
        <v>377.37755299999998</v>
      </c>
      <c r="AW334" s="10">
        <v>423.62253470000002</v>
      </c>
      <c r="AX334" s="10">
        <v>223.2026577</v>
      </c>
      <c r="AY334" s="10">
        <v>225.6246888</v>
      </c>
      <c r="AZ334" s="10">
        <v>252.25602960000001</v>
      </c>
      <c r="BA334" s="10">
        <v>152.7058299</v>
      </c>
      <c r="BB334" s="10">
        <v>151.7528642</v>
      </c>
      <c r="BC334" s="10">
        <v>171.36650510000001</v>
      </c>
      <c r="BD334" s="10">
        <v>148.65231790000001</v>
      </c>
      <c r="BE334" s="10">
        <v>143.38454909999999</v>
      </c>
      <c r="BF334" s="10">
        <v>145.30106649999999</v>
      </c>
      <c r="BG334" s="10">
        <v>57.586041100000003</v>
      </c>
      <c r="BH334" s="10">
        <v>52.383022500000003</v>
      </c>
      <c r="BI334" s="10">
        <v>56.0819495</v>
      </c>
      <c r="BJ334" s="10">
        <v>91.066276900000005</v>
      </c>
      <c r="BK334" s="10">
        <v>91.001526600000005</v>
      </c>
      <c r="BL334" s="10">
        <v>89.219116999999997</v>
      </c>
      <c r="BM334" s="10">
        <v>5.1092785999999997</v>
      </c>
      <c r="BN334" s="10">
        <v>5.0733943000000004</v>
      </c>
      <c r="BO334" s="10">
        <v>5.5758647000000003</v>
      </c>
      <c r="BP334" s="10">
        <v>4.9658011999999996</v>
      </c>
      <c r="BQ334" s="10">
        <v>4.914974</v>
      </c>
      <c r="BR334" s="10">
        <v>5.4568041999999997</v>
      </c>
      <c r="BS334" s="10">
        <v>5.2851717000000002</v>
      </c>
      <c r="BT334" s="10">
        <v>5.2678462000000001</v>
      </c>
      <c r="BU334" s="10">
        <v>5.7236316</v>
      </c>
      <c r="BV334" s="10">
        <v>5.1151990999999999</v>
      </c>
      <c r="BW334" s="10">
        <v>5.1378215000000003</v>
      </c>
      <c r="BX334" s="10">
        <v>5.7259482999999998</v>
      </c>
      <c r="BY334" s="10">
        <v>4.6497222999999996</v>
      </c>
      <c r="BZ334" s="10">
        <v>4.6972719999999999</v>
      </c>
      <c r="CA334" s="10">
        <v>5.2235158000000004</v>
      </c>
      <c r="CB334" s="10">
        <v>5.9919659999999997</v>
      </c>
      <c r="CC334" s="10">
        <v>5.9703489000000003</v>
      </c>
      <c r="CD334" s="10">
        <v>6.6704065999999997</v>
      </c>
      <c r="CE334" s="10">
        <v>5.0943678999999999</v>
      </c>
      <c r="CF334" s="10">
        <v>4.9113024999999997</v>
      </c>
      <c r="CG334" s="10">
        <v>5.1800176000000002</v>
      </c>
      <c r="CH334" s="10">
        <v>6.7422658000000002</v>
      </c>
      <c r="CI334" s="10">
        <v>6.1408319999999996</v>
      </c>
      <c r="CJ334" s="10">
        <v>6.8285644999999997</v>
      </c>
      <c r="CK334" s="10">
        <v>4.4124068000000003</v>
      </c>
      <c r="CL334" s="10">
        <v>4.4037549</v>
      </c>
      <c r="CM334" s="10">
        <v>4.4975075999999996</v>
      </c>
      <c r="CN334" s="10">
        <v>10266.827178400001</v>
      </c>
      <c r="CO334" s="10">
        <v>10264.5699105</v>
      </c>
      <c r="CP334" s="10">
        <v>10203.32516</v>
      </c>
      <c r="CQ334" s="10">
        <v>5654.4490096999998</v>
      </c>
      <c r="CR334" s="10">
        <v>5656.3414080000002</v>
      </c>
      <c r="CS334" s="10">
        <v>5650.5230149999998</v>
      </c>
      <c r="CT334" s="10">
        <v>4612.3781687000001</v>
      </c>
      <c r="CU334" s="10">
        <v>4608.2285025000001</v>
      </c>
      <c r="CV334" s="10">
        <v>4552.8021500000004</v>
      </c>
      <c r="CW334" s="10">
        <v>63.985472299999998</v>
      </c>
      <c r="CX334" s="10">
        <v>63.976387299999999</v>
      </c>
      <c r="CY334" s="10">
        <v>63.594664799999997</v>
      </c>
      <c r="CZ334" s="10">
        <v>71.737809799999994</v>
      </c>
      <c r="DA334" s="10">
        <v>71.768377299999997</v>
      </c>
      <c r="DB334" s="10">
        <v>71.694552799999997</v>
      </c>
      <c r="DC334" s="10">
        <v>56.500505699999998</v>
      </c>
      <c r="DD334" s="10">
        <v>56.453145599999999</v>
      </c>
      <c r="DE334" s="10">
        <v>55.7741446</v>
      </c>
      <c r="DF334" s="10">
        <v>5840.9848350000002</v>
      </c>
      <c r="DG334" s="10">
        <v>2230.8609849999998</v>
      </c>
      <c r="DH334" s="10">
        <v>3610.1238499999999</v>
      </c>
      <c r="DI334" s="10">
        <v>16044.31</v>
      </c>
      <c r="DJ334" s="10">
        <v>7881.384</v>
      </c>
      <c r="DK334" s="10">
        <v>8162.9260000000004</v>
      </c>
    </row>
    <row r="335" spans="1:115" x14ac:dyDescent="0.3">
      <c r="A335" s="8">
        <v>38384</v>
      </c>
      <c r="B335" s="10">
        <v>9777.4420541</v>
      </c>
      <c r="C335" s="10">
        <v>9775.0852859000006</v>
      </c>
      <c r="D335" s="10">
        <v>9744.6145959999994</v>
      </c>
      <c r="E335" s="10">
        <v>5392.060716</v>
      </c>
      <c r="F335" s="10">
        <v>5390.1148646000001</v>
      </c>
      <c r="G335" s="10">
        <v>5385.4507670000003</v>
      </c>
      <c r="H335" s="10">
        <v>4385.3813381999998</v>
      </c>
      <c r="I335" s="10">
        <v>4384.9704213000005</v>
      </c>
      <c r="J335" s="10">
        <v>4359.1638290000001</v>
      </c>
      <c r="K335" s="10">
        <v>6999.4655055000003</v>
      </c>
      <c r="L335" s="10">
        <v>7013.3572406000003</v>
      </c>
      <c r="M335" s="10">
        <v>7057.5992269999997</v>
      </c>
      <c r="N335" s="10">
        <v>4595.3270022999995</v>
      </c>
      <c r="O335" s="10">
        <v>4601.4090772999998</v>
      </c>
      <c r="P335" s="10">
        <v>4627.0342430000001</v>
      </c>
      <c r="Q335" s="10">
        <v>2404.1385031999998</v>
      </c>
      <c r="R335" s="10">
        <v>2411.9481633</v>
      </c>
      <c r="S335" s="10">
        <v>2430.564985</v>
      </c>
      <c r="T335" s="10">
        <v>2777.9765486000001</v>
      </c>
      <c r="U335" s="10">
        <v>2761.7280452999998</v>
      </c>
      <c r="V335" s="10">
        <v>2687.0153690000002</v>
      </c>
      <c r="W335" s="10">
        <v>796.73371359999999</v>
      </c>
      <c r="X335" s="10">
        <v>788.7057873</v>
      </c>
      <c r="Y335" s="10">
        <v>758.41652409999995</v>
      </c>
      <c r="Z335" s="10">
        <v>1981.242835</v>
      </c>
      <c r="AA335" s="10">
        <v>1973.022258</v>
      </c>
      <c r="AB335" s="10">
        <v>1928.5988440000001</v>
      </c>
      <c r="AC335" s="10">
        <v>60.850052900000001</v>
      </c>
      <c r="AD335" s="10">
        <v>60.828837399999998</v>
      </c>
      <c r="AE335" s="10">
        <v>60.639223000000001</v>
      </c>
      <c r="AF335" s="10">
        <v>68.310446400000004</v>
      </c>
      <c r="AG335" s="10">
        <v>68.277874400000002</v>
      </c>
      <c r="AH335" s="10">
        <v>68.218793199999993</v>
      </c>
      <c r="AI335" s="10">
        <v>53.646516900000002</v>
      </c>
      <c r="AJ335" s="10">
        <v>53.6358885</v>
      </c>
      <c r="AK335" s="10">
        <v>53.3202286</v>
      </c>
      <c r="AL335" s="10">
        <v>525.53657510000005</v>
      </c>
      <c r="AM335" s="10">
        <v>523.53568700000005</v>
      </c>
      <c r="AN335" s="10">
        <v>592.01045680000004</v>
      </c>
      <c r="AO335" s="10">
        <v>278.60526979999997</v>
      </c>
      <c r="AP335" s="10">
        <v>276.17107170000003</v>
      </c>
      <c r="AQ335" s="10">
        <v>305.23444189999998</v>
      </c>
      <c r="AR335" s="10">
        <v>246.93130529999999</v>
      </c>
      <c r="AS335" s="10">
        <v>247.3646153</v>
      </c>
      <c r="AT335" s="10">
        <v>286.77601490000001</v>
      </c>
      <c r="AU335" s="10">
        <v>376.24535350000002</v>
      </c>
      <c r="AV335" s="10">
        <v>375.20610929999998</v>
      </c>
      <c r="AW335" s="10">
        <v>421.41048489999997</v>
      </c>
      <c r="AX335" s="10">
        <v>221.04397019999999</v>
      </c>
      <c r="AY335" s="10">
        <v>216.829126</v>
      </c>
      <c r="AZ335" s="10">
        <v>239.046922</v>
      </c>
      <c r="BA335" s="10">
        <v>155.2013834</v>
      </c>
      <c r="BB335" s="10">
        <v>158.37698330000001</v>
      </c>
      <c r="BC335" s="10">
        <v>182.363563</v>
      </c>
      <c r="BD335" s="10">
        <v>149.2912216</v>
      </c>
      <c r="BE335" s="10">
        <v>148.32957769999999</v>
      </c>
      <c r="BF335" s="10">
        <v>170.59997179999999</v>
      </c>
      <c r="BG335" s="10">
        <v>57.561299599999998</v>
      </c>
      <c r="BH335" s="10">
        <v>59.341945699999997</v>
      </c>
      <c r="BI335" s="10">
        <v>66.187519899999998</v>
      </c>
      <c r="BJ335" s="10">
        <v>91.729922000000002</v>
      </c>
      <c r="BK335" s="10">
        <v>88.987632000000005</v>
      </c>
      <c r="BL335" s="10">
        <v>104.412452</v>
      </c>
      <c r="BM335" s="10">
        <v>5.1008218000000003</v>
      </c>
      <c r="BN335" s="10">
        <v>5.0835514000000002</v>
      </c>
      <c r="BO335" s="10">
        <v>5.727309</v>
      </c>
      <c r="BP335" s="10">
        <v>4.9130960999999997</v>
      </c>
      <c r="BQ335" s="10">
        <v>4.8739346000000001</v>
      </c>
      <c r="BR335" s="10">
        <v>5.3637554999999999</v>
      </c>
      <c r="BS335" s="10">
        <v>5.3306269000000004</v>
      </c>
      <c r="BT335" s="10">
        <v>5.3399552000000003</v>
      </c>
      <c r="BU335" s="10">
        <v>6.1726158</v>
      </c>
      <c r="BV335" s="10">
        <v>5.1011401999999997</v>
      </c>
      <c r="BW335" s="10">
        <v>5.0782011999999996</v>
      </c>
      <c r="BX335" s="10">
        <v>5.634576</v>
      </c>
      <c r="BY335" s="10">
        <v>4.5894298999999998</v>
      </c>
      <c r="BZ335" s="10">
        <v>4.5001745</v>
      </c>
      <c r="CA335" s="10">
        <v>4.9125141000000001</v>
      </c>
      <c r="CB335" s="10">
        <v>6.0641176999999997</v>
      </c>
      <c r="CC335" s="10">
        <v>6.1617490000000004</v>
      </c>
      <c r="CD335" s="10">
        <v>6.9792785999999998</v>
      </c>
      <c r="CE335" s="10">
        <v>5.1000192999999996</v>
      </c>
      <c r="CF335" s="10">
        <v>5.0971354</v>
      </c>
      <c r="CG335" s="10">
        <v>5.9700118</v>
      </c>
      <c r="CH335" s="10">
        <v>6.7378714000000004</v>
      </c>
      <c r="CI335" s="10">
        <v>6.9974771000000002</v>
      </c>
      <c r="CJ335" s="10">
        <v>8.0265819999999994</v>
      </c>
      <c r="CK335" s="10">
        <v>4.4250423000000003</v>
      </c>
      <c r="CL335" s="10">
        <v>4.3155773999999996</v>
      </c>
      <c r="CM335" s="10">
        <v>5.1358519999999999</v>
      </c>
      <c r="CN335" s="10">
        <v>10302.978629200001</v>
      </c>
      <c r="CO335" s="10">
        <v>10298.6209729</v>
      </c>
      <c r="CP335" s="10">
        <v>10336.625050000001</v>
      </c>
      <c r="CQ335" s="10">
        <v>5670.6659857000004</v>
      </c>
      <c r="CR335" s="10">
        <v>5666.2859362999998</v>
      </c>
      <c r="CS335" s="10">
        <v>5690.6852090000002</v>
      </c>
      <c r="CT335" s="10">
        <v>4632.3126435000004</v>
      </c>
      <c r="CU335" s="10">
        <v>4632.3350366000004</v>
      </c>
      <c r="CV335" s="10">
        <v>4645.9398440000004</v>
      </c>
      <c r="CW335" s="10">
        <v>64.120737500000004</v>
      </c>
      <c r="CX335" s="10">
        <v>64.086718700000006</v>
      </c>
      <c r="CY335" s="10">
        <v>64.323212100000006</v>
      </c>
      <c r="CZ335" s="10">
        <v>71.840015399999999</v>
      </c>
      <c r="DA335" s="10">
        <v>71.776199500000004</v>
      </c>
      <c r="DB335" s="10">
        <v>72.085270899999998</v>
      </c>
      <c r="DC335" s="10">
        <v>56.6672358</v>
      </c>
      <c r="DD335" s="10">
        <v>56.661592200000001</v>
      </c>
      <c r="DE335" s="10">
        <v>56.8280028</v>
      </c>
      <c r="DF335" s="10">
        <v>5733.1959470000002</v>
      </c>
      <c r="DG335" s="10">
        <v>2203.6947909999999</v>
      </c>
      <c r="DH335" s="10">
        <v>3529.5011559999998</v>
      </c>
      <c r="DI335" s="10">
        <v>16069.821</v>
      </c>
      <c r="DJ335" s="10">
        <v>7894.38</v>
      </c>
      <c r="DK335" s="10">
        <v>8175.4409999999998</v>
      </c>
    </row>
    <row r="336" spans="1:115" x14ac:dyDescent="0.3">
      <c r="A336" s="8">
        <v>38412</v>
      </c>
      <c r="B336" s="10">
        <v>9810.4678753999997</v>
      </c>
      <c r="C336" s="10">
        <v>9816.4904987999998</v>
      </c>
      <c r="D336" s="10">
        <v>9828.3347599999997</v>
      </c>
      <c r="E336" s="10">
        <v>5409.5228758000003</v>
      </c>
      <c r="F336" s="10">
        <v>5411.7564728999996</v>
      </c>
      <c r="G336" s="10">
        <v>5417.93055</v>
      </c>
      <c r="H336" s="10">
        <v>4400.9449996000003</v>
      </c>
      <c r="I336" s="10">
        <v>4404.7340259000002</v>
      </c>
      <c r="J336" s="10">
        <v>4410.4042099999997</v>
      </c>
      <c r="K336" s="10">
        <v>7024.5209359999999</v>
      </c>
      <c r="L336" s="10">
        <v>7015.2239115000002</v>
      </c>
      <c r="M336" s="10">
        <v>6990.9449610000001</v>
      </c>
      <c r="N336" s="10">
        <v>4612.6067476999997</v>
      </c>
      <c r="O336" s="10">
        <v>4611.7219308000003</v>
      </c>
      <c r="P336" s="10">
        <v>4605.2967090000002</v>
      </c>
      <c r="Q336" s="10">
        <v>2411.9141883000002</v>
      </c>
      <c r="R336" s="10">
        <v>2403.5019806999999</v>
      </c>
      <c r="S336" s="10">
        <v>2385.648252</v>
      </c>
      <c r="T336" s="10">
        <v>2785.9469393999998</v>
      </c>
      <c r="U336" s="10">
        <v>2801.2665873999999</v>
      </c>
      <c r="V336" s="10">
        <v>2837.389799</v>
      </c>
      <c r="W336" s="10">
        <v>796.91612810000004</v>
      </c>
      <c r="X336" s="10">
        <v>800.03454209999995</v>
      </c>
      <c r="Y336" s="10">
        <v>812.63384140000005</v>
      </c>
      <c r="Z336" s="10">
        <v>1989.0308113000001</v>
      </c>
      <c r="AA336" s="10">
        <v>2001.2320453</v>
      </c>
      <c r="AB336" s="10">
        <v>2024.755958</v>
      </c>
      <c r="AC336" s="10">
        <v>60.974727100000003</v>
      </c>
      <c r="AD336" s="10">
        <v>60.989666300000003</v>
      </c>
      <c r="AE336" s="10">
        <v>61.063254499999999</v>
      </c>
      <c r="AF336" s="10">
        <v>68.437959399999997</v>
      </c>
      <c r="AG336" s="10">
        <v>68.439182200000005</v>
      </c>
      <c r="AH336" s="10">
        <v>68.517262000000002</v>
      </c>
      <c r="AI336" s="10">
        <v>53.767871599999999</v>
      </c>
      <c r="AJ336" s="10">
        <v>53.795393799999999</v>
      </c>
      <c r="AK336" s="10">
        <v>53.864644200000001</v>
      </c>
      <c r="AL336" s="10">
        <v>526.78134799999998</v>
      </c>
      <c r="AM336" s="10">
        <v>534.32151739999995</v>
      </c>
      <c r="AN336" s="10">
        <v>565.34588759999997</v>
      </c>
      <c r="AO336" s="10">
        <v>277.36114450000002</v>
      </c>
      <c r="AP336" s="10">
        <v>277.08477779999998</v>
      </c>
      <c r="AQ336" s="10">
        <v>285.9044596</v>
      </c>
      <c r="AR336" s="10">
        <v>249.42020350000001</v>
      </c>
      <c r="AS336" s="10">
        <v>257.23673960000002</v>
      </c>
      <c r="AT336" s="10">
        <v>279.44142799999997</v>
      </c>
      <c r="AU336" s="10">
        <v>375.9019601</v>
      </c>
      <c r="AV336" s="10">
        <v>376.99409689999999</v>
      </c>
      <c r="AW336" s="10">
        <v>386.16773469999998</v>
      </c>
      <c r="AX336" s="10">
        <v>219.45963860000001</v>
      </c>
      <c r="AY336" s="10">
        <v>216.79226130000001</v>
      </c>
      <c r="AZ336" s="10">
        <v>217.73541520000001</v>
      </c>
      <c r="BA336" s="10">
        <v>156.44232149999999</v>
      </c>
      <c r="BB336" s="10">
        <v>160.20183560000001</v>
      </c>
      <c r="BC336" s="10">
        <v>168.43231950000001</v>
      </c>
      <c r="BD336" s="10">
        <v>150.87938800000001</v>
      </c>
      <c r="BE336" s="10">
        <v>157.32742049999999</v>
      </c>
      <c r="BF336" s="10">
        <v>179.17815289999999</v>
      </c>
      <c r="BG336" s="10">
        <v>57.901505899999997</v>
      </c>
      <c r="BH336" s="10">
        <v>60.292516499999998</v>
      </c>
      <c r="BI336" s="10">
        <v>68.169044400000004</v>
      </c>
      <c r="BJ336" s="10">
        <v>92.977881999999994</v>
      </c>
      <c r="BK336" s="10">
        <v>97.034903900000003</v>
      </c>
      <c r="BL336" s="10">
        <v>111.0091085</v>
      </c>
      <c r="BM336" s="10">
        <v>5.0959529000000003</v>
      </c>
      <c r="BN336" s="10">
        <v>5.1621217000000001</v>
      </c>
      <c r="BO336" s="10">
        <v>5.4393231999999996</v>
      </c>
      <c r="BP336" s="10">
        <v>4.8772076999999996</v>
      </c>
      <c r="BQ336" s="10">
        <v>4.8706715999999997</v>
      </c>
      <c r="BR336" s="10">
        <v>5.0124953000000003</v>
      </c>
      <c r="BS336" s="10">
        <v>5.3634541000000002</v>
      </c>
      <c r="BT336" s="10">
        <v>5.5177681999999999</v>
      </c>
      <c r="BU336" s="10">
        <v>5.9584355000000002</v>
      </c>
      <c r="BV336" s="10">
        <v>5.0794658999999998</v>
      </c>
      <c r="BW336" s="10">
        <v>5.0998780000000004</v>
      </c>
      <c r="BX336" s="10">
        <v>5.2346731000000002</v>
      </c>
      <c r="BY336" s="10">
        <v>4.5417348000000004</v>
      </c>
      <c r="BZ336" s="10">
        <v>4.4898338000000004</v>
      </c>
      <c r="CA336" s="10">
        <v>4.5144922999999997</v>
      </c>
      <c r="CB336" s="10">
        <v>6.0911451000000003</v>
      </c>
      <c r="CC336" s="10">
        <v>6.2488434000000002</v>
      </c>
      <c r="CD336" s="10">
        <v>6.5946360999999998</v>
      </c>
      <c r="CE336" s="10">
        <v>5.1374978000000002</v>
      </c>
      <c r="CF336" s="10">
        <v>5.3176414000000003</v>
      </c>
      <c r="CG336" s="10">
        <v>5.9398016</v>
      </c>
      <c r="CH336" s="10">
        <v>6.7735507000000004</v>
      </c>
      <c r="CI336" s="10">
        <v>7.0080926000000003</v>
      </c>
      <c r="CJ336" s="10">
        <v>7.7394211000000004</v>
      </c>
      <c r="CK336" s="10">
        <v>4.4657777999999997</v>
      </c>
      <c r="CL336" s="10">
        <v>4.6245262</v>
      </c>
      <c r="CM336" s="10">
        <v>5.1976272999999997</v>
      </c>
      <c r="CN336" s="10">
        <v>10337.2492234</v>
      </c>
      <c r="CO336" s="10">
        <v>10350.8120162</v>
      </c>
      <c r="CP336" s="10">
        <v>10393.68065</v>
      </c>
      <c r="CQ336" s="10">
        <v>5686.8840203</v>
      </c>
      <c r="CR336" s="10">
        <v>5688.8412507000003</v>
      </c>
      <c r="CS336" s="10">
        <v>5703.8350099999998</v>
      </c>
      <c r="CT336" s="10">
        <v>4650.3652031000001</v>
      </c>
      <c r="CU336" s="10">
        <v>4661.9707655000002</v>
      </c>
      <c r="CV336" s="10">
        <v>4689.8456379999998</v>
      </c>
      <c r="CW336" s="10">
        <v>64.248816500000004</v>
      </c>
      <c r="CX336" s="10">
        <v>64.309395600000002</v>
      </c>
      <c r="CY336" s="10">
        <v>64.575737599999997</v>
      </c>
      <c r="CZ336" s="10">
        <v>71.946962099999993</v>
      </c>
      <c r="DA336" s="10">
        <v>71.943304299999994</v>
      </c>
      <c r="DB336" s="10">
        <v>72.132921300000007</v>
      </c>
      <c r="DC336" s="10">
        <v>56.8151248</v>
      </c>
      <c r="DD336" s="10">
        <v>56.937048099999998</v>
      </c>
      <c r="DE336" s="10">
        <v>57.2774863</v>
      </c>
      <c r="DF336" s="10">
        <v>5701.6533529999997</v>
      </c>
      <c r="DG336" s="10">
        <v>2203.5599900000002</v>
      </c>
      <c r="DH336" s="10">
        <v>3498.0933620000001</v>
      </c>
      <c r="DI336" s="10">
        <v>16095.334000000001</v>
      </c>
      <c r="DJ336" s="10">
        <v>7907.3950000000004</v>
      </c>
      <c r="DK336" s="10">
        <v>8187.9390000000003</v>
      </c>
    </row>
    <row r="337" spans="1:115" x14ac:dyDescent="0.3">
      <c r="A337" s="8">
        <v>38443</v>
      </c>
      <c r="B337" s="10">
        <v>9840.0164105000003</v>
      </c>
      <c r="C337" s="10">
        <v>9855.2321702000008</v>
      </c>
      <c r="D337" s="10">
        <v>9856.2532470000006</v>
      </c>
      <c r="E337" s="10">
        <v>5424.7351529999996</v>
      </c>
      <c r="F337" s="10">
        <v>5439.0026522999997</v>
      </c>
      <c r="G337" s="10">
        <v>5445.6356429999996</v>
      </c>
      <c r="H337" s="10">
        <v>4415.2812574999998</v>
      </c>
      <c r="I337" s="10">
        <v>4416.2295179000002</v>
      </c>
      <c r="J337" s="10">
        <v>4410.617604</v>
      </c>
      <c r="K337" s="10">
        <v>7046.5560648000001</v>
      </c>
      <c r="L337" s="10">
        <v>7062.3833230999999</v>
      </c>
      <c r="M337" s="10">
        <v>7025.5918549999997</v>
      </c>
      <c r="N337" s="10">
        <v>4627.6320207999997</v>
      </c>
      <c r="O337" s="10">
        <v>4636.9022279999999</v>
      </c>
      <c r="P337" s="10">
        <v>4626.2081879999996</v>
      </c>
      <c r="Q337" s="10">
        <v>2418.9240439999999</v>
      </c>
      <c r="R337" s="10">
        <v>2425.4810950999999</v>
      </c>
      <c r="S337" s="10">
        <v>2399.3836660000002</v>
      </c>
      <c r="T337" s="10">
        <v>2793.4603456999998</v>
      </c>
      <c r="U337" s="10">
        <v>2792.8488470000002</v>
      </c>
      <c r="V337" s="10">
        <v>2830.661392</v>
      </c>
      <c r="W337" s="10">
        <v>797.1031322</v>
      </c>
      <c r="X337" s="10">
        <v>802.10042429999999</v>
      </c>
      <c r="Y337" s="10">
        <v>819.42745449999995</v>
      </c>
      <c r="Z337" s="10">
        <v>1996.3572134999999</v>
      </c>
      <c r="AA337" s="10">
        <v>1990.7484228000001</v>
      </c>
      <c r="AB337" s="10">
        <v>2011.2339380000001</v>
      </c>
      <c r="AC337" s="10">
        <v>61.083815800000004</v>
      </c>
      <c r="AD337" s="10">
        <v>61.171861200000002</v>
      </c>
      <c r="AE337" s="10">
        <v>61.1781991</v>
      </c>
      <c r="AF337" s="10">
        <v>68.543700799999996</v>
      </c>
      <c r="AG337" s="10">
        <v>68.716165000000004</v>
      </c>
      <c r="AH337" s="10">
        <v>68.799965999999998</v>
      </c>
      <c r="AI337" s="10">
        <v>53.8795334</v>
      </c>
      <c r="AJ337" s="10">
        <v>53.885660899999998</v>
      </c>
      <c r="AK337" s="10">
        <v>53.817185899999998</v>
      </c>
      <c r="AL337" s="10">
        <v>526.61356439999997</v>
      </c>
      <c r="AM337" s="10">
        <v>531.96334100000001</v>
      </c>
      <c r="AN337" s="10">
        <v>539.47926729999995</v>
      </c>
      <c r="AO337" s="10">
        <v>276.59158259999998</v>
      </c>
      <c r="AP337" s="10">
        <v>282.00884989999997</v>
      </c>
      <c r="AQ337" s="10">
        <v>283.98273069999999</v>
      </c>
      <c r="AR337" s="10">
        <v>250.02198179999999</v>
      </c>
      <c r="AS337" s="10">
        <v>249.95449110000001</v>
      </c>
      <c r="AT337" s="10">
        <v>255.49653660000001</v>
      </c>
      <c r="AU337" s="10">
        <v>374.35091349999999</v>
      </c>
      <c r="AV337" s="10">
        <v>384.60553820000001</v>
      </c>
      <c r="AW337" s="10">
        <v>385.7148163</v>
      </c>
      <c r="AX337" s="10">
        <v>218.51396650000001</v>
      </c>
      <c r="AY337" s="10">
        <v>225.6895677</v>
      </c>
      <c r="AZ337" s="10">
        <v>225.66527389999999</v>
      </c>
      <c r="BA337" s="10">
        <v>155.83694700000001</v>
      </c>
      <c r="BB337" s="10">
        <v>158.91597049999999</v>
      </c>
      <c r="BC337" s="10">
        <v>160.04954230000001</v>
      </c>
      <c r="BD337" s="10">
        <v>152.26265090000001</v>
      </c>
      <c r="BE337" s="10">
        <v>147.3578028</v>
      </c>
      <c r="BF337" s="10">
        <v>153.76445100000001</v>
      </c>
      <c r="BG337" s="10">
        <v>58.0776161</v>
      </c>
      <c r="BH337" s="10">
        <v>56.319282200000004</v>
      </c>
      <c r="BI337" s="10">
        <v>58.317456800000002</v>
      </c>
      <c r="BJ337" s="10">
        <v>94.185034799999997</v>
      </c>
      <c r="BK337" s="10">
        <v>91.038520599999998</v>
      </c>
      <c r="BL337" s="10">
        <v>95.4469943</v>
      </c>
      <c r="BM337" s="10">
        <v>5.0798915999999998</v>
      </c>
      <c r="BN337" s="10">
        <v>5.1213375000000001</v>
      </c>
      <c r="BO337" s="10">
        <v>5.1894301</v>
      </c>
      <c r="BP337" s="10">
        <v>4.8513546999999999</v>
      </c>
      <c r="BQ337" s="10">
        <v>4.9293529999999999</v>
      </c>
      <c r="BR337" s="10">
        <v>4.9563987000000003</v>
      </c>
      <c r="BS337" s="10">
        <v>5.3591796</v>
      </c>
      <c r="BT337" s="10">
        <v>5.3567216999999996</v>
      </c>
      <c r="BU337" s="10">
        <v>5.4755741000000002</v>
      </c>
      <c r="BV337" s="10">
        <v>5.0445438999999999</v>
      </c>
      <c r="BW337" s="10">
        <v>5.1645779000000003</v>
      </c>
      <c r="BX337" s="10">
        <v>5.2044104000000004</v>
      </c>
      <c r="BY337" s="10">
        <v>4.5090256999999996</v>
      </c>
      <c r="BZ337" s="10">
        <v>4.6413431000000003</v>
      </c>
      <c r="CA337" s="10">
        <v>4.6510955999999997</v>
      </c>
      <c r="CB337" s="10">
        <v>6.0524820999999998</v>
      </c>
      <c r="CC337" s="10">
        <v>6.1490539999999996</v>
      </c>
      <c r="CD337" s="10">
        <v>6.2533197999999999</v>
      </c>
      <c r="CE337" s="10">
        <v>5.1689398999999998</v>
      </c>
      <c r="CF337" s="10">
        <v>5.0118178999999996</v>
      </c>
      <c r="CG337" s="10">
        <v>5.1522288999999999</v>
      </c>
      <c r="CH337" s="10">
        <v>6.7912679999999996</v>
      </c>
      <c r="CI337" s="10">
        <v>6.5608095999999998</v>
      </c>
      <c r="CJ337" s="10">
        <v>6.6440096999999998</v>
      </c>
      <c r="CK337" s="10">
        <v>4.5052921000000001</v>
      </c>
      <c r="CL337" s="10">
        <v>4.3730950000000002</v>
      </c>
      <c r="CM337" s="10">
        <v>4.5306810999999998</v>
      </c>
      <c r="CN337" s="10">
        <v>10366.629974900001</v>
      </c>
      <c r="CO337" s="10">
        <v>10387.1955112</v>
      </c>
      <c r="CP337" s="10">
        <v>10395.73251</v>
      </c>
      <c r="CQ337" s="10">
        <v>5701.3267357000004</v>
      </c>
      <c r="CR337" s="10">
        <v>5721.0115022</v>
      </c>
      <c r="CS337" s="10">
        <v>5729.6183730000002</v>
      </c>
      <c r="CT337" s="10">
        <v>4665.3032391999996</v>
      </c>
      <c r="CU337" s="10">
        <v>4666.1840089999996</v>
      </c>
      <c r="CV337" s="10">
        <v>4666.114141</v>
      </c>
      <c r="CW337" s="10">
        <v>64.352872000000005</v>
      </c>
      <c r="CX337" s="10">
        <v>64.473781099999997</v>
      </c>
      <c r="CY337" s="10">
        <v>64.5267707</v>
      </c>
      <c r="CZ337" s="10">
        <v>72.038546199999999</v>
      </c>
      <c r="DA337" s="10">
        <v>72.279054700000003</v>
      </c>
      <c r="DB337" s="10">
        <v>72.387793599999995</v>
      </c>
      <c r="DC337" s="10">
        <v>56.930543499999999</v>
      </c>
      <c r="DD337" s="10">
        <v>56.935539300000002</v>
      </c>
      <c r="DE337" s="10">
        <v>56.934686800000001</v>
      </c>
      <c r="DF337" s="10">
        <v>5714.9954859999998</v>
      </c>
      <c r="DG337" s="10">
        <v>2185.5536269999998</v>
      </c>
      <c r="DH337" s="10">
        <v>3529.441859</v>
      </c>
      <c r="DI337" s="10">
        <v>16110.727999999999</v>
      </c>
      <c r="DJ337" s="10">
        <v>7915.1719999999996</v>
      </c>
      <c r="DK337" s="10">
        <v>8195.5560000000005</v>
      </c>
    </row>
    <row r="338" spans="1:115" x14ac:dyDescent="0.3">
      <c r="A338" s="8">
        <v>38473</v>
      </c>
      <c r="B338" s="10">
        <v>9865.1453572999999</v>
      </c>
      <c r="C338" s="10">
        <v>9839.2828458999993</v>
      </c>
      <c r="D338" s="10">
        <v>9850.7550759999995</v>
      </c>
      <c r="E338" s="10">
        <v>5437.0128869</v>
      </c>
      <c r="F338" s="10">
        <v>5426.7289413999997</v>
      </c>
      <c r="G338" s="10">
        <v>5423.9541989999998</v>
      </c>
      <c r="H338" s="10">
        <v>4428.1324703999999</v>
      </c>
      <c r="I338" s="10">
        <v>4412.5539044999996</v>
      </c>
      <c r="J338" s="10">
        <v>4426.8008769999997</v>
      </c>
      <c r="K338" s="10">
        <v>7063.3664283999997</v>
      </c>
      <c r="L338" s="10">
        <v>7033.6091784999999</v>
      </c>
      <c r="M338" s="10">
        <v>7005.5140549999996</v>
      </c>
      <c r="N338" s="10">
        <v>4639.2019305000003</v>
      </c>
      <c r="O338" s="10">
        <v>4631.6989703999998</v>
      </c>
      <c r="P338" s="10">
        <v>4619.2860369999999</v>
      </c>
      <c r="Q338" s="10">
        <v>2424.1644978999998</v>
      </c>
      <c r="R338" s="10">
        <v>2401.9102081000001</v>
      </c>
      <c r="S338" s="10">
        <v>2386.2280179999998</v>
      </c>
      <c r="T338" s="10">
        <v>2801.7789289000002</v>
      </c>
      <c r="U338" s="10">
        <v>2805.6736673999999</v>
      </c>
      <c r="V338" s="10">
        <v>2845.2410209999998</v>
      </c>
      <c r="W338" s="10">
        <v>797.81095640000001</v>
      </c>
      <c r="X338" s="10">
        <v>795.02997100000005</v>
      </c>
      <c r="Y338" s="10">
        <v>804.66816210000002</v>
      </c>
      <c r="Z338" s="10">
        <v>2003.9679725000001</v>
      </c>
      <c r="AA338" s="10">
        <v>2010.6436964</v>
      </c>
      <c r="AB338" s="10">
        <v>2040.5728590000001</v>
      </c>
      <c r="AC338" s="10">
        <v>61.170514900000001</v>
      </c>
      <c r="AD338" s="10">
        <v>61.014566700000003</v>
      </c>
      <c r="AE338" s="10">
        <v>61.085707300000003</v>
      </c>
      <c r="AF338" s="10">
        <v>68.618118300000006</v>
      </c>
      <c r="AG338" s="10">
        <v>68.493896300000003</v>
      </c>
      <c r="AH338" s="10">
        <v>68.458874699999996</v>
      </c>
      <c r="AI338" s="10">
        <v>53.977397500000002</v>
      </c>
      <c r="AJ338" s="10">
        <v>53.790753000000002</v>
      </c>
      <c r="AK338" s="10">
        <v>53.964429099999997</v>
      </c>
      <c r="AL338" s="10">
        <v>524.83548459999997</v>
      </c>
      <c r="AM338" s="10">
        <v>528.63493200000005</v>
      </c>
      <c r="AN338" s="10">
        <v>530.68860259999997</v>
      </c>
      <c r="AO338" s="10">
        <v>276.02257520000001</v>
      </c>
      <c r="AP338" s="10">
        <v>279.37573129999998</v>
      </c>
      <c r="AQ338" s="10">
        <v>281.78741480000002</v>
      </c>
      <c r="AR338" s="10">
        <v>248.81290949999999</v>
      </c>
      <c r="AS338" s="10">
        <v>249.25920070000001</v>
      </c>
      <c r="AT338" s="10">
        <v>248.9011878</v>
      </c>
      <c r="AU338" s="10">
        <v>371.7880869</v>
      </c>
      <c r="AV338" s="10">
        <v>371.10101079999998</v>
      </c>
      <c r="AW338" s="10">
        <v>370.97240879999998</v>
      </c>
      <c r="AX338" s="10">
        <v>218.1275527</v>
      </c>
      <c r="AY338" s="10">
        <v>219.3978486</v>
      </c>
      <c r="AZ338" s="10">
        <v>221.07580970000001</v>
      </c>
      <c r="BA338" s="10">
        <v>153.6605342</v>
      </c>
      <c r="BB338" s="10">
        <v>151.70316220000001</v>
      </c>
      <c r="BC338" s="10">
        <v>149.8965991</v>
      </c>
      <c r="BD338" s="10">
        <v>153.0473978</v>
      </c>
      <c r="BE338" s="10">
        <v>157.53392120000001</v>
      </c>
      <c r="BF338" s="10">
        <v>159.71619380000001</v>
      </c>
      <c r="BG338" s="10">
        <v>57.895022500000003</v>
      </c>
      <c r="BH338" s="10">
        <v>59.977882700000002</v>
      </c>
      <c r="BI338" s="10">
        <v>60.7116051</v>
      </c>
      <c r="BJ338" s="10">
        <v>95.152375300000003</v>
      </c>
      <c r="BK338" s="10">
        <v>97.5560385</v>
      </c>
      <c r="BL338" s="10">
        <v>99.004588699999999</v>
      </c>
      <c r="BM338" s="10">
        <v>5.0513614000000002</v>
      </c>
      <c r="BN338" s="10">
        <v>5.098757</v>
      </c>
      <c r="BO338" s="10">
        <v>5.1118959999999998</v>
      </c>
      <c r="BP338" s="10">
        <v>4.8314522000000002</v>
      </c>
      <c r="BQ338" s="10">
        <v>4.8960849</v>
      </c>
      <c r="BR338" s="10">
        <v>4.9386640999999996</v>
      </c>
      <c r="BS338" s="10">
        <v>5.3199874999999999</v>
      </c>
      <c r="BT338" s="10">
        <v>5.3468295000000001</v>
      </c>
      <c r="BU338" s="10">
        <v>5.3232901999999997</v>
      </c>
      <c r="BV338" s="10">
        <v>5.0004083000000001</v>
      </c>
      <c r="BW338" s="10">
        <v>5.0116885</v>
      </c>
      <c r="BX338" s="10">
        <v>5.0291207</v>
      </c>
      <c r="BY338" s="10">
        <v>4.4906888</v>
      </c>
      <c r="BZ338" s="10">
        <v>4.5226442000000002</v>
      </c>
      <c r="CA338" s="10">
        <v>4.5673405999999996</v>
      </c>
      <c r="CB338" s="10">
        <v>5.9608597000000003</v>
      </c>
      <c r="CC338" s="10">
        <v>5.9407256000000004</v>
      </c>
      <c r="CD338" s="10">
        <v>5.9104587000000004</v>
      </c>
      <c r="CE338" s="10">
        <v>5.1795733999999998</v>
      </c>
      <c r="CF338" s="10">
        <v>5.3163308999999996</v>
      </c>
      <c r="CG338" s="10">
        <v>5.3150903999999999</v>
      </c>
      <c r="CH338" s="10">
        <v>6.7657610999999998</v>
      </c>
      <c r="CI338" s="10">
        <v>7.0148925999999996</v>
      </c>
      <c r="CJ338" s="10">
        <v>7.0156026000000002</v>
      </c>
      <c r="CK338" s="10">
        <v>4.5329642999999997</v>
      </c>
      <c r="CL338" s="10">
        <v>4.6274571</v>
      </c>
      <c r="CM338" s="10">
        <v>4.6272963000000003</v>
      </c>
      <c r="CN338" s="10">
        <v>10389.9808419</v>
      </c>
      <c r="CO338" s="10">
        <v>10367.9177779</v>
      </c>
      <c r="CP338" s="10">
        <v>10381.44368</v>
      </c>
      <c r="CQ338" s="10">
        <v>5713.0354619999998</v>
      </c>
      <c r="CR338" s="10">
        <v>5706.1046727000003</v>
      </c>
      <c r="CS338" s="10">
        <v>5705.7416139999996</v>
      </c>
      <c r="CT338" s="10">
        <v>4676.9453799000003</v>
      </c>
      <c r="CU338" s="10">
        <v>4661.8131051</v>
      </c>
      <c r="CV338" s="10">
        <v>4675.7020640000001</v>
      </c>
      <c r="CW338" s="10">
        <v>64.424846700000003</v>
      </c>
      <c r="CX338" s="10">
        <v>64.292694900000001</v>
      </c>
      <c r="CY338" s="10">
        <v>64.376570700000002</v>
      </c>
      <c r="CZ338" s="10">
        <v>72.101676299999994</v>
      </c>
      <c r="DA338" s="10">
        <v>72.020059599999996</v>
      </c>
      <c r="DB338" s="10">
        <v>72.015477300000001</v>
      </c>
      <c r="DC338" s="10">
        <v>57.010340499999998</v>
      </c>
      <c r="DD338" s="10">
        <v>56.829319900000002</v>
      </c>
      <c r="DE338" s="10">
        <v>56.998631699999997</v>
      </c>
      <c r="DF338" s="10">
        <v>5744.6773210000001</v>
      </c>
      <c r="DG338" s="10">
        <v>2217.1963860000001</v>
      </c>
      <c r="DH338" s="10">
        <v>3527.4809359999999</v>
      </c>
      <c r="DI338" s="10">
        <v>16126.120999999999</v>
      </c>
      <c r="DJ338" s="10">
        <v>7922.9380000000001</v>
      </c>
      <c r="DK338" s="10">
        <v>8203.1830000000009</v>
      </c>
    </row>
    <row r="339" spans="1:115" x14ac:dyDescent="0.3">
      <c r="A339" s="8">
        <v>38504</v>
      </c>
      <c r="B339" s="10">
        <v>9885.1926877999995</v>
      </c>
      <c r="C339" s="10">
        <v>9885.6432117999993</v>
      </c>
      <c r="D339" s="10">
        <v>9896.6089190000002</v>
      </c>
      <c r="E339" s="10">
        <v>5446.2154920000003</v>
      </c>
      <c r="F339" s="10">
        <v>5450.3499496000004</v>
      </c>
      <c r="G339" s="10">
        <v>5449.8887109999996</v>
      </c>
      <c r="H339" s="10">
        <v>4438.9771958000001</v>
      </c>
      <c r="I339" s="10">
        <v>4435.2932621999998</v>
      </c>
      <c r="J339" s="10">
        <v>4446.7202079999997</v>
      </c>
      <c r="K339" s="10">
        <v>7073.5050186999997</v>
      </c>
      <c r="L339" s="10">
        <v>7087.6167589999995</v>
      </c>
      <c r="M339" s="10">
        <v>7047.1766930000003</v>
      </c>
      <c r="N339" s="10">
        <v>4647.0341464000003</v>
      </c>
      <c r="O339" s="10">
        <v>4655.1124081999997</v>
      </c>
      <c r="P339" s="10">
        <v>4632.2580699999999</v>
      </c>
      <c r="Q339" s="10">
        <v>2426.4708722999999</v>
      </c>
      <c r="R339" s="10">
        <v>2432.5043507999999</v>
      </c>
      <c r="S339" s="10">
        <v>2414.918623</v>
      </c>
      <c r="T339" s="10">
        <v>2811.6876691000002</v>
      </c>
      <c r="U339" s="10">
        <v>2798.0264527999998</v>
      </c>
      <c r="V339" s="10">
        <v>2849.4322259999999</v>
      </c>
      <c r="W339" s="10">
        <v>799.18134559999999</v>
      </c>
      <c r="X339" s="10">
        <v>795.23754140000005</v>
      </c>
      <c r="Y339" s="10">
        <v>817.63064150000002</v>
      </c>
      <c r="Z339" s="10">
        <v>2012.5063235</v>
      </c>
      <c r="AA339" s="10">
        <v>2002.7889114</v>
      </c>
      <c r="AB339" s="10">
        <v>2031.801584</v>
      </c>
      <c r="AC339" s="10">
        <v>61.227567499999999</v>
      </c>
      <c r="AD339" s="10">
        <v>61.243589700000001</v>
      </c>
      <c r="AE339" s="10">
        <v>61.311524499999997</v>
      </c>
      <c r="AF339" s="10">
        <v>68.655811299999996</v>
      </c>
      <c r="AG339" s="10">
        <v>68.724520100000007</v>
      </c>
      <c r="AH339" s="10">
        <v>68.718704299999999</v>
      </c>
      <c r="AI339" s="10">
        <v>54.052425999999997</v>
      </c>
      <c r="AJ339" s="10">
        <v>54.017836299999999</v>
      </c>
      <c r="AK339" s="10">
        <v>54.157006099999997</v>
      </c>
      <c r="AL339" s="10">
        <v>521.78316719999998</v>
      </c>
      <c r="AM339" s="10">
        <v>514.76391890000002</v>
      </c>
      <c r="AN339" s="10">
        <v>502.5475118</v>
      </c>
      <c r="AO339" s="10">
        <v>275.63968949999997</v>
      </c>
      <c r="AP339" s="10">
        <v>271.7484159</v>
      </c>
      <c r="AQ339" s="10">
        <v>265.32465280000002</v>
      </c>
      <c r="AR339" s="10">
        <v>246.14347770000001</v>
      </c>
      <c r="AS339" s="10">
        <v>243.0155029</v>
      </c>
      <c r="AT339" s="10">
        <v>237.22285890000001</v>
      </c>
      <c r="AU339" s="10">
        <v>369.03462450000001</v>
      </c>
      <c r="AV339" s="10">
        <v>364.91928589999998</v>
      </c>
      <c r="AW339" s="10">
        <v>360.58362490000002</v>
      </c>
      <c r="AX339" s="10">
        <v>218.43484939999999</v>
      </c>
      <c r="AY339" s="10">
        <v>216.06894439999999</v>
      </c>
      <c r="AZ339" s="10">
        <v>214.89576159999999</v>
      </c>
      <c r="BA339" s="10">
        <v>150.59977509999999</v>
      </c>
      <c r="BB339" s="10">
        <v>148.85034150000001</v>
      </c>
      <c r="BC339" s="10">
        <v>145.6878633</v>
      </c>
      <c r="BD339" s="10">
        <v>152.7485427</v>
      </c>
      <c r="BE339" s="10">
        <v>149.84463289999999</v>
      </c>
      <c r="BF339" s="10">
        <v>141.96388680000001</v>
      </c>
      <c r="BG339" s="10">
        <v>57.204840099999998</v>
      </c>
      <c r="BH339" s="10">
        <v>55.679471499999998</v>
      </c>
      <c r="BI339" s="10">
        <v>50.428891200000002</v>
      </c>
      <c r="BJ339" s="10">
        <v>95.543702600000003</v>
      </c>
      <c r="BK339" s="10">
        <v>94.165161400000002</v>
      </c>
      <c r="BL339" s="10">
        <v>91.534995600000002</v>
      </c>
      <c r="BM339" s="10">
        <v>5.0137828000000004</v>
      </c>
      <c r="BN339" s="10">
        <v>4.9494593</v>
      </c>
      <c r="BO339" s="10">
        <v>4.8325795999999999</v>
      </c>
      <c r="BP339" s="10">
        <v>4.8173133000000004</v>
      </c>
      <c r="BQ339" s="10">
        <v>4.7491041999999997</v>
      </c>
      <c r="BR339" s="10">
        <v>4.6424278000000001</v>
      </c>
      <c r="BS339" s="10">
        <v>5.2537276000000004</v>
      </c>
      <c r="BT339" s="10">
        <v>5.1945161000000004</v>
      </c>
      <c r="BU339" s="10">
        <v>5.0645974000000002</v>
      </c>
      <c r="BV339" s="10">
        <v>4.9584501999999997</v>
      </c>
      <c r="BW339" s="10">
        <v>4.8965785999999998</v>
      </c>
      <c r="BX339" s="10">
        <v>4.8676469999999998</v>
      </c>
      <c r="BY339" s="10">
        <v>4.4894921999999999</v>
      </c>
      <c r="BZ339" s="10">
        <v>4.4356580000000001</v>
      </c>
      <c r="CA339" s="10">
        <v>4.4334422</v>
      </c>
      <c r="CB339" s="10">
        <v>5.8438356999999996</v>
      </c>
      <c r="CC339" s="10">
        <v>5.7663653000000004</v>
      </c>
      <c r="CD339" s="10">
        <v>5.6895841999999996</v>
      </c>
      <c r="CE339" s="10">
        <v>5.1527013000000004</v>
      </c>
      <c r="CF339" s="10">
        <v>5.0831473999999996</v>
      </c>
      <c r="CG339" s="10">
        <v>4.7457402000000002</v>
      </c>
      <c r="CH339" s="10">
        <v>6.6797947999999998</v>
      </c>
      <c r="CI339" s="10">
        <v>6.5434666999999997</v>
      </c>
      <c r="CJ339" s="10">
        <v>5.8093817000000003</v>
      </c>
      <c r="CK339" s="10">
        <v>4.5323262</v>
      </c>
      <c r="CL339" s="10">
        <v>4.4905685999999996</v>
      </c>
      <c r="CM339" s="10">
        <v>4.3109036999999999</v>
      </c>
      <c r="CN339" s="10">
        <v>10406.975855000001</v>
      </c>
      <c r="CO339" s="10">
        <v>10400.407130600001</v>
      </c>
      <c r="CP339" s="10">
        <v>10399.156429999999</v>
      </c>
      <c r="CQ339" s="10">
        <v>5721.8551815000001</v>
      </c>
      <c r="CR339" s="10">
        <v>5722.0983655</v>
      </c>
      <c r="CS339" s="10">
        <v>5715.2133640000002</v>
      </c>
      <c r="CT339" s="10">
        <v>4685.1206734999996</v>
      </c>
      <c r="CU339" s="10">
        <v>4678.3087650999996</v>
      </c>
      <c r="CV339" s="10">
        <v>4683.9430670000002</v>
      </c>
      <c r="CW339" s="10">
        <v>64.459423000000001</v>
      </c>
      <c r="CX339" s="10">
        <v>64.432657800000001</v>
      </c>
      <c r="CY339" s="10">
        <v>64.424909499999998</v>
      </c>
      <c r="CZ339" s="10">
        <v>72.130566700000003</v>
      </c>
      <c r="DA339" s="10">
        <v>72.151048599999996</v>
      </c>
      <c r="DB339" s="10">
        <v>72.064234299999995</v>
      </c>
      <c r="DC339" s="10">
        <v>57.049659699999999</v>
      </c>
      <c r="DD339" s="10">
        <v>56.977544000000002</v>
      </c>
      <c r="DE339" s="10">
        <v>57.046164699999999</v>
      </c>
      <c r="DF339" s="10">
        <v>5742.358569</v>
      </c>
      <c r="DG339" s="10">
        <v>2215.5076359999998</v>
      </c>
      <c r="DH339" s="10">
        <v>3526.8509330000002</v>
      </c>
      <c r="DI339" s="10">
        <v>16141.514999999999</v>
      </c>
      <c r="DJ339" s="10">
        <v>7930.7209999999995</v>
      </c>
      <c r="DK339" s="10">
        <v>8210.7939999999999</v>
      </c>
    </row>
    <row r="340" spans="1:115" x14ac:dyDescent="0.3">
      <c r="A340" s="8">
        <v>38534</v>
      </c>
      <c r="B340" s="10">
        <v>9900.9810051999993</v>
      </c>
      <c r="C340" s="10">
        <v>9900.5663714000002</v>
      </c>
      <c r="D340" s="10">
        <v>9912.3342900000007</v>
      </c>
      <c r="E340" s="10">
        <v>5452.6643247000002</v>
      </c>
      <c r="F340" s="10">
        <v>5450.0427928999998</v>
      </c>
      <c r="G340" s="10">
        <v>5466.0173050000003</v>
      </c>
      <c r="H340" s="10">
        <v>4448.3166805000001</v>
      </c>
      <c r="I340" s="10">
        <v>4450.5235785000004</v>
      </c>
      <c r="J340" s="10">
        <v>4446.316984</v>
      </c>
      <c r="K340" s="10">
        <v>7077.9081352000003</v>
      </c>
      <c r="L340" s="10">
        <v>7078.8838222000004</v>
      </c>
      <c r="M340" s="10">
        <v>7104.0069519999997</v>
      </c>
      <c r="N340" s="10">
        <v>4651.9191319000001</v>
      </c>
      <c r="O340" s="10">
        <v>4646.1808817000001</v>
      </c>
      <c r="P340" s="10">
        <v>4662.3664529999996</v>
      </c>
      <c r="Q340" s="10">
        <v>2425.9890033000001</v>
      </c>
      <c r="R340" s="10">
        <v>2432.7029404999998</v>
      </c>
      <c r="S340" s="10">
        <v>2441.6404990000001</v>
      </c>
      <c r="T340" s="10">
        <v>2823.07287</v>
      </c>
      <c r="U340" s="10">
        <v>2821.6825491999998</v>
      </c>
      <c r="V340" s="10">
        <v>2808.3273380000001</v>
      </c>
      <c r="W340" s="10">
        <v>800.74519280000004</v>
      </c>
      <c r="X340" s="10">
        <v>803.86191110000004</v>
      </c>
      <c r="Y340" s="10">
        <v>803.65085250000004</v>
      </c>
      <c r="Z340" s="10">
        <v>2022.3276771999999</v>
      </c>
      <c r="AA340" s="10">
        <v>2017.8206379999999</v>
      </c>
      <c r="AB340" s="10">
        <v>2004.6764860000001</v>
      </c>
      <c r="AC340" s="10">
        <v>61.256677199999999</v>
      </c>
      <c r="AD340" s="10">
        <v>61.257484599999998</v>
      </c>
      <c r="AE340" s="10">
        <v>61.330295900000003</v>
      </c>
      <c r="AF340" s="10">
        <v>68.657045199999999</v>
      </c>
      <c r="AG340" s="10">
        <v>68.628297200000006</v>
      </c>
      <c r="AH340" s="10">
        <v>68.8294523</v>
      </c>
      <c r="AI340" s="10">
        <v>54.107751800000003</v>
      </c>
      <c r="AJ340" s="10">
        <v>54.137208899999997</v>
      </c>
      <c r="AK340" s="10">
        <v>54.086038899999998</v>
      </c>
      <c r="AL340" s="10">
        <v>518.63256239999998</v>
      </c>
      <c r="AM340" s="10">
        <v>517.93644770000003</v>
      </c>
      <c r="AN340" s="10">
        <v>473.5500571</v>
      </c>
      <c r="AO340" s="10">
        <v>275.92580520000001</v>
      </c>
      <c r="AP340" s="10">
        <v>270.88533339999998</v>
      </c>
      <c r="AQ340" s="10">
        <v>246.8509823</v>
      </c>
      <c r="AR340" s="10">
        <v>242.70675729999999</v>
      </c>
      <c r="AS340" s="10">
        <v>247.05111439999999</v>
      </c>
      <c r="AT340" s="10">
        <v>226.69907470000001</v>
      </c>
      <c r="AU340" s="10">
        <v>367.12424119999997</v>
      </c>
      <c r="AV340" s="10">
        <v>362.40150770000002</v>
      </c>
      <c r="AW340" s="10">
        <v>335.21097980000002</v>
      </c>
      <c r="AX340" s="10">
        <v>219.5430422</v>
      </c>
      <c r="AY340" s="10">
        <v>213.3422175</v>
      </c>
      <c r="AZ340" s="10">
        <v>197.45862439999999</v>
      </c>
      <c r="BA340" s="10">
        <v>147.5811989</v>
      </c>
      <c r="BB340" s="10">
        <v>149.05929019999999</v>
      </c>
      <c r="BC340" s="10">
        <v>137.7523554</v>
      </c>
      <c r="BD340" s="10">
        <v>151.50832130000001</v>
      </c>
      <c r="BE340" s="10">
        <v>155.5349401</v>
      </c>
      <c r="BF340" s="10">
        <v>138.33907730000001</v>
      </c>
      <c r="BG340" s="10">
        <v>56.382762900000003</v>
      </c>
      <c r="BH340" s="10">
        <v>57.543115899999997</v>
      </c>
      <c r="BI340" s="10">
        <v>49.3923579</v>
      </c>
      <c r="BJ340" s="10">
        <v>95.125558299999994</v>
      </c>
      <c r="BK340" s="10">
        <v>97.991824199999996</v>
      </c>
      <c r="BL340" s="10">
        <v>88.946719400000006</v>
      </c>
      <c r="BM340" s="10">
        <v>4.9774645</v>
      </c>
      <c r="BN340" s="10">
        <v>4.9713136000000002</v>
      </c>
      <c r="BO340" s="10">
        <v>4.5595545</v>
      </c>
      <c r="BP340" s="10">
        <v>4.8166441999999998</v>
      </c>
      <c r="BQ340" s="10">
        <v>4.7349892999999996</v>
      </c>
      <c r="BR340" s="10">
        <v>4.320964</v>
      </c>
      <c r="BS340" s="10">
        <v>5.1738550999999999</v>
      </c>
      <c r="BT340" s="10">
        <v>5.2591204999999999</v>
      </c>
      <c r="BU340" s="10">
        <v>4.8512367999999997</v>
      </c>
      <c r="BV340" s="10">
        <v>4.9311302000000001</v>
      </c>
      <c r="BW340" s="10">
        <v>4.8701466</v>
      </c>
      <c r="BX340" s="10">
        <v>4.5059975999999997</v>
      </c>
      <c r="BY340" s="10">
        <v>4.5067176</v>
      </c>
      <c r="BZ340" s="10">
        <v>4.3901884000000004</v>
      </c>
      <c r="CA340" s="10">
        <v>4.0630809000000001</v>
      </c>
      <c r="CB340" s="10">
        <v>5.7344927999999999</v>
      </c>
      <c r="CC340" s="10">
        <v>5.7735482999999999</v>
      </c>
      <c r="CD340" s="10">
        <v>5.3404952999999997</v>
      </c>
      <c r="CE340" s="10">
        <v>5.0934337000000003</v>
      </c>
      <c r="CF340" s="10">
        <v>5.2241711999999998</v>
      </c>
      <c r="CG340" s="10">
        <v>4.6947654999999999</v>
      </c>
      <c r="CH340" s="10">
        <v>6.5781033999999998</v>
      </c>
      <c r="CI340" s="10">
        <v>6.6801462999999996</v>
      </c>
      <c r="CJ340" s="10">
        <v>5.7901354999999999</v>
      </c>
      <c r="CK340" s="10">
        <v>4.4924514000000002</v>
      </c>
      <c r="CL340" s="10">
        <v>4.6314041000000001</v>
      </c>
      <c r="CM340" s="10">
        <v>4.2484587999999999</v>
      </c>
      <c r="CN340" s="10">
        <v>10419.6135677</v>
      </c>
      <c r="CO340" s="10">
        <v>10418.5028191</v>
      </c>
      <c r="CP340" s="10">
        <v>10385.88435</v>
      </c>
      <c r="CQ340" s="10">
        <v>5728.5901298999997</v>
      </c>
      <c r="CR340" s="10">
        <v>5720.9281262000004</v>
      </c>
      <c r="CS340" s="10">
        <v>5712.8682879999997</v>
      </c>
      <c r="CT340" s="10">
        <v>4691.0234377999996</v>
      </c>
      <c r="CU340" s="10">
        <v>4697.5746928999997</v>
      </c>
      <c r="CV340" s="10">
        <v>4673.0160589999996</v>
      </c>
      <c r="CW340" s="10">
        <v>64.465420600000002</v>
      </c>
      <c r="CX340" s="10">
        <v>64.462097700000001</v>
      </c>
      <c r="CY340" s="10">
        <v>64.260278400000004</v>
      </c>
      <c r="CZ340" s="10">
        <v>72.131355999999997</v>
      </c>
      <c r="DA340" s="10">
        <v>72.039352899999997</v>
      </c>
      <c r="DB340" s="10">
        <v>71.937861400000003</v>
      </c>
      <c r="DC340" s="10">
        <v>57.059950999999998</v>
      </c>
      <c r="DD340" s="10">
        <v>57.142396400000003</v>
      </c>
      <c r="DE340" s="10">
        <v>56.8436594</v>
      </c>
      <c r="DF340" s="10">
        <v>5776.330653</v>
      </c>
      <c r="DG340" s="10">
        <v>2228.5247119999999</v>
      </c>
      <c r="DH340" s="10">
        <v>3547.8059410000001</v>
      </c>
      <c r="DI340" s="10">
        <v>16162.215</v>
      </c>
      <c r="DJ340" s="10">
        <v>7941.393</v>
      </c>
      <c r="DK340" s="10">
        <v>8220.8220000000001</v>
      </c>
    </row>
    <row r="341" spans="1:115" x14ac:dyDescent="0.3">
      <c r="A341" s="8">
        <v>38565</v>
      </c>
      <c r="B341" s="10">
        <v>9914.2928625000004</v>
      </c>
      <c r="C341" s="10">
        <v>9944.5290531999999</v>
      </c>
      <c r="D341" s="10">
        <v>9870.3355109999993</v>
      </c>
      <c r="E341" s="10">
        <v>5457.5968874999999</v>
      </c>
      <c r="F341" s="10">
        <v>5475.2509474999997</v>
      </c>
      <c r="G341" s="10">
        <v>5434.7226499999997</v>
      </c>
      <c r="H341" s="10">
        <v>4456.6959749999996</v>
      </c>
      <c r="I341" s="10">
        <v>4469.2781057000002</v>
      </c>
      <c r="J341" s="10">
        <v>4435.612862</v>
      </c>
      <c r="K341" s="10">
        <v>7079.5753015999999</v>
      </c>
      <c r="L341" s="10">
        <v>7096.7346004000001</v>
      </c>
      <c r="M341" s="10">
        <v>7022.974518</v>
      </c>
      <c r="N341" s="10">
        <v>4655.4191707</v>
      </c>
      <c r="O341" s="10">
        <v>4677.9762349000002</v>
      </c>
      <c r="P341" s="10">
        <v>4640.3412340000004</v>
      </c>
      <c r="Q341" s="10">
        <v>2424.1561308999999</v>
      </c>
      <c r="R341" s="10">
        <v>2418.7583656000002</v>
      </c>
      <c r="S341" s="10">
        <v>2382.6332830000001</v>
      </c>
      <c r="T341" s="10">
        <v>2834.7175609000001</v>
      </c>
      <c r="U341" s="10">
        <v>2847.7944527999998</v>
      </c>
      <c r="V341" s="10">
        <v>2847.3609940000001</v>
      </c>
      <c r="W341" s="10">
        <v>802.17771689999995</v>
      </c>
      <c r="X341" s="10">
        <v>797.27471270000001</v>
      </c>
      <c r="Y341" s="10">
        <v>794.38141570000005</v>
      </c>
      <c r="Z341" s="10">
        <v>2032.5398441</v>
      </c>
      <c r="AA341" s="10">
        <v>2050.5197401</v>
      </c>
      <c r="AB341" s="10">
        <v>2052.9795779999999</v>
      </c>
      <c r="AC341" s="10">
        <v>61.266539299999998</v>
      </c>
      <c r="AD341" s="10">
        <v>61.4507896</v>
      </c>
      <c r="AE341" s="10">
        <v>60.9923213</v>
      </c>
      <c r="AF341" s="10">
        <v>68.634917999999999</v>
      </c>
      <c r="AG341" s="10">
        <v>68.853205299999999</v>
      </c>
      <c r="AH341" s="10">
        <v>68.343547700000002</v>
      </c>
      <c r="AI341" s="10">
        <v>54.147899000000002</v>
      </c>
      <c r="AJ341" s="10">
        <v>54.299101100000001</v>
      </c>
      <c r="AK341" s="10">
        <v>53.890088200000001</v>
      </c>
      <c r="AL341" s="10">
        <v>517.23109190000002</v>
      </c>
      <c r="AM341" s="10">
        <v>512.49795140000003</v>
      </c>
      <c r="AN341" s="10">
        <v>486.57806579999999</v>
      </c>
      <c r="AO341" s="10">
        <v>277.42509769999998</v>
      </c>
      <c r="AP341" s="10">
        <v>280.66527430000002</v>
      </c>
      <c r="AQ341" s="10">
        <v>265.38281660000001</v>
      </c>
      <c r="AR341" s="10">
        <v>239.80599419999999</v>
      </c>
      <c r="AS341" s="10">
        <v>231.83267710000001</v>
      </c>
      <c r="AT341" s="10">
        <v>221.1952493</v>
      </c>
      <c r="AU341" s="10">
        <v>366.96905290000001</v>
      </c>
      <c r="AV341" s="10">
        <v>363.96730600000001</v>
      </c>
      <c r="AW341" s="10">
        <v>342.57228709999998</v>
      </c>
      <c r="AX341" s="10">
        <v>221.45245159999999</v>
      </c>
      <c r="AY341" s="10">
        <v>225.6906304</v>
      </c>
      <c r="AZ341" s="10">
        <v>214.7046019</v>
      </c>
      <c r="BA341" s="10">
        <v>145.51660129999999</v>
      </c>
      <c r="BB341" s="10">
        <v>138.2766756</v>
      </c>
      <c r="BC341" s="10">
        <v>127.8676852</v>
      </c>
      <c r="BD341" s="10">
        <v>150.26203899999999</v>
      </c>
      <c r="BE341" s="10">
        <v>148.5306454</v>
      </c>
      <c r="BF341" s="10">
        <v>144.00577870000001</v>
      </c>
      <c r="BG341" s="10">
        <v>55.972646099999999</v>
      </c>
      <c r="BH341" s="10">
        <v>54.974643899999997</v>
      </c>
      <c r="BI341" s="10">
        <v>50.678214699999998</v>
      </c>
      <c r="BJ341" s="10">
        <v>94.289392899999996</v>
      </c>
      <c r="BK341" s="10">
        <v>93.556001499999994</v>
      </c>
      <c r="BL341" s="10">
        <v>93.327563999999995</v>
      </c>
      <c r="BM341" s="10">
        <v>4.9583463999999999</v>
      </c>
      <c r="BN341" s="10">
        <v>4.9009910000000003</v>
      </c>
      <c r="BO341" s="10">
        <v>4.6980991000000003</v>
      </c>
      <c r="BP341" s="10">
        <v>4.8373850999999997</v>
      </c>
      <c r="BQ341" s="10">
        <v>4.8761181000000002</v>
      </c>
      <c r="BR341" s="10">
        <v>4.6557526999999999</v>
      </c>
      <c r="BS341" s="10">
        <v>5.1060553999999998</v>
      </c>
      <c r="BT341" s="10">
        <v>4.9314447000000001</v>
      </c>
      <c r="BU341" s="10">
        <v>4.7499326999999996</v>
      </c>
      <c r="BV341" s="10">
        <v>4.9280448999999997</v>
      </c>
      <c r="BW341" s="10">
        <v>4.8784593000000003</v>
      </c>
      <c r="BX341" s="10">
        <v>4.6510096000000001</v>
      </c>
      <c r="BY341" s="10">
        <v>4.5408710000000001</v>
      </c>
      <c r="BZ341" s="10">
        <v>4.602487</v>
      </c>
      <c r="CA341" s="10">
        <v>4.4222980999999999</v>
      </c>
      <c r="CB341" s="10">
        <v>5.6628457000000001</v>
      </c>
      <c r="CC341" s="10">
        <v>5.4076957999999999</v>
      </c>
      <c r="CD341" s="10">
        <v>5.0933134999999998</v>
      </c>
      <c r="CE341" s="10">
        <v>5.0339385999999999</v>
      </c>
      <c r="CF341" s="10">
        <v>4.9570938</v>
      </c>
      <c r="CG341" s="10">
        <v>4.8140461999999999</v>
      </c>
      <c r="CH341" s="10">
        <v>6.5224754000000003</v>
      </c>
      <c r="CI341" s="10">
        <v>6.4505350999999997</v>
      </c>
      <c r="CJ341" s="10">
        <v>5.9969986999999998</v>
      </c>
      <c r="CK341" s="10">
        <v>4.4333315999999998</v>
      </c>
      <c r="CL341" s="10">
        <v>4.3634652999999997</v>
      </c>
      <c r="CM341" s="10">
        <v>4.3482855999999996</v>
      </c>
      <c r="CN341" s="10">
        <v>10431.5239544</v>
      </c>
      <c r="CO341" s="10">
        <v>10457.0270045</v>
      </c>
      <c r="CP341" s="10">
        <v>10356.91358</v>
      </c>
      <c r="CQ341" s="10">
        <v>5735.0219852</v>
      </c>
      <c r="CR341" s="10">
        <v>5755.9162218000001</v>
      </c>
      <c r="CS341" s="10">
        <v>5700.105466</v>
      </c>
      <c r="CT341" s="10">
        <v>4696.5019691999996</v>
      </c>
      <c r="CU341" s="10">
        <v>4701.1107826999996</v>
      </c>
      <c r="CV341" s="10">
        <v>4656.8081110000003</v>
      </c>
      <c r="CW341" s="10">
        <v>64.4628297</v>
      </c>
      <c r="CX341" s="10">
        <v>64.617697100000001</v>
      </c>
      <c r="CY341" s="10">
        <v>63.9990606</v>
      </c>
      <c r="CZ341" s="10">
        <v>72.123825100000005</v>
      </c>
      <c r="DA341" s="10">
        <v>72.382669699999994</v>
      </c>
      <c r="DB341" s="10">
        <v>71.680829900000006</v>
      </c>
      <c r="DC341" s="10">
        <v>57.061490300000003</v>
      </c>
      <c r="DD341" s="10">
        <v>57.115731799999999</v>
      </c>
      <c r="DE341" s="10">
        <v>56.577480399999999</v>
      </c>
      <c r="DF341" s="10">
        <v>5826.0014229999997</v>
      </c>
      <c r="DG341" s="10">
        <v>2251.9585339999999</v>
      </c>
      <c r="DH341" s="10">
        <v>3574.0428889999998</v>
      </c>
      <c r="DI341" s="10">
        <v>16182.915000000001</v>
      </c>
      <c r="DJ341" s="10">
        <v>7952.0640000000003</v>
      </c>
      <c r="DK341" s="10">
        <v>8230.8510000000006</v>
      </c>
    </row>
    <row r="342" spans="1:115" x14ac:dyDescent="0.3">
      <c r="A342" s="8">
        <v>38596</v>
      </c>
      <c r="B342" s="10">
        <v>9925.8662091000006</v>
      </c>
      <c r="C342" s="10">
        <v>9928.3153175999996</v>
      </c>
      <c r="D342" s="10">
        <v>10004.56892</v>
      </c>
      <c r="E342" s="10">
        <v>5461.6371013999997</v>
      </c>
      <c r="F342" s="10">
        <v>5466.8579413999996</v>
      </c>
      <c r="G342" s="10">
        <v>5492.7011419999999</v>
      </c>
      <c r="H342" s="10">
        <v>4464.2291076000001</v>
      </c>
      <c r="I342" s="10">
        <v>4461.4573762</v>
      </c>
      <c r="J342" s="10">
        <v>4511.867776</v>
      </c>
      <c r="K342" s="10">
        <v>7081.7531698000003</v>
      </c>
      <c r="L342" s="10">
        <v>7083.0101088000001</v>
      </c>
      <c r="M342" s="10">
        <v>7180.7191149999999</v>
      </c>
      <c r="N342" s="10">
        <v>4658.4459061999996</v>
      </c>
      <c r="O342" s="10">
        <v>4657.1242978999999</v>
      </c>
      <c r="P342" s="10">
        <v>4696.1857090000003</v>
      </c>
      <c r="Q342" s="10">
        <v>2423.3072636000002</v>
      </c>
      <c r="R342" s="10">
        <v>2425.8858108999998</v>
      </c>
      <c r="S342" s="10">
        <v>2484.5334050000001</v>
      </c>
      <c r="T342" s="10">
        <v>2844.1130392</v>
      </c>
      <c r="U342" s="10">
        <v>2845.3052087999999</v>
      </c>
      <c r="V342" s="10">
        <v>2823.8498030000001</v>
      </c>
      <c r="W342" s="10">
        <v>803.19119520000004</v>
      </c>
      <c r="X342" s="10">
        <v>809.73364349999997</v>
      </c>
      <c r="Y342" s="10">
        <v>796.51543219999996</v>
      </c>
      <c r="Z342" s="10">
        <v>2040.921844</v>
      </c>
      <c r="AA342" s="10">
        <v>2035.5715653</v>
      </c>
      <c r="AB342" s="10">
        <v>2027.3343709999999</v>
      </c>
      <c r="AC342" s="10">
        <v>61.2612156</v>
      </c>
      <c r="AD342" s="10">
        <v>61.272224199999997</v>
      </c>
      <c r="AE342" s="10">
        <v>61.742820500000001</v>
      </c>
      <c r="AF342" s="10">
        <v>68.596773799999994</v>
      </c>
      <c r="AG342" s="10">
        <v>68.655400999999998</v>
      </c>
      <c r="AH342" s="10">
        <v>68.9799522</v>
      </c>
      <c r="AI342" s="10">
        <v>54.173715000000001</v>
      </c>
      <c r="AJ342" s="10">
        <v>54.138216999999997</v>
      </c>
      <c r="AK342" s="10">
        <v>54.7499295</v>
      </c>
      <c r="AL342" s="10">
        <v>518.77993530000003</v>
      </c>
      <c r="AM342" s="10">
        <v>522.723206</v>
      </c>
      <c r="AN342" s="10">
        <v>527.70708019999995</v>
      </c>
      <c r="AO342" s="10">
        <v>280.48501110000001</v>
      </c>
      <c r="AP342" s="10">
        <v>282.06556360000002</v>
      </c>
      <c r="AQ342" s="10">
        <v>287.61787450000003</v>
      </c>
      <c r="AR342" s="10">
        <v>238.2949242</v>
      </c>
      <c r="AS342" s="10">
        <v>240.65764239999999</v>
      </c>
      <c r="AT342" s="10">
        <v>240.08920570000001</v>
      </c>
      <c r="AU342" s="10">
        <v>368.99699579999998</v>
      </c>
      <c r="AV342" s="10">
        <v>374.49904420000001</v>
      </c>
      <c r="AW342" s="10">
        <v>370.43624670000003</v>
      </c>
      <c r="AX342" s="10">
        <v>224.070886</v>
      </c>
      <c r="AY342" s="10">
        <v>225.4714122</v>
      </c>
      <c r="AZ342" s="10">
        <v>225.79834930000001</v>
      </c>
      <c r="BA342" s="10">
        <v>144.92610980000001</v>
      </c>
      <c r="BB342" s="10">
        <v>149.02763189999999</v>
      </c>
      <c r="BC342" s="10">
        <v>144.63789740000001</v>
      </c>
      <c r="BD342" s="10">
        <v>149.7829395</v>
      </c>
      <c r="BE342" s="10">
        <v>148.22416179999999</v>
      </c>
      <c r="BF342" s="10">
        <v>157.27083350000001</v>
      </c>
      <c r="BG342" s="10">
        <v>56.4141251</v>
      </c>
      <c r="BH342" s="10">
        <v>56.594151400000001</v>
      </c>
      <c r="BI342" s="10">
        <v>61.819525200000001</v>
      </c>
      <c r="BJ342" s="10">
        <v>93.368814499999999</v>
      </c>
      <c r="BK342" s="10">
        <v>91.630010499999997</v>
      </c>
      <c r="BL342" s="10">
        <v>95.451308299999994</v>
      </c>
      <c r="BM342" s="10">
        <v>4.9669460000000001</v>
      </c>
      <c r="BN342" s="10">
        <v>5.0016388999999997</v>
      </c>
      <c r="BO342" s="10">
        <v>5.0103802999999996</v>
      </c>
      <c r="BP342" s="10">
        <v>4.8846926000000002</v>
      </c>
      <c r="BQ342" s="10">
        <v>4.9064066000000004</v>
      </c>
      <c r="BR342" s="10">
        <v>4.9758132000000002</v>
      </c>
      <c r="BS342" s="10">
        <v>5.0673833999999998</v>
      </c>
      <c r="BT342" s="10">
        <v>5.1180722000000003</v>
      </c>
      <c r="BU342" s="10">
        <v>5.0524279999999999</v>
      </c>
      <c r="BV342" s="10">
        <v>4.9524811</v>
      </c>
      <c r="BW342" s="10">
        <v>5.0217711999999999</v>
      </c>
      <c r="BX342" s="10">
        <v>4.9056895999999997</v>
      </c>
      <c r="BY342" s="10">
        <v>4.5892496999999999</v>
      </c>
      <c r="BZ342" s="10">
        <v>4.6178594999999998</v>
      </c>
      <c r="CA342" s="10">
        <v>4.5875474000000001</v>
      </c>
      <c r="CB342" s="10">
        <v>5.6430273</v>
      </c>
      <c r="CC342" s="10">
        <v>5.7876754000000004</v>
      </c>
      <c r="CD342" s="10">
        <v>5.5012732</v>
      </c>
      <c r="CE342" s="10">
        <v>5.0029440000000003</v>
      </c>
      <c r="CF342" s="10">
        <v>4.9514851000000002</v>
      </c>
      <c r="CG342" s="10">
        <v>5.2755609000000003</v>
      </c>
      <c r="CH342" s="10">
        <v>6.5627937999999997</v>
      </c>
      <c r="CI342" s="10">
        <v>6.5326487000000002</v>
      </c>
      <c r="CJ342" s="10">
        <v>7.2022611999999997</v>
      </c>
      <c r="CK342" s="10">
        <v>4.3746999999999998</v>
      </c>
      <c r="CL342" s="10">
        <v>4.3075377000000001</v>
      </c>
      <c r="CM342" s="10">
        <v>4.4965118000000004</v>
      </c>
      <c r="CN342" s="10">
        <v>10444.6461444</v>
      </c>
      <c r="CO342" s="10">
        <v>10451.0385236</v>
      </c>
      <c r="CP342" s="10">
        <v>10532.276</v>
      </c>
      <c r="CQ342" s="10">
        <v>5742.1221125000002</v>
      </c>
      <c r="CR342" s="10">
        <v>5748.9235049999997</v>
      </c>
      <c r="CS342" s="10">
        <v>5780.3190160000004</v>
      </c>
      <c r="CT342" s="10">
        <v>4702.5240319000004</v>
      </c>
      <c r="CU342" s="10">
        <v>4702.1150186000004</v>
      </c>
      <c r="CV342" s="10">
        <v>4751.9569819999997</v>
      </c>
      <c r="CW342" s="10">
        <v>64.463061100000004</v>
      </c>
      <c r="CX342" s="10">
        <v>64.498190800000003</v>
      </c>
      <c r="CY342" s="10">
        <v>64.999544799999995</v>
      </c>
      <c r="CZ342" s="10">
        <v>72.119594199999995</v>
      </c>
      <c r="DA342" s="10">
        <v>72.197714399999995</v>
      </c>
      <c r="DB342" s="10">
        <v>72.591994200000002</v>
      </c>
      <c r="DC342" s="10">
        <v>57.065439599999998</v>
      </c>
      <c r="DD342" s="10">
        <v>57.058512899999997</v>
      </c>
      <c r="DE342" s="10">
        <v>57.663327600000002</v>
      </c>
      <c r="DF342" s="10">
        <v>5671.3390019999997</v>
      </c>
      <c r="DG342" s="10">
        <v>2182.4309840000001</v>
      </c>
      <c r="DH342" s="10">
        <v>3488.9080180000001</v>
      </c>
      <c r="DI342" s="10">
        <v>16203.615</v>
      </c>
      <c r="DJ342" s="10">
        <v>7962.75</v>
      </c>
      <c r="DK342" s="10">
        <v>8240.8649999999998</v>
      </c>
    </row>
    <row r="343" spans="1:115" x14ac:dyDescent="0.3">
      <c r="A343" s="8">
        <v>38626</v>
      </c>
      <c r="B343" s="10">
        <v>9937.1135513000008</v>
      </c>
      <c r="C343" s="10">
        <v>9932.8453898999996</v>
      </c>
      <c r="D343" s="10">
        <v>9949.7097310000008</v>
      </c>
      <c r="E343" s="10">
        <v>5465.9581827000002</v>
      </c>
      <c r="F343" s="10">
        <v>5458.6666723999997</v>
      </c>
      <c r="G343" s="10">
        <v>5469.9910319999999</v>
      </c>
      <c r="H343" s="10">
        <v>4471.1553685999997</v>
      </c>
      <c r="I343" s="10">
        <v>4474.1787174999999</v>
      </c>
      <c r="J343" s="10">
        <v>4479.718699</v>
      </c>
      <c r="K343" s="10">
        <v>7086.3620440000004</v>
      </c>
      <c r="L343" s="10">
        <v>7063.9685958</v>
      </c>
      <c r="M343" s="10">
        <v>7048.5900339999998</v>
      </c>
      <c r="N343" s="10">
        <v>4661.5669986000003</v>
      </c>
      <c r="O343" s="10">
        <v>4648.8714997999996</v>
      </c>
      <c r="P343" s="10">
        <v>4644.7463829999997</v>
      </c>
      <c r="Q343" s="10">
        <v>2424.7950454000002</v>
      </c>
      <c r="R343" s="10">
        <v>2415.097096</v>
      </c>
      <c r="S343" s="10">
        <v>2403.8436510000001</v>
      </c>
      <c r="T343" s="10">
        <v>2850.7515073</v>
      </c>
      <c r="U343" s="10">
        <v>2868.8767941000001</v>
      </c>
      <c r="V343" s="10">
        <v>2901.1196960000002</v>
      </c>
      <c r="W343" s="10">
        <v>804.39118410000003</v>
      </c>
      <c r="X343" s="10">
        <v>809.79517250000004</v>
      </c>
      <c r="Y343" s="10">
        <v>825.24464899999998</v>
      </c>
      <c r="Z343" s="10">
        <v>2046.3603232</v>
      </c>
      <c r="AA343" s="10">
        <v>2059.0816215999998</v>
      </c>
      <c r="AB343" s="10">
        <v>2075.875047</v>
      </c>
      <c r="AC343" s="10">
        <v>61.249293000000002</v>
      </c>
      <c r="AD343" s="10">
        <v>61.2205595</v>
      </c>
      <c r="AE343" s="10">
        <v>61.324502000000003</v>
      </c>
      <c r="AF343" s="10">
        <v>68.557025699999997</v>
      </c>
      <c r="AG343" s="10">
        <v>68.462047999999996</v>
      </c>
      <c r="AH343" s="10">
        <v>68.604077000000004</v>
      </c>
      <c r="AI343" s="10">
        <v>54.18806</v>
      </c>
      <c r="AJ343" s="10">
        <v>54.223169200000001</v>
      </c>
      <c r="AK343" s="10">
        <v>54.290309000000001</v>
      </c>
      <c r="AL343" s="10">
        <v>522.85186409999994</v>
      </c>
      <c r="AM343" s="10">
        <v>524.45631539999999</v>
      </c>
      <c r="AN343" s="10">
        <v>494.02636030000002</v>
      </c>
      <c r="AO343" s="10">
        <v>284.596407</v>
      </c>
      <c r="AP343" s="10">
        <v>283.90769069999999</v>
      </c>
      <c r="AQ343" s="10">
        <v>269.95599470000002</v>
      </c>
      <c r="AR343" s="10">
        <v>238.25545700000001</v>
      </c>
      <c r="AS343" s="10">
        <v>240.5486247</v>
      </c>
      <c r="AT343" s="10">
        <v>224.0703657</v>
      </c>
      <c r="AU343" s="10">
        <v>372.8006676</v>
      </c>
      <c r="AV343" s="10">
        <v>373.44717559999998</v>
      </c>
      <c r="AW343" s="10">
        <v>351.16505699999999</v>
      </c>
      <c r="AX343" s="10">
        <v>226.99874349999999</v>
      </c>
      <c r="AY343" s="10">
        <v>227.34374439999999</v>
      </c>
      <c r="AZ343" s="10">
        <v>216.4971457</v>
      </c>
      <c r="BA343" s="10">
        <v>145.8019242</v>
      </c>
      <c r="BB343" s="10">
        <v>146.10343119999999</v>
      </c>
      <c r="BC343" s="10">
        <v>134.66791129999999</v>
      </c>
      <c r="BD343" s="10">
        <v>150.05119640000001</v>
      </c>
      <c r="BE343" s="10">
        <v>151.00913969999999</v>
      </c>
      <c r="BF343" s="10">
        <v>142.8613033</v>
      </c>
      <c r="BG343" s="10">
        <v>57.597663599999997</v>
      </c>
      <c r="BH343" s="10">
        <v>56.563946199999997</v>
      </c>
      <c r="BI343" s="10">
        <v>53.458849000000001</v>
      </c>
      <c r="BJ343" s="10">
        <v>92.453532899999999</v>
      </c>
      <c r="BK343" s="10">
        <v>94.445193500000002</v>
      </c>
      <c r="BL343" s="10">
        <v>89.402454300000002</v>
      </c>
      <c r="BM343" s="10">
        <v>4.9986002999999997</v>
      </c>
      <c r="BN343" s="10">
        <v>5.0152165000000002</v>
      </c>
      <c r="BO343" s="10">
        <v>4.7303604000000004</v>
      </c>
      <c r="BP343" s="10">
        <v>4.9490254</v>
      </c>
      <c r="BQ343" s="10">
        <v>4.9439096999999999</v>
      </c>
      <c r="BR343" s="10">
        <v>4.7031095000000001</v>
      </c>
      <c r="BS343" s="10">
        <v>5.0591350999999998</v>
      </c>
      <c r="BT343" s="10">
        <v>5.1020686</v>
      </c>
      <c r="BU343" s="10">
        <v>4.7636142000000001</v>
      </c>
      <c r="BV343" s="10">
        <v>4.9978889000000004</v>
      </c>
      <c r="BW343" s="10">
        <v>5.0211953999999999</v>
      </c>
      <c r="BX343" s="10">
        <v>4.7456307999999998</v>
      </c>
      <c r="BY343" s="10">
        <v>4.6434629999999997</v>
      </c>
      <c r="BZ343" s="10">
        <v>4.6622991999999996</v>
      </c>
      <c r="CA343" s="10">
        <v>4.4535343000000003</v>
      </c>
      <c r="CB343" s="10">
        <v>5.6719090999999997</v>
      </c>
      <c r="CC343" s="10">
        <v>5.7044901000000001</v>
      </c>
      <c r="CD343" s="10">
        <v>5.3049949999999999</v>
      </c>
      <c r="CE343" s="10">
        <v>5.0003685999999998</v>
      </c>
      <c r="CF343" s="10">
        <v>5.0004914999999999</v>
      </c>
      <c r="CG343" s="10">
        <v>4.6932390000000002</v>
      </c>
      <c r="CH343" s="10">
        <v>6.6819499999999996</v>
      </c>
      <c r="CI343" s="10">
        <v>6.5289260999999996</v>
      </c>
      <c r="CJ343" s="10">
        <v>6.0838324999999998</v>
      </c>
      <c r="CK343" s="10">
        <v>4.3226544999999996</v>
      </c>
      <c r="CL343" s="10">
        <v>4.3856055999999999</v>
      </c>
      <c r="CM343" s="10">
        <v>4.1289144000000002</v>
      </c>
      <c r="CN343" s="10">
        <v>10459.9654154</v>
      </c>
      <c r="CO343" s="10">
        <v>10457.3017053</v>
      </c>
      <c r="CP343" s="10">
        <v>10443.73609</v>
      </c>
      <c r="CQ343" s="10">
        <v>5750.5545898</v>
      </c>
      <c r="CR343" s="10">
        <v>5742.5743629999997</v>
      </c>
      <c r="CS343" s="10">
        <v>5739.9470270000002</v>
      </c>
      <c r="CT343" s="10">
        <v>4709.4108256999998</v>
      </c>
      <c r="CU343" s="10">
        <v>4714.7273422999997</v>
      </c>
      <c r="CV343" s="10">
        <v>4703.7890639999996</v>
      </c>
      <c r="CW343" s="10">
        <v>64.471990099999999</v>
      </c>
      <c r="CX343" s="10">
        <v>64.453017900000006</v>
      </c>
      <c r="CY343" s="10">
        <v>64.369406999999995</v>
      </c>
      <c r="CZ343" s="10">
        <v>72.126588900000002</v>
      </c>
      <c r="DA343" s="10">
        <v>72.022789700000004</v>
      </c>
      <c r="DB343" s="10">
        <v>71.989837899999998</v>
      </c>
      <c r="DC343" s="10">
        <v>57.075591299999999</v>
      </c>
      <c r="DD343" s="10">
        <v>57.138410100000002</v>
      </c>
      <c r="DE343" s="10">
        <v>57.005847699999997</v>
      </c>
      <c r="DF343" s="10">
        <v>5780.9529089999996</v>
      </c>
      <c r="DG343" s="10">
        <v>2233.3269730000002</v>
      </c>
      <c r="DH343" s="10">
        <v>3547.6259359999999</v>
      </c>
      <c r="DI343" s="10">
        <v>16224.689</v>
      </c>
      <c r="DJ343" s="10">
        <v>7973.2740000000003</v>
      </c>
      <c r="DK343" s="10">
        <v>8251.4150000000009</v>
      </c>
    </row>
    <row r="344" spans="1:115" x14ac:dyDescent="0.3">
      <c r="A344" s="8">
        <v>38657</v>
      </c>
      <c r="B344" s="10">
        <v>9948.7511847999995</v>
      </c>
      <c r="C344" s="10">
        <v>9942.7306509999999</v>
      </c>
      <c r="D344" s="10">
        <v>9944.9981669999997</v>
      </c>
      <c r="E344" s="10">
        <v>5471.3017301999998</v>
      </c>
      <c r="F344" s="10">
        <v>5465.6561441000003</v>
      </c>
      <c r="G344" s="10">
        <v>5455.1453309999997</v>
      </c>
      <c r="H344" s="10">
        <v>4477.4494545999996</v>
      </c>
      <c r="I344" s="10">
        <v>4477.0745069000004</v>
      </c>
      <c r="J344" s="10">
        <v>4489.852836</v>
      </c>
      <c r="K344" s="10">
        <v>7094.5373121000002</v>
      </c>
      <c r="L344" s="10">
        <v>7107.6045550999997</v>
      </c>
      <c r="M344" s="10">
        <v>7109.1731399999999</v>
      </c>
      <c r="N344" s="10">
        <v>4664.9695220000003</v>
      </c>
      <c r="O344" s="10">
        <v>4678.7343006000001</v>
      </c>
      <c r="P344" s="10">
        <v>4674.6434950000003</v>
      </c>
      <c r="Q344" s="10">
        <v>2429.5677900999999</v>
      </c>
      <c r="R344" s="10">
        <v>2428.8702545000001</v>
      </c>
      <c r="S344" s="10">
        <v>2434.5296450000001</v>
      </c>
      <c r="T344" s="10">
        <v>2854.2138727000001</v>
      </c>
      <c r="U344" s="10">
        <v>2835.1260959000001</v>
      </c>
      <c r="V344" s="10">
        <v>2835.8250269999999</v>
      </c>
      <c r="W344" s="10">
        <v>806.33220819999997</v>
      </c>
      <c r="X344" s="10">
        <v>786.92184350000002</v>
      </c>
      <c r="Y344" s="10">
        <v>780.50183649999997</v>
      </c>
      <c r="Z344" s="10">
        <v>2047.8816644999999</v>
      </c>
      <c r="AA344" s="10">
        <v>2048.2042523999999</v>
      </c>
      <c r="AB344" s="10">
        <v>2055.323191</v>
      </c>
      <c r="AC344" s="10">
        <v>61.235219499999999</v>
      </c>
      <c r="AD344" s="10">
        <v>61.201988700000001</v>
      </c>
      <c r="AE344" s="10">
        <v>61.215946299999999</v>
      </c>
      <c r="AF344" s="10">
        <v>68.524593400000001</v>
      </c>
      <c r="AG344" s="10">
        <v>68.459391999999994</v>
      </c>
      <c r="AH344" s="10">
        <v>68.3277401</v>
      </c>
      <c r="AI344" s="10">
        <v>54.190909400000002</v>
      </c>
      <c r="AJ344" s="10">
        <v>54.188940000000002</v>
      </c>
      <c r="AK344" s="10">
        <v>54.343604399999997</v>
      </c>
      <c r="AL344" s="10">
        <v>527.56117700000004</v>
      </c>
      <c r="AM344" s="10">
        <v>516.40203629999996</v>
      </c>
      <c r="AN344" s="10">
        <v>476.38232790000001</v>
      </c>
      <c r="AO344" s="10">
        <v>288.37648530000001</v>
      </c>
      <c r="AP344" s="10">
        <v>284.35466769999999</v>
      </c>
      <c r="AQ344" s="10">
        <v>263.7820534</v>
      </c>
      <c r="AR344" s="10">
        <v>239.1846917</v>
      </c>
      <c r="AS344" s="10">
        <v>232.0473686</v>
      </c>
      <c r="AT344" s="10">
        <v>212.60027450000001</v>
      </c>
      <c r="AU344" s="10">
        <v>376.46584419999999</v>
      </c>
      <c r="AV344" s="10">
        <v>371.70176509999999</v>
      </c>
      <c r="AW344" s="10">
        <v>348.77150010000003</v>
      </c>
      <c r="AX344" s="10">
        <v>228.99130769999999</v>
      </c>
      <c r="AY344" s="10">
        <v>227.77966369999999</v>
      </c>
      <c r="AZ344" s="10">
        <v>214.63841790000001</v>
      </c>
      <c r="BA344" s="10">
        <v>147.47453659999999</v>
      </c>
      <c r="BB344" s="10">
        <v>143.9221014</v>
      </c>
      <c r="BC344" s="10">
        <v>134.13308219999999</v>
      </c>
      <c r="BD344" s="10">
        <v>151.0953327</v>
      </c>
      <c r="BE344" s="10">
        <v>144.7002712</v>
      </c>
      <c r="BF344" s="10">
        <v>127.6108278</v>
      </c>
      <c r="BG344" s="10">
        <v>59.385177599999999</v>
      </c>
      <c r="BH344" s="10">
        <v>56.575004</v>
      </c>
      <c r="BI344" s="10">
        <v>49.143635500000002</v>
      </c>
      <c r="BJ344" s="10">
        <v>91.710155200000003</v>
      </c>
      <c r="BK344" s="10">
        <v>88.125267199999996</v>
      </c>
      <c r="BL344" s="10">
        <v>78.467192299999994</v>
      </c>
      <c r="BM344" s="10">
        <v>5.0357526000000004</v>
      </c>
      <c r="BN344" s="10">
        <v>4.9373313000000003</v>
      </c>
      <c r="BO344" s="10">
        <v>4.5712017999999999</v>
      </c>
      <c r="BP344" s="10">
        <v>5.0068159000000003</v>
      </c>
      <c r="BQ344" s="10">
        <v>4.9452892999999998</v>
      </c>
      <c r="BR344" s="10">
        <v>4.6124393000000001</v>
      </c>
      <c r="BS344" s="10">
        <v>5.0710885000000001</v>
      </c>
      <c r="BT344" s="10">
        <v>4.9276144000000004</v>
      </c>
      <c r="BU344" s="10">
        <v>4.5210504</v>
      </c>
      <c r="BV344" s="10">
        <v>5.0390267</v>
      </c>
      <c r="BW344" s="10">
        <v>4.9697357999999996</v>
      </c>
      <c r="BX344" s="10">
        <v>4.6765096000000002</v>
      </c>
      <c r="BY344" s="10">
        <v>4.6790589000000002</v>
      </c>
      <c r="BZ344" s="10">
        <v>4.6423930999999996</v>
      </c>
      <c r="CA344" s="10">
        <v>4.3899784000000004</v>
      </c>
      <c r="CB344" s="10">
        <v>5.7226276</v>
      </c>
      <c r="CC344" s="10">
        <v>5.5940038000000003</v>
      </c>
      <c r="CD344" s="10">
        <v>5.2219031999999999</v>
      </c>
      <c r="CE344" s="10">
        <v>5.0276135000000002</v>
      </c>
      <c r="CF344" s="10">
        <v>4.8559967000000004</v>
      </c>
      <c r="CG344" s="10">
        <v>4.3061781999999997</v>
      </c>
      <c r="CH344" s="10">
        <v>6.8596494000000003</v>
      </c>
      <c r="CI344" s="10">
        <v>6.707198</v>
      </c>
      <c r="CJ344" s="10">
        <v>5.9234501000000002</v>
      </c>
      <c r="CK344" s="10">
        <v>4.2863388000000002</v>
      </c>
      <c r="CL344" s="10">
        <v>4.1250783999999996</v>
      </c>
      <c r="CM344" s="10">
        <v>3.6773617999999999</v>
      </c>
      <c r="CN344" s="10">
        <v>10476.312361800001</v>
      </c>
      <c r="CO344" s="10">
        <v>10459.1326873</v>
      </c>
      <c r="CP344" s="10">
        <v>10421.380499999999</v>
      </c>
      <c r="CQ344" s="10">
        <v>5759.6782155000001</v>
      </c>
      <c r="CR344" s="10">
        <v>5750.0108117999998</v>
      </c>
      <c r="CS344" s="10">
        <v>5718.927385</v>
      </c>
      <c r="CT344" s="10">
        <v>4716.6341462999999</v>
      </c>
      <c r="CU344" s="10">
        <v>4709.1218754000001</v>
      </c>
      <c r="CV344" s="10">
        <v>4702.4531109999998</v>
      </c>
      <c r="CW344" s="10">
        <v>64.482393299999998</v>
      </c>
      <c r="CX344" s="10">
        <v>64.380675999999994</v>
      </c>
      <c r="CY344" s="10">
        <v>64.148294300000003</v>
      </c>
      <c r="CZ344" s="10">
        <v>72.136326499999996</v>
      </c>
      <c r="DA344" s="10">
        <v>72.021040799999994</v>
      </c>
      <c r="DB344" s="10">
        <v>71.631709200000003</v>
      </c>
      <c r="DC344" s="10">
        <v>57.085779799999997</v>
      </c>
      <c r="DD344" s="10">
        <v>56.99756</v>
      </c>
      <c r="DE344" s="10">
        <v>56.9168436</v>
      </c>
      <c r="DF344" s="10">
        <v>5824.3835049999998</v>
      </c>
      <c r="DG344" s="10">
        <v>2264.8656150000002</v>
      </c>
      <c r="DH344" s="10">
        <v>3559.5178890000002</v>
      </c>
      <c r="DI344" s="10">
        <v>16245.763999999999</v>
      </c>
      <c r="DJ344" s="10">
        <v>7983.7929999999997</v>
      </c>
      <c r="DK344" s="10">
        <v>8261.9709999999995</v>
      </c>
    </row>
    <row r="345" spans="1:115" x14ac:dyDescent="0.3">
      <c r="A345" s="8">
        <v>38687</v>
      </c>
      <c r="B345" s="10">
        <v>9962.1183887000007</v>
      </c>
      <c r="C345" s="10">
        <v>9957.5932873999991</v>
      </c>
      <c r="D345" s="10">
        <v>10074.68744</v>
      </c>
      <c r="E345" s="10">
        <v>5478.4779563000002</v>
      </c>
      <c r="F345" s="10">
        <v>5471.4351798999996</v>
      </c>
      <c r="G345" s="10">
        <v>5535.9455390000003</v>
      </c>
      <c r="H345" s="10">
        <v>4483.6404323999996</v>
      </c>
      <c r="I345" s="10">
        <v>4486.1581075000004</v>
      </c>
      <c r="J345" s="10">
        <v>4538.7419049999999</v>
      </c>
      <c r="K345" s="10">
        <v>7105.2572833000004</v>
      </c>
      <c r="L345" s="10">
        <v>7099.6140678000002</v>
      </c>
      <c r="M345" s="10">
        <v>7220.9731259999999</v>
      </c>
      <c r="N345" s="10">
        <v>4668.7493447999996</v>
      </c>
      <c r="O345" s="10">
        <v>4666.3959974999998</v>
      </c>
      <c r="P345" s="10">
        <v>4733.2376160000003</v>
      </c>
      <c r="Q345" s="10">
        <v>2436.5079384999999</v>
      </c>
      <c r="R345" s="10">
        <v>2433.2180702999999</v>
      </c>
      <c r="S345" s="10">
        <v>2487.73551</v>
      </c>
      <c r="T345" s="10">
        <v>2856.8611053</v>
      </c>
      <c r="U345" s="10">
        <v>2857.9792197000002</v>
      </c>
      <c r="V345" s="10">
        <v>2853.7143179999998</v>
      </c>
      <c r="W345" s="10">
        <v>809.72861150000006</v>
      </c>
      <c r="X345" s="10">
        <v>805.03918239999996</v>
      </c>
      <c r="Y345" s="10">
        <v>802.70792319999998</v>
      </c>
      <c r="Z345" s="10">
        <v>2047.1324939000001</v>
      </c>
      <c r="AA345" s="10">
        <v>2052.9400372999999</v>
      </c>
      <c r="AB345" s="10">
        <v>2051.0063949999999</v>
      </c>
      <c r="AC345" s="10">
        <v>61.227723300000001</v>
      </c>
      <c r="AD345" s="10">
        <v>61.214068099999999</v>
      </c>
      <c r="AE345" s="10">
        <v>61.933901599999999</v>
      </c>
      <c r="AF345" s="10">
        <v>68.509833099999994</v>
      </c>
      <c r="AG345" s="10">
        <v>68.441558900000004</v>
      </c>
      <c r="AH345" s="10">
        <v>69.248511699999995</v>
      </c>
      <c r="AI345" s="10">
        <v>54.189442800000002</v>
      </c>
      <c r="AJ345" s="10">
        <v>54.229636999999997</v>
      </c>
      <c r="AK345" s="10">
        <v>54.865281199999998</v>
      </c>
      <c r="AL345" s="10">
        <v>530.86849419999999</v>
      </c>
      <c r="AM345" s="10">
        <v>531.72332949999998</v>
      </c>
      <c r="AN345" s="10">
        <v>525.84695090000002</v>
      </c>
      <c r="AO345" s="10">
        <v>290.33274510000001</v>
      </c>
      <c r="AP345" s="10">
        <v>291.071012</v>
      </c>
      <c r="AQ345" s="10">
        <v>286.31202500000001</v>
      </c>
      <c r="AR345" s="10">
        <v>240.53574900000001</v>
      </c>
      <c r="AS345" s="10">
        <v>240.65231750000001</v>
      </c>
      <c r="AT345" s="10">
        <v>239.53492589999999</v>
      </c>
      <c r="AU345" s="10">
        <v>378.19082650000001</v>
      </c>
      <c r="AV345" s="10">
        <v>374.72920090000002</v>
      </c>
      <c r="AW345" s="10">
        <v>368.21088780000002</v>
      </c>
      <c r="AX345" s="10">
        <v>229.1134107</v>
      </c>
      <c r="AY345" s="10">
        <v>227.9930502</v>
      </c>
      <c r="AZ345" s="10">
        <v>220.9071692</v>
      </c>
      <c r="BA345" s="10">
        <v>149.07741590000001</v>
      </c>
      <c r="BB345" s="10">
        <v>146.7361507</v>
      </c>
      <c r="BC345" s="10">
        <v>147.3037186</v>
      </c>
      <c r="BD345" s="10">
        <v>152.67766760000001</v>
      </c>
      <c r="BE345" s="10">
        <v>156.99412860000001</v>
      </c>
      <c r="BF345" s="10">
        <v>157.6360631</v>
      </c>
      <c r="BG345" s="10">
        <v>61.219334500000002</v>
      </c>
      <c r="BH345" s="10">
        <v>63.077961799999997</v>
      </c>
      <c r="BI345" s="10">
        <v>65.404855800000007</v>
      </c>
      <c r="BJ345" s="10">
        <v>91.458333199999998</v>
      </c>
      <c r="BK345" s="10">
        <v>93.916166799999999</v>
      </c>
      <c r="BL345" s="10">
        <v>92.231207299999994</v>
      </c>
      <c r="BM345" s="10">
        <v>5.0592696000000004</v>
      </c>
      <c r="BN345" s="10">
        <v>5.0691894</v>
      </c>
      <c r="BO345" s="10">
        <v>4.9605702000000003</v>
      </c>
      <c r="BP345" s="10">
        <v>5.0328007000000001</v>
      </c>
      <c r="BQ345" s="10">
        <v>5.0511184</v>
      </c>
      <c r="BR345" s="10">
        <v>4.9175430999999996</v>
      </c>
      <c r="BS345" s="10">
        <v>5.0915914000000004</v>
      </c>
      <c r="BT345" s="10">
        <v>5.0912199999999999</v>
      </c>
      <c r="BU345" s="10">
        <v>5.0129980999999999</v>
      </c>
      <c r="BV345" s="10">
        <v>5.0536975000000002</v>
      </c>
      <c r="BW345" s="10">
        <v>5.0135401999999996</v>
      </c>
      <c r="BX345" s="10">
        <v>4.8517849000000002</v>
      </c>
      <c r="BY345" s="10">
        <v>4.6778241999999999</v>
      </c>
      <c r="BZ345" s="10">
        <v>4.6582534999999998</v>
      </c>
      <c r="CA345" s="10">
        <v>4.4590373999999997</v>
      </c>
      <c r="CB345" s="10">
        <v>5.7657124</v>
      </c>
      <c r="CC345" s="10">
        <v>5.6875486000000004</v>
      </c>
      <c r="CD345" s="10">
        <v>5.5901907</v>
      </c>
      <c r="CE345" s="10">
        <v>5.0731251000000004</v>
      </c>
      <c r="CF345" s="10">
        <v>5.2071481000000004</v>
      </c>
      <c r="CG345" s="10">
        <v>5.2347299999999999</v>
      </c>
      <c r="CH345" s="10">
        <v>7.0290463000000001</v>
      </c>
      <c r="CI345" s="10">
        <v>7.2660657000000004</v>
      </c>
      <c r="CJ345" s="10">
        <v>7.5341427000000003</v>
      </c>
      <c r="CK345" s="10">
        <v>4.2765700000000004</v>
      </c>
      <c r="CL345" s="10">
        <v>4.3745905</v>
      </c>
      <c r="CM345" s="10">
        <v>4.3033590000000004</v>
      </c>
      <c r="CN345" s="10">
        <v>10492.986882900001</v>
      </c>
      <c r="CO345" s="10">
        <v>10489.3166169</v>
      </c>
      <c r="CP345" s="10">
        <v>10600.5344</v>
      </c>
      <c r="CQ345" s="10">
        <v>5768.8107013999997</v>
      </c>
      <c r="CR345" s="10">
        <v>5762.5061919</v>
      </c>
      <c r="CS345" s="10">
        <v>5822.2575639999995</v>
      </c>
      <c r="CT345" s="10">
        <v>4724.1761815</v>
      </c>
      <c r="CU345" s="10">
        <v>4726.8104249999997</v>
      </c>
      <c r="CV345" s="10">
        <v>4778.2768310000001</v>
      </c>
      <c r="CW345" s="10">
        <v>64.490470000000002</v>
      </c>
      <c r="CX345" s="10">
        <v>64.482824600000001</v>
      </c>
      <c r="CY345" s="10">
        <v>65.166533299999998</v>
      </c>
      <c r="CZ345" s="10">
        <v>72.140521699999994</v>
      </c>
      <c r="DA345" s="10">
        <v>72.082532999999998</v>
      </c>
      <c r="DB345" s="10">
        <v>72.829956100000004</v>
      </c>
      <c r="DC345" s="10">
        <v>57.096566600000003</v>
      </c>
      <c r="DD345" s="10">
        <v>57.138693600000003</v>
      </c>
      <c r="DE345" s="10">
        <v>57.760830499999997</v>
      </c>
      <c r="DF345" s="10">
        <v>5666.3036050000001</v>
      </c>
      <c r="DG345" s="10">
        <v>2172.059436</v>
      </c>
      <c r="DH345" s="10">
        <v>3494.2441690000001</v>
      </c>
      <c r="DI345" s="10">
        <v>16266.838</v>
      </c>
      <c r="DJ345" s="10">
        <v>7994.317</v>
      </c>
      <c r="DK345" s="10">
        <v>8272.5210000000006</v>
      </c>
    </row>
    <row r="346" spans="1:115" x14ac:dyDescent="0.3">
      <c r="A346" s="8">
        <v>38718</v>
      </c>
      <c r="B346" s="10">
        <v>9978.8174096000002</v>
      </c>
      <c r="C346" s="10">
        <v>9955.4860915000008</v>
      </c>
      <c r="D346" s="10">
        <v>9842.6697569999997</v>
      </c>
      <c r="E346" s="10">
        <v>5487.9320513000002</v>
      </c>
      <c r="F346" s="10">
        <v>5466.1312551999999</v>
      </c>
      <c r="G346" s="10">
        <v>5426.4931779999997</v>
      </c>
      <c r="H346" s="10">
        <v>4490.8853583</v>
      </c>
      <c r="I346" s="10">
        <v>4489.3548362000001</v>
      </c>
      <c r="J346" s="10">
        <v>4416.1765789999999</v>
      </c>
      <c r="K346" s="10">
        <v>7117.9489684</v>
      </c>
      <c r="L346" s="10">
        <v>7134.1058364</v>
      </c>
      <c r="M346" s="10">
        <v>7132.9697120000001</v>
      </c>
      <c r="N346" s="10">
        <v>4673.1362479999998</v>
      </c>
      <c r="O346" s="10">
        <v>4679.3922228000001</v>
      </c>
      <c r="P346" s="10">
        <v>4673.8550029999997</v>
      </c>
      <c r="Q346" s="10">
        <v>2444.8127202999999</v>
      </c>
      <c r="R346" s="10">
        <v>2454.7136135999999</v>
      </c>
      <c r="S346" s="10">
        <v>2459.1147099999998</v>
      </c>
      <c r="T346" s="10">
        <v>2860.8684411999998</v>
      </c>
      <c r="U346" s="10">
        <v>2821.380255</v>
      </c>
      <c r="V346" s="10">
        <v>2709.700045</v>
      </c>
      <c r="W346" s="10">
        <v>814.79580320000002</v>
      </c>
      <c r="X346" s="10">
        <v>786.73903240000004</v>
      </c>
      <c r="Y346" s="10">
        <v>752.63817559999995</v>
      </c>
      <c r="Z346" s="10">
        <v>2046.0726380000001</v>
      </c>
      <c r="AA346" s="10">
        <v>2034.6412226</v>
      </c>
      <c r="AB346" s="10">
        <v>1957.0618689999999</v>
      </c>
      <c r="AC346" s="10">
        <v>61.238950699999997</v>
      </c>
      <c r="AD346" s="10">
        <v>61.098668500000002</v>
      </c>
      <c r="AE346" s="10">
        <v>60.406293699999999</v>
      </c>
      <c r="AF346" s="10">
        <v>68.520856100000003</v>
      </c>
      <c r="AG346" s="10">
        <v>68.252816699999997</v>
      </c>
      <c r="AH346" s="10">
        <v>67.757876100000004</v>
      </c>
      <c r="AI346" s="10">
        <v>54.199745100000001</v>
      </c>
      <c r="AJ346" s="10">
        <v>54.183531600000002</v>
      </c>
      <c r="AK346" s="10">
        <v>53.300318599999997</v>
      </c>
      <c r="AL346" s="10">
        <v>531.37895019999996</v>
      </c>
      <c r="AM346" s="10">
        <v>541.94728399999997</v>
      </c>
      <c r="AN346" s="10">
        <v>591.51533549999999</v>
      </c>
      <c r="AO346" s="10">
        <v>289.76598739999997</v>
      </c>
      <c r="AP346" s="10">
        <v>294.13664590000002</v>
      </c>
      <c r="AQ346" s="10">
        <v>325.8219211</v>
      </c>
      <c r="AR346" s="10">
        <v>241.61296279999999</v>
      </c>
      <c r="AS346" s="10">
        <v>247.8106382</v>
      </c>
      <c r="AT346" s="10">
        <v>265.69341439999999</v>
      </c>
      <c r="AU346" s="10">
        <v>377.23043009999998</v>
      </c>
      <c r="AV346" s="10">
        <v>384.11386540000001</v>
      </c>
      <c r="AW346" s="10">
        <v>431.95574060000001</v>
      </c>
      <c r="AX346" s="10">
        <v>227.40097080000001</v>
      </c>
      <c r="AY346" s="10">
        <v>229.42146199999999</v>
      </c>
      <c r="AZ346" s="10">
        <v>256.85591160000001</v>
      </c>
      <c r="BA346" s="10">
        <v>149.8294593</v>
      </c>
      <c r="BB346" s="10">
        <v>154.69240350000001</v>
      </c>
      <c r="BC346" s="10">
        <v>175.099829</v>
      </c>
      <c r="BD346" s="10">
        <v>154.14852010000001</v>
      </c>
      <c r="BE346" s="10">
        <v>157.83341859999999</v>
      </c>
      <c r="BF346" s="10">
        <v>159.55959480000001</v>
      </c>
      <c r="BG346" s="10">
        <v>62.365016699999998</v>
      </c>
      <c r="BH346" s="10">
        <v>64.7151839</v>
      </c>
      <c r="BI346" s="10">
        <v>68.966009499999998</v>
      </c>
      <c r="BJ346" s="10">
        <v>91.783503499999995</v>
      </c>
      <c r="BK346" s="10">
        <v>93.118234700000002</v>
      </c>
      <c r="BL346" s="10">
        <v>90.593585399999995</v>
      </c>
      <c r="BM346" s="10">
        <v>5.0558423000000001</v>
      </c>
      <c r="BN346" s="10">
        <v>5.1626646999999997</v>
      </c>
      <c r="BO346" s="10">
        <v>5.6690132999999996</v>
      </c>
      <c r="BP346" s="10">
        <v>5.0152498000000003</v>
      </c>
      <c r="BQ346" s="10">
        <v>5.1063014999999998</v>
      </c>
      <c r="BR346" s="10">
        <v>5.6641876</v>
      </c>
      <c r="BS346" s="10">
        <v>5.1053999000000001</v>
      </c>
      <c r="BT346" s="10">
        <v>5.2312007999999999</v>
      </c>
      <c r="BU346" s="10">
        <v>5.6749422000000003</v>
      </c>
      <c r="BV346" s="10">
        <v>5.0329740000000003</v>
      </c>
      <c r="BW346" s="10">
        <v>5.1091066999999999</v>
      </c>
      <c r="BX346" s="10">
        <v>5.7099801000000001</v>
      </c>
      <c r="BY346" s="10">
        <v>4.6403274000000003</v>
      </c>
      <c r="BZ346" s="10">
        <v>4.6736640999999999</v>
      </c>
      <c r="CA346" s="10">
        <v>5.2093078999999998</v>
      </c>
      <c r="CB346" s="10">
        <v>5.7745711999999996</v>
      </c>
      <c r="CC346" s="10">
        <v>5.9282611999999997</v>
      </c>
      <c r="CD346" s="10">
        <v>6.6471362000000003</v>
      </c>
      <c r="CE346" s="10">
        <v>5.1126915999999998</v>
      </c>
      <c r="CF346" s="10">
        <v>5.2978214000000001</v>
      </c>
      <c r="CG346" s="10">
        <v>5.5610023000000002</v>
      </c>
      <c r="CH346" s="10">
        <v>7.1098726000000001</v>
      </c>
      <c r="CI346" s="10">
        <v>7.6005476999999999</v>
      </c>
      <c r="CJ346" s="10">
        <v>8.3940675000000002</v>
      </c>
      <c r="CK346" s="10">
        <v>4.2932497999999999</v>
      </c>
      <c r="CL346" s="10">
        <v>4.3763515999999996</v>
      </c>
      <c r="CM346" s="10">
        <v>4.4242591999999998</v>
      </c>
      <c r="CN346" s="10">
        <v>10510.1963598</v>
      </c>
      <c r="CO346" s="10">
        <v>10497.433375500001</v>
      </c>
      <c r="CP346" s="10">
        <v>10434.185090000001</v>
      </c>
      <c r="CQ346" s="10">
        <v>5777.6980387000003</v>
      </c>
      <c r="CR346" s="10">
        <v>5760.2679011</v>
      </c>
      <c r="CS346" s="10">
        <v>5752.3150990000004</v>
      </c>
      <c r="CT346" s="10">
        <v>4732.4983210999999</v>
      </c>
      <c r="CU346" s="10">
        <v>4737.1654743999998</v>
      </c>
      <c r="CV346" s="10">
        <v>4681.8699930000002</v>
      </c>
      <c r="CW346" s="10">
        <v>64.499967299999994</v>
      </c>
      <c r="CX346" s="10">
        <v>64.424699700000005</v>
      </c>
      <c r="CY346" s="10">
        <v>64.036533300000002</v>
      </c>
      <c r="CZ346" s="10">
        <v>72.138796999999997</v>
      </c>
      <c r="DA346" s="10">
        <v>71.925552300000007</v>
      </c>
      <c r="DB346" s="10">
        <v>71.826249700000005</v>
      </c>
      <c r="DC346" s="10">
        <v>57.115731599999997</v>
      </c>
      <c r="DD346" s="10">
        <v>57.174441399999999</v>
      </c>
      <c r="DE346" s="10">
        <v>56.507061700000001</v>
      </c>
      <c r="DF346" s="10">
        <v>5859.9279079999997</v>
      </c>
      <c r="DG346" s="10">
        <v>2256.3379009999999</v>
      </c>
      <c r="DH346" s="10">
        <v>3603.5900069999998</v>
      </c>
      <c r="DI346" s="10">
        <v>16294.112999999999</v>
      </c>
      <c r="DJ346" s="10">
        <v>8008.6530000000002</v>
      </c>
      <c r="DK346" s="10">
        <v>8285.4599999999991</v>
      </c>
    </row>
    <row r="347" spans="1:115" x14ac:dyDescent="0.3">
      <c r="A347" s="8">
        <v>38749</v>
      </c>
      <c r="B347" s="10">
        <v>9999.7869004999993</v>
      </c>
      <c r="C347" s="10">
        <v>9992.8588772999992</v>
      </c>
      <c r="D347" s="10">
        <v>9961.1373910000002</v>
      </c>
      <c r="E347" s="10">
        <v>5499.3706615999999</v>
      </c>
      <c r="F347" s="10">
        <v>5496.7712911999997</v>
      </c>
      <c r="G347" s="10">
        <v>5492.5860659999998</v>
      </c>
      <c r="H347" s="10">
        <v>4500.4162390000001</v>
      </c>
      <c r="I347" s="10">
        <v>4496.0875861000004</v>
      </c>
      <c r="J347" s="10">
        <v>4468.5513250000004</v>
      </c>
      <c r="K347" s="10">
        <v>7131.6861423</v>
      </c>
      <c r="L347" s="10">
        <v>7137.4410429</v>
      </c>
      <c r="M347" s="10">
        <v>7184.0432540000002</v>
      </c>
      <c r="N347" s="10">
        <v>4678.2752031999999</v>
      </c>
      <c r="O347" s="10">
        <v>4673.8047299999998</v>
      </c>
      <c r="P347" s="10">
        <v>4701.3393530000003</v>
      </c>
      <c r="Q347" s="10">
        <v>2453.4109391000002</v>
      </c>
      <c r="R347" s="10">
        <v>2463.6363129000001</v>
      </c>
      <c r="S347" s="10">
        <v>2482.7039</v>
      </c>
      <c r="T347" s="10">
        <v>2868.1007582000002</v>
      </c>
      <c r="U347" s="10">
        <v>2855.4178344000002</v>
      </c>
      <c r="V347" s="10">
        <v>2777.0941379999999</v>
      </c>
      <c r="W347" s="10">
        <v>821.09545830000002</v>
      </c>
      <c r="X347" s="10">
        <v>822.9665612</v>
      </c>
      <c r="Y347" s="10">
        <v>791.24671290000003</v>
      </c>
      <c r="Z347" s="10">
        <v>2047.0052999</v>
      </c>
      <c r="AA347" s="10">
        <v>2032.4512732000001</v>
      </c>
      <c r="AB347" s="10">
        <v>1985.8474249999999</v>
      </c>
      <c r="AC347" s="10">
        <v>61.2779642</v>
      </c>
      <c r="AD347" s="10">
        <v>61.225527</v>
      </c>
      <c r="AE347" s="10">
        <v>61.031171700000002</v>
      </c>
      <c r="AF347" s="10">
        <v>68.558152199999995</v>
      </c>
      <c r="AG347" s="10">
        <v>68.512820899999994</v>
      </c>
      <c r="AH347" s="10">
        <v>68.460655500000001</v>
      </c>
      <c r="AI347" s="10">
        <v>54.239368300000002</v>
      </c>
      <c r="AJ347" s="10">
        <v>54.180102499999997</v>
      </c>
      <c r="AK347" s="10">
        <v>53.848276800000001</v>
      </c>
      <c r="AL347" s="10">
        <v>528.66024170000003</v>
      </c>
      <c r="AM347" s="10">
        <v>537.35066359999996</v>
      </c>
      <c r="AN347" s="10">
        <v>606.72987739999996</v>
      </c>
      <c r="AO347" s="10">
        <v>286.84510269999998</v>
      </c>
      <c r="AP347" s="10">
        <v>293.76831629999998</v>
      </c>
      <c r="AQ347" s="10">
        <v>324.51216679999999</v>
      </c>
      <c r="AR347" s="10">
        <v>241.81513899999999</v>
      </c>
      <c r="AS347" s="10">
        <v>243.58234730000001</v>
      </c>
      <c r="AT347" s="10">
        <v>282.2177107</v>
      </c>
      <c r="AU347" s="10">
        <v>373.66321060000001</v>
      </c>
      <c r="AV347" s="10">
        <v>383.58009199999998</v>
      </c>
      <c r="AW347" s="10">
        <v>430.03377599999999</v>
      </c>
      <c r="AX347" s="10">
        <v>224.3973752</v>
      </c>
      <c r="AY347" s="10">
        <v>230.2105923</v>
      </c>
      <c r="AZ347" s="10">
        <v>253.48381169999999</v>
      </c>
      <c r="BA347" s="10">
        <v>149.26583539999999</v>
      </c>
      <c r="BB347" s="10">
        <v>153.36949970000001</v>
      </c>
      <c r="BC347" s="10">
        <v>176.54996439999999</v>
      </c>
      <c r="BD347" s="10">
        <v>154.99703109999999</v>
      </c>
      <c r="BE347" s="10">
        <v>153.77057160000001</v>
      </c>
      <c r="BF347" s="10">
        <v>176.6961014</v>
      </c>
      <c r="BG347" s="10">
        <v>62.447727499999999</v>
      </c>
      <c r="BH347" s="10">
        <v>63.557724</v>
      </c>
      <c r="BI347" s="10">
        <v>71.028355099999999</v>
      </c>
      <c r="BJ347" s="10">
        <v>92.549303600000002</v>
      </c>
      <c r="BK347" s="10">
        <v>90.212847600000003</v>
      </c>
      <c r="BL347" s="10">
        <v>105.6677463</v>
      </c>
      <c r="BM347" s="10">
        <v>5.0212555999999999</v>
      </c>
      <c r="BN347" s="10">
        <v>5.1029437</v>
      </c>
      <c r="BO347" s="10">
        <v>5.7412707999999997</v>
      </c>
      <c r="BP347" s="10">
        <v>4.9573869000000004</v>
      </c>
      <c r="BQ347" s="10">
        <v>5.0732460000000001</v>
      </c>
      <c r="BR347" s="10">
        <v>5.5785917999999999</v>
      </c>
      <c r="BS347" s="10">
        <v>5.0991847000000003</v>
      </c>
      <c r="BT347" s="10">
        <v>5.1392259999999998</v>
      </c>
      <c r="BU347" s="10">
        <v>5.9404636999999996</v>
      </c>
      <c r="BV347" s="10">
        <v>4.9786251999999998</v>
      </c>
      <c r="BW347" s="10">
        <v>5.1001066000000002</v>
      </c>
      <c r="BX347" s="10">
        <v>5.6478779000000001</v>
      </c>
      <c r="BY347" s="10">
        <v>4.5770417999999999</v>
      </c>
      <c r="BZ347" s="10">
        <v>4.6943286000000004</v>
      </c>
      <c r="CA347" s="10">
        <v>5.1159002999999998</v>
      </c>
      <c r="CB347" s="10">
        <v>5.7350892</v>
      </c>
      <c r="CC347" s="10">
        <v>5.8604951999999999</v>
      </c>
      <c r="CD347" s="10">
        <v>6.6390789999999997</v>
      </c>
      <c r="CE347" s="10">
        <v>5.1270929000000001</v>
      </c>
      <c r="CF347" s="10">
        <v>5.1100346999999999</v>
      </c>
      <c r="CG347" s="10">
        <v>5.9820124999999997</v>
      </c>
      <c r="CH347" s="10">
        <v>7.0678749999999999</v>
      </c>
      <c r="CI347" s="10">
        <v>7.1693156</v>
      </c>
      <c r="CJ347" s="10">
        <v>8.2373197999999999</v>
      </c>
      <c r="CK347" s="10">
        <v>4.3256341000000003</v>
      </c>
      <c r="CL347" s="10">
        <v>4.2499821999999998</v>
      </c>
      <c r="CM347" s="10">
        <v>5.0522103999999999</v>
      </c>
      <c r="CN347" s="10">
        <v>10528.4471423</v>
      </c>
      <c r="CO347" s="10">
        <v>10530.209540899999</v>
      </c>
      <c r="CP347" s="10">
        <v>10567.867270000001</v>
      </c>
      <c r="CQ347" s="10">
        <v>5786.2157643</v>
      </c>
      <c r="CR347" s="10">
        <v>5790.5396074999999</v>
      </c>
      <c r="CS347" s="10">
        <v>5817.0982329999997</v>
      </c>
      <c r="CT347" s="10">
        <v>4742.2313780000004</v>
      </c>
      <c r="CU347" s="10">
        <v>4739.6699334000004</v>
      </c>
      <c r="CV347" s="10">
        <v>4750.7690359999997</v>
      </c>
      <c r="CW347" s="10">
        <v>64.517555599999994</v>
      </c>
      <c r="CX347" s="10">
        <v>64.5178358</v>
      </c>
      <c r="CY347" s="10">
        <v>64.748562000000007</v>
      </c>
      <c r="CZ347" s="10">
        <v>72.134119600000005</v>
      </c>
      <c r="DA347" s="10">
        <v>72.174406099999999</v>
      </c>
      <c r="DB347" s="10">
        <v>72.505437900000004</v>
      </c>
      <c r="DC347" s="10">
        <v>57.153743300000002</v>
      </c>
      <c r="DD347" s="10">
        <v>57.115391500000001</v>
      </c>
      <c r="DE347" s="10">
        <v>57.249141299999998</v>
      </c>
      <c r="DF347" s="10">
        <v>5753.5257309999997</v>
      </c>
      <c r="DG347" s="10">
        <v>2205.8837669999998</v>
      </c>
      <c r="DH347" s="10">
        <v>3547.6419639999999</v>
      </c>
      <c r="DI347" s="10">
        <v>16321.393</v>
      </c>
      <c r="DJ347" s="10">
        <v>8022.982</v>
      </c>
      <c r="DK347" s="10">
        <v>8298.4110000000001</v>
      </c>
    </row>
    <row r="348" spans="1:115" x14ac:dyDescent="0.3">
      <c r="A348" s="8">
        <v>38777</v>
      </c>
      <c r="B348" s="10">
        <v>10025.2850855</v>
      </c>
      <c r="C348" s="10">
        <v>10034.5122741</v>
      </c>
      <c r="D348" s="10">
        <v>10048.659180000001</v>
      </c>
      <c r="E348" s="10">
        <v>5512.6609906000003</v>
      </c>
      <c r="F348" s="10">
        <v>5522.2401362000001</v>
      </c>
      <c r="G348" s="10">
        <v>5529.3057449999997</v>
      </c>
      <c r="H348" s="10">
        <v>4512.6240949000003</v>
      </c>
      <c r="I348" s="10">
        <v>4512.2721379000004</v>
      </c>
      <c r="J348" s="10">
        <v>4519.3534390000004</v>
      </c>
      <c r="K348" s="10">
        <v>7147.2233177999997</v>
      </c>
      <c r="L348" s="10">
        <v>7139.7817095999999</v>
      </c>
      <c r="M348" s="10">
        <v>7115.2454690000004</v>
      </c>
      <c r="N348" s="10">
        <v>4684.9769040000001</v>
      </c>
      <c r="O348" s="10">
        <v>4688.6257673</v>
      </c>
      <c r="P348" s="10">
        <v>4682.1563679999999</v>
      </c>
      <c r="Q348" s="10">
        <v>2462.2464138</v>
      </c>
      <c r="R348" s="10">
        <v>2451.1559422999999</v>
      </c>
      <c r="S348" s="10">
        <v>2433.0891019999999</v>
      </c>
      <c r="T348" s="10">
        <v>2878.0617677</v>
      </c>
      <c r="U348" s="10">
        <v>2894.7305646</v>
      </c>
      <c r="V348" s="10">
        <v>2933.4137139999998</v>
      </c>
      <c r="W348" s="10">
        <v>827.6840866</v>
      </c>
      <c r="X348" s="10">
        <v>833.61436890000004</v>
      </c>
      <c r="Y348" s="10">
        <v>847.14937680000003</v>
      </c>
      <c r="Z348" s="10">
        <v>2050.3776810999998</v>
      </c>
      <c r="AA348" s="10">
        <v>2061.1161956000001</v>
      </c>
      <c r="AB348" s="10">
        <v>2086.2643370000001</v>
      </c>
      <c r="AC348" s="10">
        <v>61.3492532</v>
      </c>
      <c r="AD348" s="10">
        <v>61.378164099999999</v>
      </c>
      <c r="AE348" s="10">
        <v>61.464696600000003</v>
      </c>
      <c r="AF348" s="10">
        <v>68.624007199999994</v>
      </c>
      <c r="AG348" s="10">
        <v>68.707481299999998</v>
      </c>
      <c r="AH348" s="10">
        <v>68.795391300000006</v>
      </c>
      <c r="AI348" s="10">
        <v>54.315138500000003</v>
      </c>
      <c r="AJ348" s="10">
        <v>54.290497000000002</v>
      </c>
      <c r="AK348" s="10">
        <v>54.3756974</v>
      </c>
      <c r="AL348" s="10">
        <v>523.16601349999996</v>
      </c>
      <c r="AM348" s="10">
        <v>513.30891369999995</v>
      </c>
      <c r="AN348" s="10">
        <v>542.77291190000005</v>
      </c>
      <c r="AO348" s="10">
        <v>282.41964580000001</v>
      </c>
      <c r="AP348" s="10">
        <v>279.18338449999999</v>
      </c>
      <c r="AQ348" s="10">
        <v>288.1606233</v>
      </c>
      <c r="AR348" s="10">
        <v>240.7463678</v>
      </c>
      <c r="AS348" s="10">
        <v>234.12552919999999</v>
      </c>
      <c r="AT348" s="10">
        <v>254.6122886</v>
      </c>
      <c r="AU348" s="10">
        <v>368.43563619999998</v>
      </c>
      <c r="AV348" s="10">
        <v>363.23479209999999</v>
      </c>
      <c r="AW348" s="10">
        <v>371.90796499999999</v>
      </c>
      <c r="AX348" s="10">
        <v>221.088143</v>
      </c>
      <c r="AY348" s="10">
        <v>218.9590311</v>
      </c>
      <c r="AZ348" s="10">
        <v>219.9091425</v>
      </c>
      <c r="BA348" s="10">
        <v>147.34749310000001</v>
      </c>
      <c r="BB348" s="10">
        <v>144.27576099999999</v>
      </c>
      <c r="BC348" s="10">
        <v>151.99882249999999</v>
      </c>
      <c r="BD348" s="10">
        <v>154.73037729999999</v>
      </c>
      <c r="BE348" s="10">
        <v>150.07412149999999</v>
      </c>
      <c r="BF348" s="10">
        <v>170.86494690000001</v>
      </c>
      <c r="BG348" s="10">
        <v>61.331502700000001</v>
      </c>
      <c r="BH348" s="10">
        <v>60.224353399999998</v>
      </c>
      <c r="BI348" s="10">
        <v>68.251480900000004</v>
      </c>
      <c r="BJ348" s="10">
        <v>93.398874599999999</v>
      </c>
      <c r="BK348" s="10">
        <v>89.8497682</v>
      </c>
      <c r="BL348" s="10">
        <v>102.613466</v>
      </c>
      <c r="BM348" s="10">
        <v>4.9596476999999997</v>
      </c>
      <c r="BN348" s="10">
        <v>4.8664924000000003</v>
      </c>
      <c r="BO348" s="10">
        <v>5.1246413999999998</v>
      </c>
      <c r="BP348" s="10">
        <v>4.8734377000000002</v>
      </c>
      <c r="BQ348" s="10">
        <v>4.8123255</v>
      </c>
      <c r="BR348" s="10">
        <v>4.9533697999999999</v>
      </c>
      <c r="BS348" s="10">
        <v>5.0647507999999997</v>
      </c>
      <c r="BT348" s="10">
        <v>4.9326993999999997</v>
      </c>
      <c r="BU348" s="10">
        <v>5.3333497000000003</v>
      </c>
      <c r="BV348" s="10">
        <v>4.9022399999999999</v>
      </c>
      <c r="BW348" s="10">
        <v>4.8411834000000002</v>
      </c>
      <c r="BX348" s="10">
        <v>4.9672812000000004</v>
      </c>
      <c r="BY348" s="10">
        <v>4.5064250000000001</v>
      </c>
      <c r="BZ348" s="10">
        <v>4.4616454000000001</v>
      </c>
      <c r="CA348" s="10">
        <v>4.4860506999999998</v>
      </c>
      <c r="CB348" s="10">
        <v>5.6463763</v>
      </c>
      <c r="CC348" s="10">
        <v>5.5588347999999996</v>
      </c>
      <c r="CD348" s="10">
        <v>5.8798317999999998</v>
      </c>
      <c r="CE348" s="10">
        <v>5.1019116999999996</v>
      </c>
      <c r="CF348" s="10">
        <v>4.9288587000000001</v>
      </c>
      <c r="CG348" s="10">
        <v>5.5041754999999997</v>
      </c>
      <c r="CH348" s="10">
        <v>6.8988107000000003</v>
      </c>
      <c r="CI348" s="10">
        <v>6.7377203000000003</v>
      </c>
      <c r="CJ348" s="10">
        <v>7.4559118</v>
      </c>
      <c r="CK348" s="10">
        <v>4.3567448000000004</v>
      </c>
      <c r="CL348" s="10">
        <v>4.1771821999999998</v>
      </c>
      <c r="CM348" s="10">
        <v>4.6879486000000004</v>
      </c>
      <c r="CN348" s="10">
        <v>10548.451099100001</v>
      </c>
      <c r="CO348" s="10">
        <v>10547.8211878</v>
      </c>
      <c r="CP348" s="10">
        <v>10591.4321</v>
      </c>
      <c r="CQ348" s="10">
        <v>5795.0806364</v>
      </c>
      <c r="CR348" s="10">
        <v>5801.4235207000002</v>
      </c>
      <c r="CS348" s="10">
        <v>5817.4663680000003</v>
      </c>
      <c r="CT348" s="10">
        <v>4753.3704626999997</v>
      </c>
      <c r="CU348" s="10">
        <v>4746.3976671</v>
      </c>
      <c r="CV348" s="10">
        <v>4773.9657269999998</v>
      </c>
      <c r="CW348" s="10">
        <v>64.550742600000007</v>
      </c>
      <c r="CX348" s="10">
        <v>64.517923999999994</v>
      </c>
      <c r="CY348" s="10">
        <v>64.784679100000005</v>
      </c>
      <c r="CZ348" s="10">
        <v>72.139690099999996</v>
      </c>
      <c r="DA348" s="10">
        <v>72.181069300000004</v>
      </c>
      <c r="DB348" s="10">
        <v>72.380673799999997</v>
      </c>
      <c r="DC348" s="10">
        <v>57.212825600000002</v>
      </c>
      <c r="DD348" s="10">
        <v>57.107435099999996</v>
      </c>
      <c r="DE348" s="10">
        <v>57.439126899999998</v>
      </c>
      <c r="DF348" s="10">
        <v>5757.2359049999995</v>
      </c>
      <c r="DG348" s="10">
        <v>2219.8536319999998</v>
      </c>
      <c r="DH348" s="10">
        <v>3537.3822730000002</v>
      </c>
      <c r="DI348" s="10">
        <v>16348.668</v>
      </c>
      <c r="DJ348" s="10">
        <v>8037.32</v>
      </c>
      <c r="DK348" s="10">
        <v>8311.348</v>
      </c>
    </row>
    <row r="349" spans="1:115" x14ac:dyDescent="0.3">
      <c r="A349" s="8">
        <v>38808</v>
      </c>
      <c r="B349" s="10">
        <v>10055.0684205</v>
      </c>
      <c r="C349" s="10">
        <v>10041.563349</v>
      </c>
      <c r="D349" s="10">
        <v>10041.00611</v>
      </c>
      <c r="E349" s="10">
        <v>5526.7700662999996</v>
      </c>
      <c r="F349" s="10">
        <v>5522.1052679000004</v>
      </c>
      <c r="G349" s="10">
        <v>5528.450734</v>
      </c>
      <c r="H349" s="10">
        <v>4528.2983542000002</v>
      </c>
      <c r="I349" s="10">
        <v>4519.4580809999998</v>
      </c>
      <c r="J349" s="10">
        <v>4512.5553719999998</v>
      </c>
      <c r="K349" s="10">
        <v>7166.1591151000002</v>
      </c>
      <c r="L349" s="10">
        <v>7159.2455161999997</v>
      </c>
      <c r="M349" s="10">
        <v>7122.4967429999997</v>
      </c>
      <c r="N349" s="10">
        <v>4693.5230723000004</v>
      </c>
      <c r="O349" s="10">
        <v>4686.2737981</v>
      </c>
      <c r="P349" s="10">
        <v>4675.7608490000002</v>
      </c>
      <c r="Q349" s="10">
        <v>2472.6360429000001</v>
      </c>
      <c r="R349" s="10">
        <v>2472.9717179999998</v>
      </c>
      <c r="S349" s="10">
        <v>2446.7358949999998</v>
      </c>
      <c r="T349" s="10">
        <v>2888.9093054</v>
      </c>
      <c r="U349" s="10">
        <v>2882.3178327999999</v>
      </c>
      <c r="V349" s="10">
        <v>2918.5093630000001</v>
      </c>
      <c r="W349" s="10">
        <v>833.24699410000005</v>
      </c>
      <c r="X349" s="10">
        <v>835.83146980000004</v>
      </c>
      <c r="Y349" s="10">
        <v>852.68988549999995</v>
      </c>
      <c r="Z349" s="10">
        <v>2055.6623113000001</v>
      </c>
      <c r="AA349" s="10">
        <v>2046.486363</v>
      </c>
      <c r="AB349" s="10">
        <v>2065.819477</v>
      </c>
      <c r="AC349" s="10">
        <v>61.451843400000001</v>
      </c>
      <c r="AD349" s="10">
        <v>61.361544600000002</v>
      </c>
      <c r="AE349" s="10">
        <v>61.358139399999999</v>
      </c>
      <c r="AF349" s="10">
        <v>68.706539800000002</v>
      </c>
      <c r="AG349" s="10">
        <v>68.638073199999994</v>
      </c>
      <c r="AH349" s="10">
        <v>68.7169454</v>
      </c>
      <c r="AI349" s="10">
        <v>54.436629699999997</v>
      </c>
      <c r="AJ349" s="10">
        <v>54.324745200000002</v>
      </c>
      <c r="AK349" s="10">
        <v>54.241773299999998</v>
      </c>
      <c r="AL349" s="10">
        <v>516.63656409999999</v>
      </c>
      <c r="AM349" s="10">
        <v>524.6093363</v>
      </c>
      <c r="AN349" s="10">
        <v>533.00184019999995</v>
      </c>
      <c r="AO349" s="10">
        <v>277.78704490000001</v>
      </c>
      <c r="AP349" s="10">
        <v>277.90209779999998</v>
      </c>
      <c r="AQ349" s="10">
        <v>279.87566459999999</v>
      </c>
      <c r="AR349" s="10">
        <v>238.8495192</v>
      </c>
      <c r="AS349" s="10">
        <v>246.70723849999999</v>
      </c>
      <c r="AT349" s="10">
        <v>253.1261757</v>
      </c>
      <c r="AU349" s="10">
        <v>362.97463329999999</v>
      </c>
      <c r="AV349" s="10">
        <v>356.209045</v>
      </c>
      <c r="AW349" s="10">
        <v>357.05252039999999</v>
      </c>
      <c r="AX349" s="10">
        <v>218.26007569999999</v>
      </c>
      <c r="AY349" s="10">
        <v>211.8614761</v>
      </c>
      <c r="AZ349" s="10">
        <v>211.650676</v>
      </c>
      <c r="BA349" s="10">
        <v>144.71455750000001</v>
      </c>
      <c r="BB349" s="10">
        <v>144.3475688</v>
      </c>
      <c r="BC349" s="10">
        <v>145.40184439999999</v>
      </c>
      <c r="BD349" s="10">
        <v>153.66193079999999</v>
      </c>
      <c r="BE349" s="10">
        <v>168.40029129999999</v>
      </c>
      <c r="BF349" s="10">
        <v>175.94931980000001</v>
      </c>
      <c r="BG349" s="10">
        <v>59.526969200000003</v>
      </c>
      <c r="BH349" s="10">
        <v>66.040621700000003</v>
      </c>
      <c r="BI349" s="10">
        <v>68.224988600000003</v>
      </c>
      <c r="BJ349" s="10">
        <v>94.134961700000005</v>
      </c>
      <c r="BK349" s="10">
        <v>102.3596697</v>
      </c>
      <c r="BL349" s="10">
        <v>107.7243313</v>
      </c>
      <c r="BM349" s="10">
        <v>4.8869749000000002</v>
      </c>
      <c r="BN349" s="10">
        <v>4.9649891999999998</v>
      </c>
      <c r="BO349" s="10">
        <v>5.0406794000000001</v>
      </c>
      <c r="BP349" s="10">
        <v>4.7856717</v>
      </c>
      <c r="BQ349" s="10">
        <v>4.7914094</v>
      </c>
      <c r="BR349" s="10">
        <v>4.8185250999999996</v>
      </c>
      <c r="BS349" s="10">
        <v>5.0103232999999996</v>
      </c>
      <c r="BT349" s="10">
        <v>5.1762208000000003</v>
      </c>
      <c r="BU349" s="10">
        <v>5.3114371</v>
      </c>
      <c r="BV349" s="10">
        <v>4.8209349000000001</v>
      </c>
      <c r="BW349" s="10">
        <v>4.7396872999999999</v>
      </c>
      <c r="BX349" s="10">
        <v>4.7737170999999998</v>
      </c>
      <c r="BY349" s="10">
        <v>4.4436016</v>
      </c>
      <c r="BZ349" s="10">
        <v>4.3253496</v>
      </c>
      <c r="CA349" s="10">
        <v>4.330527</v>
      </c>
      <c r="CB349" s="10">
        <v>5.5290474999999999</v>
      </c>
      <c r="CC349" s="10">
        <v>5.5150921000000004</v>
      </c>
      <c r="CD349" s="10">
        <v>5.6093409999999997</v>
      </c>
      <c r="CE349" s="10">
        <v>5.0503970999999996</v>
      </c>
      <c r="CF349" s="10">
        <v>5.5200212999999998</v>
      </c>
      <c r="CG349" s="10">
        <v>5.6859482999999997</v>
      </c>
      <c r="CH349" s="10">
        <v>6.6676416999999999</v>
      </c>
      <c r="CI349" s="10">
        <v>7.3226151000000002</v>
      </c>
      <c r="CJ349" s="10">
        <v>7.4083924999999997</v>
      </c>
      <c r="CK349" s="10">
        <v>4.3787832</v>
      </c>
      <c r="CL349" s="10">
        <v>4.7634715999999999</v>
      </c>
      <c r="CM349" s="10">
        <v>4.9561609999999998</v>
      </c>
      <c r="CN349" s="10">
        <v>10571.704984600001</v>
      </c>
      <c r="CO349" s="10">
        <v>10566.1726853</v>
      </c>
      <c r="CP349" s="10">
        <v>10574.007949999999</v>
      </c>
      <c r="CQ349" s="10">
        <v>5804.5571111999998</v>
      </c>
      <c r="CR349" s="10">
        <v>5800.0073657000003</v>
      </c>
      <c r="CS349" s="10">
        <v>5808.3263989999996</v>
      </c>
      <c r="CT349" s="10">
        <v>4767.1478734000002</v>
      </c>
      <c r="CU349" s="10">
        <v>4766.1653195999997</v>
      </c>
      <c r="CV349" s="10">
        <v>4765.6815479999996</v>
      </c>
      <c r="CW349" s="10">
        <v>64.609282800000003</v>
      </c>
      <c r="CX349" s="10">
        <v>64.567304300000004</v>
      </c>
      <c r="CY349" s="10">
        <v>64.615183700000003</v>
      </c>
      <c r="CZ349" s="10">
        <v>72.159874500000001</v>
      </c>
      <c r="DA349" s="10">
        <v>72.092310900000001</v>
      </c>
      <c r="DB349" s="10">
        <v>72.195713999999995</v>
      </c>
      <c r="DC349" s="10">
        <v>57.3079429</v>
      </c>
      <c r="DD349" s="10">
        <v>57.290213100000003</v>
      </c>
      <c r="DE349" s="10">
        <v>57.284398000000003</v>
      </c>
      <c r="DF349" s="10">
        <v>5790.5790539999998</v>
      </c>
      <c r="DG349" s="10">
        <v>2236.9246010000002</v>
      </c>
      <c r="DH349" s="10">
        <v>3553.6544520000002</v>
      </c>
      <c r="DI349" s="10">
        <v>16364.587</v>
      </c>
      <c r="DJ349" s="10">
        <v>8045.2510000000002</v>
      </c>
      <c r="DK349" s="10">
        <v>8319.3359999999993</v>
      </c>
    </row>
    <row r="350" spans="1:115" x14ac:dyDescent="0.3">
      <c r="A350" s="8">
        <v>38838</v>
      </c>
      <c r="B350" s="10">
        <v>10087.5678809</v>
      </c>
      <c r="C350" s="10">
        <v>10069.5512762</v>
      </c>
      <c r="D350" s="10">
        <v>10082.05587</v>
      </c>
      <c r="E350" s="10">
        <v>5541.1347060999997</v>
      </c>
      <c r="F350" s="10">
        <v>5520.6914250999998</v>
      </c>
      <c r="G350" s="10">
        <v>5518.794011</v>
      </c>
      <c r="H350" s="10">
        <v>4546.4331748000004</v>
      </c>
      <c r="I350" s="10">
        <v>4548.8598511</v>
      </c>
      <c r="J350" s="10">
        <v>4563.2618629999997</v>
      </c>
      <c r="K350" s="10">
        <v>7189.0975173999996</v>
      </c>
      <c r="L350" s="10">
        <v>7183.3921429000002</v>
      </c>
      <c r="M350" s="10">
        <v>7157.7871930000001</v>
      </c>
      <c r="N350" s="10">
        <v>4703.8802277000004</v>
      </c>
      <c r="O350" s="10">
        <v>4707.0607814000005</v>
      </c>
      <c r="P350" s="10">
        <v>4694.8257599999997</v>
      </c>
      <c r="Q350" s="10">
        <v>2485.2172897999999</v>
      </c>
      <c r="R350" s="10">
        <v>2476.3313616</v>
      </c>
      <c r="S350" s="10">
        <v>2462.9614329999999</v>
      </c>
      <c r="T350" s="10">
        <v>2898.4703635000001</v>
      </c>
      <c r="U350" s="10">
        <v>2886.1591331999998</v>
      </c>
      <c r="V350" s="10">
        <v>2924.2686819999999</v>
      </c>
      <c r="W350" s="10">
        <v>837.25447840000004</v>
      </c>
      <c r="X350" s="10">
        <v>813.63064369999995</v>
      </c>
      <c r="Y350" s="10">
        <v>823.96825130000002</v>
      </c>
      <c r="Z350" s="10">
        <v>2061.2158850000001</v>
      </c>
      <c r="AA350" s="10">
        <v>2072.5284895</v>
      </c>
      <c r="AB350" s="10">
        <v>2100.3004299999998</v>
      </c>
      <c r="AC350" s="10">
        <v>61.573875299999997</v>
      </c>
      <c r="AD350" s="10">
        <v>61.472772999999997</v>
      </c>
      <c r="AE350" s="10">
        <v>61.5491113</v>
      </c>
      <c r="AF350" s="10">
        <v>68.796207199999998</v>
      </c>
      <c r="AG350" s="10">
        <v>68.553184000000002</v>
      </c>
      <c r="AH350" s="10">
        <v>68.529622900000007</v>
      </c>
      <c r="AI350" s="10">
        <v>54.589595000000003</v>
      </c>
      <c r="AJ350" s="10">
        <v>54.625506600000001</v>
      </c>
      <c r="AK350" s="10">
        <v>54.798454800000002</v>
      </c>
      <c r="AL350" s="10">
        <v>510.4139629</v>
      </c>
      <c r="AM350" s="10">
        <v>507.43756760000002</v>
      </c>
      <c r="AN350" s="10">
        <v>509.8665565</v>
      </c>
      <c r="AO350" s="10">
        <v>274.08338270000002</v>
      </c>
      <c r="AP350" s="10">
        <v>272.4709388</v>
      </c>
      <c r="AQ350" s="10">
        <v>275.37741080000001</v>
      </c>
      <c r="AR350" s="10">
        <v>236.33058009999999</v>
      </c>
      <c r="AS350" s="10">
        <v>234.96662889999999</v>
      </c>
      <c r="AT350" s="10">
        <v>234.4891456</v>
      </c>
      <c r="AU350" s="10">
        <v>358.44088319999997</v>
      </c>
      <c r="AV350" s="10">
        <v>359.65965929999999</v>
      </c>
      <c r="AW350" s="10">
        <v>360.56687929999998</v>
      </c>
      <c r="AX350" s="10">
        <v>216.4053084</v>
      </c>
      <c r="AY350" s="10">
        <v>218.87726090000001</v>
      </c>
      <c r="AZ350" s="10">
        <v>221.523696</v>
      </c>
      <c r="BA350" s="10">
        <v>142.03557480000001</v>
      </c>
      <c r="BB350" s="10">
        <v>140.78239840000001</v>
      </c>
      <c r="BC350" s="10">
        <v>139.04318330000001</v>
      </c>
      <c r="BD350" s="10">
        <v>151.9730797</v>
      </c>
      <c r="BE350" s="10">
        <v>147.77790830000001</v>
      </c>
      <c r="BF350" s="10">
        <v>149.29967719999999</v>
      </c>
      <c r="BG350" s="10">
        <v>57.678074299999999</v>
      </c>
      <c r="BH350" s="10">
        <v>53.593677900000003</v>
      </c>
      <c r="BI350" s="10">
        <v>53.8537149</v>
      </c>
      <c r="BJ350" s="10">
        <v>94.295005399999994</v>
      </c>
      <c r="BK350" s="10">
        <v>94.184230400000004</v>
      </c>
      <c r="BL350" s="10">
        <v>95.445962300000005</v>
      </c>
      <c r="BM350" s="10">
        <v>4.8161430000000003</v>
      </c>
      <c r="BN350" s="10">
        <v>4.7975617000000002</v>
      </c>
      <c r="BO350" s="10">
        <v>4.8137300999999999</v>
      </c>
      <c r="BP350" s="10">
        <v>4.713209</v>
      </c>
      <c r="BQ350" s="10">
        <v>4.7033196000000004</v>
      </c>
      <c r="BR350" s="10">
        <v>4.7526624999999996</v>
      </c>
      <c r="BS350" s="10">
        <v>4.9412973999999998</v>
      </c>
      <c r="BT350" s="10">
        <v>4.9116879999999998</v>
      </c>
      <c r="BU350" s="10">
        <v>4.8874804999999997</v>
      </c>
      <c r="BV350" s="10">
        <v>4.7491098000000003</v>
      </c>
      <c r="BW350" s="10">
        <v>4.7680920999999996</v>
      </c>
      <c r="BX350" s="10">
        <v>4.7958220000000003</v>
      </c>
      <c r="BY350" s="10">
        <v>4.3982266000000001</v>
      </c>
      <c r="BZ350" s="10">
        <v>4.4433619999999996</v>
      </c>
      <c r="CA350" s="10">
        <v>4.5058574</v>
      </c>
      <c r="CB350" s="10">
        <v>5.4062391999999999</v>
      </c>
      <c r="CC350" s="10">
        <v>5.3792999000000004</v>
      </c>
      <c r="CD350" s="10">
        <v>5.3436947000000004</v>
      </c>
      <c r="CE350" s="10">
        <v>4.9819996</v>
      </c>
      <c r="CF350" s="10">
        <v>4.8708298000000001</v>
      </c>
      <c r="CG350" s="10">
        <v>4.8575356000000003</v>
      </c>
      <c r="CH350" s="10">
        <v>6.4449633000000004</v>
      </c>
      <c r="CI350" s="10">
        <v>6.1799094999999999</v>
      </c>
      <c r="CJ350" s="10">
        <v>6.1349245000000003</v>
      </c>
      <c r="CK350" s="10">
        <v>4.3746011999999999</v>
      </c>
      <c r="CL350" s="10">
        <v>4.3468720999999997</v>
      </c>
      <c r="CM350" s="10">
        <v>4.3468572999999999</v>
      </c>
      <c r="CN350" s="10">
        <v>10597.9818438</v>
      </c>
      <c r="CO350" s="10">
        <v>10576.9888438</v>
      </c>
      <c r="CP350" s="10">
        <v>10591.922430000001</v>
      </c>
      <c r="CQ350" s="10">
        <v>5815.2180888000003</v>
      </c>
      <c r="CR350" s="10">
        <v>5793.1623638999999</v>
      </c>
      <c r="CS350" s="10">
        <v>5794.1714220000003</v>
      </c>
      <c r="CT350" s="10">
        <v>4782.7637549999999</v>
      </c>
      <c r="CU350" s="10">
        <v>4783.8264798999999</v>
      </c>
      <c r="CV350" s="10">
        <v>4797.7510089999996</v>
      </c>
      <c r="CW350" s="10">
        <v>64.689409800000007</v>
      </c>
      <c r="CX350" s="10">
        <v>64.570586800000001</v>
      </c>
      <c r="CY350" s="10">
        <v>64.661753599999997</v>
      </c>
      <c r="CZ350" s="10">
        <v>72.199101799999994</v>
      </c>
      <c r="DA350" s="10">
        <v>71.936591800000002</v>
      </c>
      <c r="DB350" s="10">
        <v>71.9491218</v>
      </c>
      <c r="DC350" s="10">
        <v>57.427245999999997</v>
      </c>
      <c r="DD350" s="10">
        <v>57.447130299999998</v>
      </c>
      <c r="DE350" s="10">
        <v>57.614344600000003</v>
      </c>
      <c r="DF350" s="10">
        <v>5788.5835690000004</v>
      </c>
      <c r="DG350" s="10">
        <v>2258.9795779999999</v>
      </c>
      <c r="DH350" s="10">
        <v>3529.603991</v>
      </c>
      <c r="DI350" s="10">
        <v>16380.505999999999</v>
      </c>
      <c r="DJ350" s="10">
        <v>8053.1509999999998</v>
      </c>
      <c r="DK350" s="10">
        <v>8327.3549999999996</v>
      </c>
    </row>
    <row r="351" spans="1:115" x14ac:dyDescent="0.3">
      <c r="A351" s="8">
        <v>38869</v>
      </c>
      <c r="B351" s="10">
        <v>10120.147336100001</v>
      </c>
      <c r="C351" s="10">
        <v>10109.320854600001</v>
      </c>
      <c r="D351" s="10">
        <v>10120.756170000001</v>
      </c>
      <c r="E351" s="10">
        <v>5555.5126946</v>
      </c>
      <c r="F351" s="10">
        <v>5547.2464658999997</v>
      </c>
      <c r="G351" s="10">
        <v>5546.5703430000003</v>
      </c>
      <c r="H351" s="10">
        <v>4564.6346414999998</v>
      </c>
      <c r="I351" s="10">
        <v>4562.0743886999999</v>
      </c>
      <c r="J351" s="10">
        <v>4574.1858220000004</v>
      </c>
      <c r="K351" s="10">
        <v>7214.8229073000002</v>
      </c>
      <c r="L351" s="10">
        <v>7209.0448227999996</v>
      </c>
      <c r="M351" s="10">
        <v>7169.5537439999998</v>
      </c>
      <c r="N351" s="10">
        <v>4715.0461062000004</v>
      </c>
      <c r="O351" s="10">
        <v>4709.0218957999996</v>
      </c>
      <c r="P351" s="10">
        <v>4685.6440570000004</v>
      </c>
      <c r="Q351" s="10">
        <v>2499.7768010999998</v>
      </c>
      <c r="R351" s="10">
        <v>2500.022927</v>
      </c>
      <c r="S351" s="10">
        <v>2483.9096869999998</v>
      </c>
      <c r="T351" s="10">
        <v>2905.3244287000002</v>
      </c>
      <c r="U351" s="10">
        <v>2900.2760318000001</v>
      </c>
      <c r="V351" s="10">
        <v>2951.2024219999998</v>
      </c>
      <c r="W351" s="10">
        <v>840.46658839999998</v>
      </c>
      <c r="X351" s="10">
        <v>838.22457020000002</v>
      </c>
      <c r="Y351" s="10">
        <v>860.92628649999995</v>
      </c>
      <c r="Z351" s="10">
        <v>2064.8578403000001</v>
      </c>
      <c r="AA351" s="10">
        <v>2062.0514616999999</v>
      </c>
      <c r="AB351" s="10">
        <v>2090.2761350000001</v>
      </c>
      <c r="AC351" s="10">
        <v>61.695166499999999</v>
      </c>
      <c r="AD351" s="10">
        <v>61.655640499999997</v>
      </c>
      <c r="AE351" s="10">
        <v>61.725383200000003</v>
      </c>
      <c r="AF351" s="10">
        <v>68.885055500000007</v>
      </c>
      <c r="AG351" s="10">
        <v>68.815245200000007</v>
      </c>
      <c r="AH351" s="10">
        <v>68.806857699999995</v>
      </c>
      <c r="AI351" s="10">
        <v>54.741816900000003</v>
      </c>
      <c r="AJ351" s="10">
        <v>54.731627899999999</v>
      </c>
      <c r="AK351" s="10">
        <v>54.8769299</v>
      </c>
      <c r="AL351" s="10">
        <v>505.29891889999999</v>
      </c>
      <c r="AM351" s="10">
        <v>510.56595160000001</v>
      </c>
      <c r="AN351" s="10">
        <v>498.20391360000002</v>
      </c>
      <c r="AO351" s="10">
        <v>271.81044830000002</v>
      </c>
      <c r="AP351" s="10">
        <v>271.76206500000001</v>
      </c>
      <c r="AQ351" s="10">
        <v>265.59488909999999</v>
      </c>
      <c r="AR351" s="10">
        <v>233.48847069999999</v>
      </c>
      <c r="AS351" s="10">
        <v>238.8038866</v>
      </c>
      <c r="AT351" s="10">
        <v>232.6090245</v>
      </c>
      <c r="AU351" s="10">
        <v>355.56027130000001</v>
      </c>
      <c r="AV351" s="10">
        <v>358.08754299999998</v>
      </c>
      <c r="AW351" s="10">
        <v>354.40837879999998</v>
      </c>
      <c r="AX351" s="10">
        <v>215.37716349999999</v>
      </c>
      <c r="AY351" s="10">
        <v>215.05831689999999</v>
      </c>
      <c r="AZ351" s="10">
        <v>214.5485075</v>
      </c>
      <c r="BA351" s="10">
        <v>140.18310779999999</v>
      </c>
      <c r="BB351" s="10">
        <v>143.02922609999999</v>
      </c>
      <c r="BC351" s="10">
        <v>139.85987130000001</v>
      </c>
      <c r="BD351" s="10">
        <v>149.73864760000001</v>
      </c>
      <c r="BE351" s="10">
        <v>152.47840859999999</v>
      </c>
      <c r="BF351" s="10">
        <v>143.79553480000001</v>
      </c>
      <c r="BG351" s="10">
        <v>56.433284800000003</v>
      </c>
      <c r="BH351" s="10">
        <v>56.703748099999999</v>
      </c>
      <c r="BI351" s="10">
        <v>51.046381599999997</v>
      </c>
      <c r="BJ351" s="10">
        <v>93.305362799999997</v>
      </c>
      <c r="BK351" s="10">
        <v>95.774660499999996</v>
      </c>
      <c r="BL351" s="10">
        <v>92.749153199999995</v>
      </c>
      <c r="BM351" s="10">
        <v>4.7555547999999996</v>
      </c>
      <c r="BN351" s="10">
        <v>4.8076401999999998</v>
      </c>
      <c r="BO351" s="10">
        <v>4.6916450000000003</v>
      </c>
      <c r="BP351" s="10">
        <v>4.6644135000000002</v>
      </c>
      <c r="BQ351" s="10">
        <v>4.6702469000000004</v>
      </c>
      <c r="BR351" s="10">
        <v>4.5696376000000001</v>
      </c>
      <c r="BS351" s="10">
        <v>4.8662459</v>
      </c>
      <c r="BT351" s="10">
        <v>4.9741707999999996</v>
      </c>
      <c r="BU351" s="10">
        <v>4.8391710000000003</v>
      </c>
      <c r="BV351" s="10">
        <v>4.6967274999999997</v>
      </c>
      <c r="BW351" s="10">
        <v>4.7321432000000003</v>
      </c>
      <c r="BX351" s="10">
        <v>4.7103956</v>
      </c>
      <c r="BY351" s="10">
        <v>4.3683300999999997</v>
      </c>
      <c r="BZ351" s="10">
        <v>4.3674819999999999</v>
      </c>
      <c r="CA351" s="10">
        <v>4.3783688999999999</v>
      </c>
      <c r="CB351" s="10">
        <v>5.3100468000000003</v>
      </c>
      <c r="CC351" s="10">
        <v>5.4115174000000001</v>
      </c>
      <c r="CD351" s="10">
        <v>5.3304936999999999</v>
      </c>
      <c r="CE351" s="10">
        <v>4.9013274999999998</v>
      </c>
      <c r="CF351" s="10">
        <v>4.9947812999999996</v>
      </c>
      <c r="CG351" s="10">
        <v>4.6460623999999999</v>
      </c>
      <c r="CH351" s="10">
        <v>6.2920384</v>
      </c>
      <c r="CI351" s="10">
        <v>6.3361217999999999</v>
      </c>
      <c r="CJ351" s="10">
        <v>5.5973587</v>
      </c>
      <c r="CK351" s="10">
        <v>4.3233692000000001</v>
      </c>
      <c r="CL351" s="10">
        <v>4.4384791000000003</v>
      </c>
      <c r="CM351" s="10">
        <v>4.2486522999999998</v>
      </c>
      <c r="CN351" s="10">
        <v>10625.446255000001</v>
      </c>
      <c r="CO351" s="10">
        <v>10619.886806300001</v>
      </c>
      <c r="CP351" s="10">
        <v>10618.960080000001</v>
      </c>
      <c r="CQ351" s="10">
        <v>5827.3231428999998</v>
      </c>
      <c r="CR351" s="10">
        <v>5819.0085308999996</v>
      </c>
      <c r="CS351" s="10">
        <v>5812.1652329999997</v>
      </c>
      <c r="CT351" s="10">
        <v>4798.1231121000001</v>
      </c>
      <c r="CU351" s="10">
        <v>4800.8782752999996</v>
      </c>
      <c r="CV351" s="10">
        <v>4806.7948470000001</v>
      </c>
      <c r="CW351" s="10">
        <v>64.775605900000002</v>
      </c>
      <c r="CX351" s="10">
        <v>64.769526299999995</v>
      </c>
      <c r="CY351" s="10">
        <v>64.763874299999998</v>
      </c>
      <c r="CZ351" s="10">
        <v>72.255343499999995</v>
      </c>
      <c r="DA351" s="10">
        <v>72.186534600000002</v>
      </c>
      <c r="DB351" s="10">
        <v>72.101641499999999</v>
      </c>
      <c r="DC351" s="10">
        <v>57.541949700000004</v>
      </c>
      <c r="DD351" s="10">
        <v>57.596580199999998</v>
      </c>
      <c r="DE351" s="10">
        <v>57.667561900000003</v>
      </c>
      <c r="DF351" s="10">
        <v>5777.4649209999998</v>
      </c>
      <c r="DG351" s="10">
        <v>2248.9067669999999</v>
      </c>
      <c r="DH351" s="10">
        <v>3528.5581529999999</v>
      </c>
      <c r="DI351" s="10">
        <v>16396.424999999999</v>
      </c>
      <c r="DJ351" s="10">
        <v>8061.0720000000001</v>
      </c>
      <c r="DK351" s="10">
        <v>8335.3529999999992</v>
      </c>
    </row>
    <row r="352" spans="1:115" x14ac:dyDescent="0.3">
      <c r="A352" s="8">
        <v>38899</v>
      </c>
      <c r="B352" s="10">
        <v>10151.153210300001</v>
      </c>
      <c r="C352" s="10">
        <v>10161.317227899999</v>
      </c>
      <c r="D352" s="10">
        <v>10170.776519999999</v>
      </c>
      <c r="E352" s="10">
        <v>5570.0894802000003</v>
      </c>
      <c r="F352" s="10">
        <v>5573.0675425999998</v>
      </c>
      <c r="G352" s="10">
        <v>5588.3919320000005</v>
      </c>
      <c r="H352" s="10">
        <v>4581.0637300999997</v>
      </c>
      <c r="I352" s="10">
        <v>4588.2496852000004</v>
      </c>
      <c r="J352" s="10">
        <v>4582.3845929999998</v>
      </c>
      <c r="K352" s="10">
        <v>7240.6529332999999</v>
      </c>
      <c r="L352" s="10">
        <v>7246.0978599</v>
      </c>
      <c r="M352" s="10">
        <v>7268.1841590000004</v>
      </c>
      <c r="N352" s="10">
        <v>4725.4667995</v>
      </c>
      <c r="O352" s="10">
        <v>4725.8833821999997</v>
      </c>
      <c r="P352" s="10">
        <v>4740.6382670000003</v>
      </c>
      <c r="Q352" s="10">
        <v>2515.1861337999999</v>
      </c>
      <c r="R352" s="10">
        <v>2520.2144776999999</v>
      </c>
      <c r="S352" s="10">
        <v>2527.5458920000001</v>
      </c>
      <c r="T352" s="10">
        <v>2910.5002768999998</v>
      </c>
      <c r="U352" s="10">
        <v>2915.219368</v>
      </c>
      <c r="V352" s="10">
        <v>2902.592365</v>
      </c>
      <c r="W352" s="10">
        <v>844.62268070000005</v>
      </c>
      <c r="X352" s="10">
        <v>847.18416049999996</v>
      </c>
      <c r="Y352" s="10">
        <v>847.75366450000001</v>
      </c>
      <c r="Z352" s="10">
        <v>2065.8775962999998</v>
      </c>
      <c r="AA352" s="10">
        <v>2068.0352075000001</v>
      </c>
      <c r="AB352" s="10">
        <v>2054.8387010000001</v>
      </c>
      <c r="AC352" s="10">
        <v>61.802145799999998</v>
      </c>
      <c r="AD352" s="10">
        <v>61.873100600000001</v>
      </c>
      <c r="AE352" s="10">
        <v>61.930699099999998</v>
      </c>
      <c r="AF352" s="10">
        <v>68.971204499999999</v>
      </c>
      <c r="AG352" s="10">
        <v>69.019350599999996</v>
      </c>
      <c r="AH352" s="10">
        <v>69.209134700000007</v>
      </c>
      <c r="AI352" s="10">
        <v>54.868300499999997</v>
      </c>
      <c r="AJ352" s="10">
        <v>54.9610117</v>
      </c>
      <c r="AK352" s="10">
        <v>54.890755900000002</v>
      </c>
      <c r="AL352" s="10">
        <v>501.35975989999997</v>
      </c>
      <c r="AM352" s="10">
        <v>496.22589840000001</v>
      </c>
      <c r="AN352" s="10">
        <v>454.6273625</v>
      </c>
      <c r="AO352" s="10">
        <v>270.39635470000002</v>
      </c>
      <c r="AP352" s="10">
        <v>270.69196319999998</v>
      </c>
      <c r="AQ352" s="10">
        <v>246.6840742</v>
      </c>
      <c r="AR352" s="10">
        <v>230.96340520000001</v>
      </c>
      <c r="AS352" s="10">
        <v>225.5339352</v>
      </c>
      <c r="AT352" s="10">
        <v>207.94328830000001</v>
      </c>
      <c r="AU352" s="10">
        <v>354.04570690000003</v>
      </c>
      <c r="AV352" s="10">
        <v>352.01163639999999</v>
      </c>
      <c r="AW352" s="10">
        <v>326.02187830000003</v>
      </c>
      <c r="AX352" s="10">
        <v>214.4918318</v>
      </c>
      <c r="AY352" s="10">
        <v>215.4984461</v>
      </c>
      <c r="AZ352" s="10">
        <v>199.34753610000001</v>
      </c>
      <c r="BA352" s="10">
        <v>139.5538751</v>
      </c>
      <c r="BB352" s="10">
        <v>136.51319029999999</v>
      </c>
      <c r="BC352" s="10">
        <v>126.6743422</v>
      </c>
      <c r="BD352" s="10">
        <v>147.314053</v>
      </c>
      <c r="BE352" s="10">
        <v>144.2142619</v>
      </c>
      <c r="BF352" s="10">
        <v>128.60548420000001</v>
      </c>
      <c r="BG352" s="10">
        <v>55.904522900000003</v>
      </c>
      <c r="BH352" s="10">
        <v>55.193517100000001</v>
      </c>
      <c r="BI352" s="10">
        <v>47.336538099999999</v>
      </c>
      <c r="BJ352" s="10">
        <v>91.409530200000006</v>
      </c>
      <c r="BK352" s="10">
        <v>89.020744899999997</v>
      </c>
      <c r="BL352" s="10">
        <v>81.268946099999994</v>
      </c>
      <c r="BM352" s="10">
        <v>4.7064928000000004</v>
      </c>
      <c r="BN352" s="10">
        <v>4.6561003000000003</v>
      </c>
      <c r="BO352" s="10">
        <v>4.2786831000000003</v>
      </c>
      <c r="BP352" s="10">
        <v>4.6296894000000002</v>
      </c>
      <c r="BQ352" s="10">
        <v>4.6321544000000001</v>
      </c>
      <c r="BR352" s="10">
        <v>4.2276068999999996</v>
      </c>
      <c r="BS352" s="10">
        <v>4.7997112</v>
      </c>
      <c r="BT352" s="10">
        <v>4.6851697999999997</v>
      </c>
      <c r="BU352" s="10">
        <v>4.3408989</v>
      </c>
      <c r="BV352" s="10">
        <v>4.6617478999999999</v>
      </c>
      <c r="BW352" s="10">
        <v>4.6328845000000003</v>
      </c>
      <c r="BX352" s="10">
        <v>4.2930343999999998</v>
      </c>
      <c r="BY352" s="10">
        <v>4.3419762999999998</v>
      </c>
      <c r="BZ352" s="10">
        <v>4.3610968000000003</v>
      </c>
      <c r="CA352" s="10">
        <v>4.0353868000000004</v>
      </c>
      <c r="CB352" s="10">
        <v>5.2567813000000001</v>
      </c>
      <c r="CC352" s="10">
        <v>5.1383960999999996</v>
      </c>
      <c r="CD352" s="10">
        <v>4.7725634000000001</v>
      </c>
      <c r="CE352" s="10">
        <v>4.8176258000000001</v>
      </c>
      <c r="CF352" s="10">
        <v>4.7137567999999996</v>
      </c>
      <c r="CG352" s="10">
        <v>4.2427280999999999</v>
      </c>
      <c r="CH352" s="10">
        <v>6.2079770999999999</v>
      </c>
      <c r="CI352" s="10">
        <v>6.1164541999999997</v>
      </c>
      <c r="CJ352" s="10">
        <v>5.2884656999999997</v>
      </c>
      <c r="CK352" s="10">
        <v>4.2372445000000001</v>
      </c>
      <c r="CL352" s="10">
        <v>4.1269558000000002</v>
      </c>
      <c r="CM352" s="10">
        <v>3.8045342</v>
      </c>
      <c r="CN352" s="10">
        <v>10652.512970199999</v>
      </c>
      <c r="CO352" s="10">
        <v>10657.5431262</v>
      </c>
      <c r="CP352" s="10">
        <v>10625.40389</v>
      </c>
      <c r="CQ352" s="10">
        <v>5840.4858348999996</v>
      </c>
      <c r="CR352" s="10">
        <v>5843.7595057999997</v>
      </c>
      <c r="CS352" s="10">
        <v>5835.0760060000002</v>
      </c>
      <c r="CT352" s="10">
        <v>4812.0271352999998</v>
      </c>
      <c r="CU352" s="10">
        <v>4813.7836203999996</v>
      </c>
      <c r="CV352" s="10">
        <v>4790.3278810000002</v>
      </c>
      <c r="CW352" s="10">
        <v>64.854519100000005</v>
      </c>
      <c r="CX352" s="10">
        <v>64.894661200000002</v>
      </c>
      <c r="CY352" s="10">
        <v>64.698962699999996</v>
      </c>
      <c r="CZ352" s="10">
        <v>72.319366500000001</v>
      </c>
      <c r="DA352" s="10">
        <v>72.371720400000001</v>
      </c>
      <c r="DB352" s="10">
        <v>72.264180100000004</v>
      </c>
      <c r="DC352" s="10">
        <v>57.6345946</v>
      </c>
      <c r="DD352" s="10">
        <v>57.6626026</v>
      </c>
      <c r="DE352" s="10">
        <v>57.381634599999998</v>
      </c>
      <c r="DF352" s="10">
        <v>5797.4311129999996</v>
      </c>
      <c r="DG352" s="10">
        <v>2239.5689940000002</v>
      </c>
      <c r="DH352" s="10">
        <v>3557.8621189999999</v>
      </c>
      <c r="DI352" s="10">
        <v>16422.834999999999</v>
      </c>
      <c r="DJ352" s="10">
        <v>8074.6450000000004</v>
      </c>
      <c r="DK352" s="10">
        <v>8348.19</v>
      </c>
    </row>
    <row r="353" spans="1:115" x14ac:dyDescent="0.3">
      <c r="A353" s="8">
        <v>38930</v>
      </c>
      <c r="B353" s="10">
        <v>10179.1853663</v>
      </c>
      <c r="C353" s="10">
        <v>10179.455580100001</v>
      </c>
      <c r="D353" s="10">
        <v>10105.773230000001</v>
      </c>
      <c r="E353" s="10">
        <v>5584.6997795999996</v>
      </c>
      <c r="F353" s="10">
        <v>5583.0422000999997</v>
      </c>
      <c r="G353" s="10">
        <v>5543.1426110000002</v>
      </c>
      <c r="H353" s="10">
        <v>4594.4855866999997</v>
      </c>
      <c r="I353" s="10">
        <v>4596.4133799000001</v>
      </c>
      <c r="J353" s="10">
        <v>4562.6306180000001</v>
      </c>
      <c r="K353" s="10">
        <v>7264.3944481999997</v>
      </c>
      <c r="L353" s="10">
        <v>7269.7082811</v>
      </c>
      <c r="M353" s="10">
        <v>7196.8223959999996</v>
      </c>
      <c r="N353" s="10">
        <v>4734.5683976999999</v>
      </c>
      <c r="O353" s="10">
        <v>4737.3623625999999</v>
      </c>
      <c r="P353" s="10">
        <v>4702.0498829999997</v>
      </c>
      <c r="Q353" s="10">
        <v>2529.8260504999998</v>
      </c>
      <c r="R353" s="10">
        <v>2532.3459185000002</v>
      </c>
      <c r="S353" s="10">
        <v>2494.7725129999999</v>
      </c>
      <c r="T353" s="10">
        <v>2914.7909181</v>
      </c>
      <c r="U353" s="10">
        <v>2909.7472990000001</v>
      </c>
      <c r="V353" s="10">
        <v>2908.9508329999999</v>
      </c>
      <c r="W353" s="10">
        <v>850.13138179999999</v>
      </c>
      <c r="X353" s="10">
        <v>845.67983749999996</v>
      </c>
      <c r="Y353" s="10">
        <v>841.09272729999998</v>
      </c>
      <c r="Z353" s="10">
        <v>2064.6595363000001</v>
      </c>
      <c r="AA353" s="10">
        <v>2064.0674614</v>
      </c>
      <c r="AB353" s="10">
        <v>2067.8581049999998</v>
      </c>
      <c r="AC353" s="10">
        <v>61.884559699999997</v>
      </c>
      <c r="AD353" s="10">
        <v>61.884014200000003</v>
      </c>
      <c r="AE353" s="10">
        <v>61.436076700000001</v>
      </c>
      <c r="AF353" s="10">
        <v>69.050576199999995</v>
      </c>
      <c r="AG353" s="10">
        <v>69.026706099999998</v>
      </c>
      <c r="AH353" s="10">
        <v>68.533401999999995</v>
      </c>
      <c r="AI353" s="10">
        <v>54.952841200000002</v>
      </c>
      <c r="AJ353" s="10">
        <v>54.974353299999997</v>
      </c>
      <c r="AK353" s="10">
        <v>54.570302300000002</v>
      </c>
      <c r="AL353" s="10">
        <v>497.80544429999998</v>
      </c>
      <c r="AM353" s="10">
        <v>503.35316949999998</v>
      </c>
      <c r="AN353" s="10">
        <v>477.45618869999998</v>
      </c>
      <c r="AO353" s="10">
        <v>268.7163592</v>
      </c>
      <c r="AP353" s="10">
        <v>270.41071799999997</v>
      </c>
      <c r="AQ353" s="10">
        <v>255.5333186</v>
      </c>
      <c r="AR353" s="10">
        <v>229.0890852</v>
      </c>
      <c r="AS353" s="10">
        <v>232.9424515</v>
      </c>
      <c r="AT353" s="10">
        <v>221.92287010000001</v>
      </c>
      <c r="AU353" s="10">
        <v>353.29041489999997</v>
      </c>
      <c r="AV353" s="10">
        <v>357.0692502</v>
      </c>
      <c r="AW353" s="10">
        <v>334.66752969999999</v>
      </c>
      <c r="AX353" s="10">
        <v>213.09183590000001</v>
      </c>
      <c r="AY353" s="10">
        <v>215.3334098</v>
      </c>
      <c r="AZ353" s="10">
        <v>204.43030229999999</v>
      </c>
      <c r="BA353" s="10">
        <v>140.198579</v>
      </c>
      <c r="BB353" s="10">
        <v>141.7358404</v>
      </c>
      <c r="BC353" s="10">
        <v>130.23722749999999</v>
      </c>
      <c r="BD353" s="10">
        <v>144.5150294</v>
      </c>
      <c r="BE353" s="10">
        <v>146.28391930000001</v>
      </c>
      <c r="BF353" s="10">
        <v>142.788659</v>
      </c>
      <c r="BG353" s="10">
        <v>55.6245233</v>
      </c>
      <c r="BH353" s="10">
        <v>55.077308199999997</v>
      </c>
      <c r="BI353" s="10">
        <v>51.1030163</v>
      </c>
      <c r="BJ353" s="10">
        <v>88.890506200000004</v>
      </c>
      <c r="BK353" s="10">
        <v>91.206611100000003</v>
      </c>
      <c r="BL353" s="10">
        <v>91.685642599999994</v>
      </c>
      <c r="BM353" s="10">
        <v>4.6624132999999999</v>
      </c>
      <c r="BN353" s="10">
        <v>4.7118054999999996</v>
      </c>
      <c r="BO353" s="10">
        <v>4.5114413999999998</v>
      </c>
      <c r="BP353" s="10">
        <v>4.5907612000000002</v>
      </c>
      <c r="BQ353" s="10">
        <v>4.6196786999999997</v>
      </c>
      <c r="BR353" s="10">
        <v>4.4067528999999999</v>
      </c>
      <c r="BS353" s="10">
        <v>4.7493632999999997</v>
      </c>
      <c r="BT353" s="10">
        <v>4.8234684000000003</v>
      </c>
      <c r="BU353" s="10">
        <v>4.6383193</v>
      </c>
      <c r="BV353" s="10">
        <v>4.6377661999999997</v>
      </c>
      <c r="BW353" s="10">
        <v>4.6817840000000004</v>
      </c>
      <c r="BX353" s="10">
        <v>4.4435767000000004</v>
      </c>
      <c r="BY353" s="10">
        <v>4.3069214000000002</v>
      </c>
      <c r="BZ353" s="10">
        <v>4.3478021</v>
      </c>
      <c r="CA353" s="10">
        <v>4.1665368000000003</v>
      </c>
      <c r="CB353" s="10">
        <v>5.2508347000000004</v>
      </c>
      <c r="CC353" s="10">
        <v>5.3003555000000002</v>
      </c>
      <c r="CD353" s="10">
        <v>4.9613997999999997</v>
      </c>
      <c r="CE353" s="10">
        <v>4.7237847999999998</v>
      </c>
      <c r="CF353" s="10">
        <v>4.7867286</v>
      </c>
      <c r="CG353" s="10">
        <v>4.6789269000000004</v>
      </c>
      <c r="CH353" s="10">
        <v>6.1412266999999998</v>
      </c>
      <c r="CI353" s="10">
        <v>6.1145569000000002</v>
      </c>
      <c r="CJ353" s="10">
        <v>5.7277807999999997</v>
      </c>
      <c r="CK353" s="10">
        <v>4.1276267000000004</v>
      </c>
      <c r="CL353" s="10">
        <v>4.2317871</v>
      </c>
      <c r="CM353" s="10">
        <v>4.2456025000000004</v>
      </c>
      <c r="CN353" s="10">
        <v>10676.9908106</v>
      </c>
      <c r="CO353" s="10">
        <v>10682.808749600001</v>
      </c>
      <c r="CP353" s="10">
        <v>10583.22942</v>
      </c>
      <c r="CQ353" s="10">
        <v>5853.4161387000004</v>
      </c>
      <c r="CR353" s="10">
        <v>5853.4529180999998</v>
      </c>
      <c r="CS353" s="10">
        <v>5798.675929</v>
      </c>
      <c r="CT353" s="10">
        <v>4823.5746718999999</v>
      </c>
      <c r="CU353" s="10">
        <v>4829.3558315</v>
      </c>
      <c r="CV353" s="10">
        <v>4784.5534879999996</v>
      </c>
      <c r="CW353" s="10">
        <v>64.910977799999998</v>
      </c>
      <c r="CX353" s="10">
        <v>64.9440515</v>
      </c>
      <c r="CY353" s="10">
        <v>64.338678400000006</v>
      </c>
      <c r="CZ353" s="10">
        <v>72.3730501</v>
      </c>
      <c r="DA353" s="10">
        <v>72.369966000000005</v>
      </c>
      <c r="DB353" s="10">
        <v>71.692723200000003</v>
      </c>
      <c r="DC353" s="10">
        <v>57.6928859</v>
      </c>
      <c r="DD353" s="10">
        <v>57.760408400000003</v>
      </c>
      <c r="DE353" s="10">
        <v>57.224560199999999</v>
      </c>
      <c r="DF353" s="10">
        <v>5866.0195819999999</v>
      </c>
      <c r="DG353" s="10">
        <v>2289.5590710000001</v>
      </c>
      <c r="DH353" s="10">
        <v>3576.4605120000001</v>
      </c>
      <c r="DI353" s="10">
        <v>16449.249</v>
      </c>
      <c r="DJ353" s="10">
        <v>8088.2349999999997</v>
      </c>
      <c r="DK353" s="10">
        <v>8361.0139999999992</v>
      </c>
    </row>
    <row r="354" spans="1:115" x14ac:dyDescent="0.3">
      <c r="A354" s="8">
        <v>38961</v>
      </c>
      <c r="B354" s="10">
        <v>10203.500097100001</v>
      </c>
      <c r="C354" s="10">
        <v>10223.271725299999</v>
      </c>
      <c r="D354" s="10">
        <v>10299.53075</v>
      </c>
      <c r="E354" s="10">
        <v>5598.4732881</v>
      </c>
      <c r="F354" s="10">
        <v>5603.4404447999996</v>
      </c>
      <c r="G354" s="10">
        <v>5629.5547610000003</v>
      </c>
      <c r="H354" s="10">
        <v>4605.026809</v>
      </c>
      <c r="I354" s="10">
        <v>4619.8312803999997</v>
      </c>
      <c r="J354" s="10">
        <v>4669.9759910000002</v>
      </c>
      <c r="K354" s="10">
        <v>7284.3176681000004</v>
      </c>
      <c r="L354" s="10">
        <v>7307.7810425999996</v>
      </c>
      <c r="M354" s="10">
        <v>7409.7249199999997</v>
      </c>
      <c r="N354" s="10">
        <v>4742.3111586000005</v>
      </c>
      <c r="O354" s="10">
        <v>4755.9938433999996</v>
      </c>
      <c r="P354" s="10">
        <v>4796.1761189999997</v>
      </c>
      <c r="Q354" s="10">
        <v>2542.0065095</v>
      </c>
      <c r="R354" s="10">
        <v>2551.7871992</v>
      </c>
      <c r="S354" s="10">
        <v>2613.5488</v>
      </c>
      <c r="T354" s="10">
        <v>2919.182429</v>
      </c>
      <c r="U354" s="10">
        <v>2915.4906826000001</v>
      </c>
      <c r="V354" s="10">
        <v>2889.805832</v>
      </c>
      <c r="W354" s="10">
        <v>856.16212949999999</v>
      </c>
      <c r="X354" s="10">
        <v>847.44660139999996</v>
      </c>
      <c r="Y354" s="10">
        <v>833.37864130000003</v>
      </c>
      <c r="Z354" s="10">
        <v>2063.0202995</v>
      </c>
      <c r="AA354" s="10">
        <v>2068.0440812000002</v>
      </c>
      <c r="AB354" s="10">
        <v>2056.4271910000002</v>
      </c>
      <c r="AC354" s="10">
        <v>61.938264599999997</v>
      </c>
      <c r="AD354" s="10">
        <v>62.050760599999997</v>
      </c>
      <c r="AE354" s="10">
        <v>62.513619300000002</v>
      </c>
      <c r="AF354" s="10">
        <v>69.112903299999999</v>
      </c>
      <c r="AG354" s="10">
        <v>69.162847799999994</v>
      </c>
      <c r="AH354" s="10">
        <v>69.485174900000004</v>
      </c>
      <c r="AI354" s="10">
        <v>54.997363</v>
      </c>
      <c r="AJ354" s="10">
        <v>55.169726900000001</v>
      </c>
      <c r="AK354" s="10">
        <v>55.768551799999997</v>
      </c>
      <c r="AL354" s="10">
        <v>494.27588109999999</v>
      </c>
      <c r="AM354" s="10">
        <v>500.31269420000001</v>
      </c>
      <c r="AN354" s="10">
        <v>504.452337</v>
      </c>
      <c r="AO354" s="10">
        <v>266.05440249999998</v>
      </c>
      <c r="AP354" s="10">
        <v>272.48057549999999</v>
      </c>
      <c r="AQ354" s="10">
        <v>277.31394540000002</v>
      </c>
      <c r="AR354" s="10">
        <v>228.22147860000001</v>
      </c>
      <c r="AS354" s="10">
        <v>227.8321187</v>
      </c>
      <c r="AT354" s="10">
        <v>227.13839160000001</v>
      </c>
      <c r="AU354" s="10">
        <v>352.60029409999999</v>
      </c>
      <c r="AV354" s="10">
        <v>352.71625710000001</v>
      </c>
      <c r="AW354" s="10">
        <v>347.72673259999999</v>
      </c>
      <c r="AX354" s="10">
        <v>210.88759569999999</v>
      </c>
      <c r="AY354" s="10">
        <v>211.8803858</v>
      </c>
      <c r="AZ354" s="10">
        <v>210.87899329999999</v>
      </c>
      <c r="BA354" s="10">
        <v>141.71269839999999</v>
      </c>
      <c r="BB354" s="10">
        <v>140.83587120000001</v>
      </c>
      <c r="BC354" s="10">
        <v>136.8477393</v>
      </c>
      <c r="BD354" s="10">
        <v>141.67558690000001</v>
      </c>
      <c r="BE354" s="10">
        <v>147.5964371</v>
      </c>
      <c r="BF354" s="10">
        <v>156.72560440000001</v>
      </c>
      <c r="BG354" s="10">
        <v>55.166806800000003</v>
      </c>
      <c r="BH354" s="10">
        <v>60.600189700000001</v>
      </c>
      <c r="BI354" s="10">
        <v>66.434952100000004</v>
      </c>
      <c r="BJ354" s="10">
        <v>86.508780099999996</v>
      </c>
      <c r="BK354" s="10">
        <v>86.996247499999996</v>
      </c>
      <c r="BL354" s="10">
        <v>90.290652300000005</v>
      </c>
      <c r="BM354" s="10">
        <v>4.6203611000000002</v>
      </c>
      <c r="BN354" s="10">
        <v>4.6655360000000003</v>
      </c>
      <c r="BO354" s="10">
        <v>4.6691330000000004</v>
      </c>
      <c r="BP354" s="10">
        <v>4.5366723000000002</v>
      </c>
      <c r="BQ354" s="10">
        <v>4.6372403000000002</v>
      </c>
      <c r="BR354" s="10">
        <v>4.6947707999999997</v>
      </c>
      <c r="BS354" s="10">
        <v>4.7219068000000002</v>
      </c>
      <c r="BT354" s="10">
        <v>4.6998337000000001</v>
      </c>
      <c r="BU354" s="10">
        <v>4.6382088000000001</v>
      </c>
      <c r="BV354" s="10">
        <v>4.6170496999999999</v>
      </c>
      <c r="BW354" s="10">
        <v>4.6043519999999996</v>
      </c>
      <c r="BX354" s="10">
        <v>4.4824865999999997</v>
      </c>
      <c r="BY354" s="10">
        <v>4.2576041</v>
      </c>
      <c r="BZ354" s="10">
        <v>4.2650110999999997</v>
      </c>
      <c r="CA354" s="10">
        <v>4.2116372000000002</v>
      </c>
      <c r="CB354" s="10">
        <v>5.2804592000000001</v>
      </c>
      <c r="CC354" s="10">
        <v>5.2304339999999998</v>
      </c>
      <c r="CD354" s="10">
        <v>4.9755640000000003</v>
      </c>
      <c r="CE354" s="10">
        <v>4.6286233000000001</v>
      </c>
      <c r="CF354" s="10">
        <v>4.8185517000000004</v>
      </c>
      <c r="CG354" s="10">
        <v>5.1443947999999997</v>
      </c>
      <c r="CH354" s="10">
        <v>6.0534461999999998</v>
      </c>
      <c r="CI354" s="10">
        <v>6.6736858000000003</v>
      </c>
      <c r="CJ354" s="10">
        <v>7.3831905000000004</v>
      </c>
      <c r="CK354" s="10">
        <v>4.0245457</v>
      </c>
      <c r="CL354" s="10">
        <v>4.0368732999999999</v>
      </c>
      <c r="CM354" s="10">
        <v>4.2059860000000002</v>
      </c>
      <c r="CN354" s="10">
        <v>10697.775978199999</v>
      </c>
      <c r="CO354" s="10">
        <v>10723.584419500001</v>
      </c>
      <c r="CP354" s="10">
        <v>10803.98309</v>
      </c>
      <c r="CQ354" s="10">
        <v>5864.5276905999999</v>
      </c>
      <c r="CR354" s="10">
        <v>5875.9210204000001</v>
      </c>
      <c r="CS354" s="10">
        <v>5906.8687060000002</v>
      </c>
      <c r="CT354" s="10">
        <v>4833.2482876000004</v>
      </c>
      <c r="CU354" s="10">
        <v>4847.6633991999997</v>
      </c>
      <c r="CV354" s="10">
        <v>4897.1143819999998</v>
      </c>
      <c r="CW354" s="10">
        <v>64.938665499999999</v>
      </c>
      <c r="CX354" s="10">
        <v>65.087438500000005</v>
      </c>
      <c r="CY354" s="10">
        <v>65.575423000000001</v>
      </c>
      <c r="CZ354" s="10">
        <v>72.397333000000003</v>
      </c>
      <c r="DA354" s="10">
        <v>72.526055200000002</v>
      </c>
      <c r="DB354" s="10">
        <v>72.908040200000002</v>
      </c>
      <c r="DC354" s="10">
        <v>57.722988700000002</v>
      </c>
      <c r="DD354" s="10">
        <v>57.890483400000001</v>
      </c>
      <c r="DE354" s="10">
        <v>58.481023800000003</v>
      </c>
      <c r="DF354" s="10">
        <v>5671.6759110000003</v>
      </c>
      <c r="DG354" s="10">
        <v>2194.938294</v>
      </c>
      <c r="DH354" s="10">
        <v>3476.7376180000001</v>
      </c>
      <c r="DI354" s="10">
        <v>16475.659</v>
      </c>
      <c r="DJ354" s="10">
        <v>8101.8069999999998</v>
      </c>
      <c r="DK354" s="10">
        <v>8373.8520000000008</v>
      </c>
    </row>
    <row r="355" spans="1:115" x14ac:dyDescent="0.3">
      <c r="A355" s="8">
        <v>38991</v>
      </c>
      <c r="B355" s="10">
        <v>10224.5580773</v>
      </c>
      <c r="C355" s="10">
        <v>10195.5989634</v>
      </c>
      <c r="D355" s="10">
        <v>10212.40229</v>
      </c>
      <c r="E355" s="10">
        <v>5611.1793128999998</v>
      </c>
      <c r="F355" s="10">
        <v>5597.8817884</v>
      </c>
      <c r="G355" s="10">
        <v>5609.2222760000004</v>
      </c>
      <c r="H355" s="10">
        <v>4613.3787644000004</v>
      </c>
      <c r="I355" s="10">
        <v>4597.7171750999996</v>
      </c>
      <c r="J355" s="10">
        <v>4603.1800089999997</v>
      </c>
      <c r="K355" s="10">
        <v>7301.9971390000001</v>
      </c>
      <c r="L355" s="10">
        <v>7271.0812020000003</v>
      </c>
      <c r="M355" s="10">
        <v>7250.9557910000003</v>
      </c>
      <c r="N355" s="10">
        <v>4750.2512520999999</v>
      </c>
      <c r="O355" s="10">
        <v>4726.5264395000004</v>
      </c>
      <c r="P355" s="10">
        <v>4721.1172049999996</v>
      </c>
      <c r="Q355" s="10">
        <v>2551.745887</v>
      </c>
      <c r="R355" s="10">
        <v>2544.5547625999998</v>
      </c>
      <c r="S355" s="10">
        <v>2529.8385859999999</v>
      </c>
      <c r="T355" s="10">
        <v>2922.5609383000001</v>
      </c>
      <c r="U355" s="10">
        <v>2924.5177613999999</v>
      </c>
      <c r="V355" s="10">
        <v>2961.4464950000001</v>
      </c>
      <c r="W355" s="10">
        <v>860.92806080000003</v>
      </c>
      <c r="X355" s="10">
        <v>871.35534889999997</v>
      </c>
      <c r="Y355" s="10">
        <v>888.10507140000004</v>
      </c>
      <c r="Z355" s="10">
        <v>2061.6328775000002</v>
      </c>
      <c r="AA355" s="10">
        <v>2053.1624124999998</v>
      </c>
      <c r="AB355" s="10">
        <v>2073.3414229999998</v>
      </c>
      <c r="AC355" s="10">
        <v>61.966427500000002</v>
      </c>
      <c r="AD355" s="10">
        <v>61.7860455</v>
      </c>
      <c r="AE355" s="10">
        <v>61.887874799999999</v>
      </c>
      <c r="AF355" s="10">
        <v>69.155647700000003</v>
      </c>
      <c r="AG355" s="10">
        <v>68.985086800000005</v>
      </c>
      <c r="AH355" s="10">
        <v>69.124840500000005</v>
      </c>
      <c r="AI355" s="10">
        <v>55.010676699999998</v>
      </c>
      <c r="AJ355" s="10">
        <v>54.8206597</v>
      </c>
      <c r="AK355" s="10">
        <v>54.8857955</v>
      </c>
      <c r="AL355" s="10">
        <v>491.17664589999998</v>
      </c>
      <c r="AM355" s="10">
        <v>476.25848350000001</v>
      </c>
      <c r="AN355" s="10">
        <v>449.6126423</v>
      </c>
      <c r="AO355" s="10">
        <v>262.46554270000001</v>
      </c>
      <c r="AP355" s="10">
        <v>253.42669230000001</v>
      </c>
      <c r="AQ355" s="10">
        <v>242.11346810000001</v>
      </c>
      <c r="AR355" s="10">
        <v>228.7111032</v>
      </c>
      <c r="AS355" s="10">
        <v>222.8317912</v>
      </c>
      <c r="AT355" s="10">
        <v>207.4991742</v>
      </c>
      <c r="AU355" s="10">
        <v>351.68571960000003</v>
      </c>
      <c r="AV355" s="10">
        <v>340.70361530000002</v>
      </c>
      <c r="AW355" s="10">
        <v>321.14366269999999</v>
      </c>
      <c r="AX355" s="10">
        <v>208.04378489999999</v>
      </c>
      <c r="AY355" s="10">
        <v>199.01359880000001</v>
      </c>
      <c r="AZ355" s="10">
        <v>190.32262109999999</v>
      </c>
      <c r="BA355" s="10">
        <v>143.64193470000001</v>
      </c>
      <c r="BB355" s="10">
        <v>141.69001639999999</v>
      </c>
      <c r="BC355" s="10">
        <v>130.8210416</v>
      </c>
      <c r="BD355" s="10">
        <v>139.49092630000001</v>
      </c>
      <c r="BE355" s="10">
        <v>135.55486819999999</v>
      </c>
      <c r="BF355" s="10">
        <v>128.46897949999999</v>
      </c>
      <c r="BG355" s="10">
        <v>54.421757800000002</v>
      </c>
      <c r="BH355" s="10">
        <v>54.413093500000002</v>
      </c>
      <c r="BI355" s="10">
        <v>51.790846999999999</v>
      </c>
      <c r="BJ355" s="10">
        <v>85.069168500000004</v>
      </c>
      <c r="BK355" s="10">
        <v>81.141774799999993</v>
      </c>
      <c r="BL355" s="10">
        <v>76.678132500000004</v>
      </c>
      <c r="BM355" s="10">
        <v>4.5836955000000001</v>
      </c>
      <c r="BN355" s="10">
        <v>4.4627515000000004</v>
      </c>
      <c r="BO355" s="10">
        <v>4.2169575000000004</v>
      </c>
      <c r="BP355" s="10">
        <v>4.4685293000000001</v>
      </c>
      <c r="BQ355" s="10">
        <v>4.3311114999999996</v>
      </c>
      <c r="BR355" s="10">
        <v>4.1377470000000001</v>
      </c>
      <c r="BS355" s="10">
        <v>4.7233964999999998</v>
      </c>
      <c r="BT355" s="10">
        <v>4.6225396999999999</v>
      </c>
      <c r="BU355" s="10">
        <v>4.3133030999999997</v>
      </c>
      <c r="BV355" s="10">
        <v>4.5949868</v>
      </c>
      <c r="BW355" s="10">
        <v>4.4760017000000003</v>
      </c>
      <c r="BX355" s="10">
        <v>4.2411443000000002</v>
      </c>
      <c r="BY355" s="10">
        <v>4.1958734</v>
      </c>
      <c r="BZ355" s="10">
        <v>4.0404422000000002</v>
      </c>
      <c r="CA355" s="10">
        <v>3.8750881000000001</v>
      </c>
      <c r="CB355" s="10">
        <v>5.3291750000000002</v>
      </c>
      <c r="CC355" s="10">
        <v>5.2746502</v>
      </c>
      <c r="CD355" s="10">
        <v>4.9168649999999996</v>
      </c>
      <c r="CE355" s="10">
        <v>4.5554724000000002</v>
      </c>
      <c r="CF355" s="10">
        <v>4.4297924999999996</v>
      </c>
      <c r="CG355" s="10">
        <v>4.1576858999999997</v>
      </c>
      <c r="CH355" s="10">
        <v>5.9454601</v>
      </c>
      <c r="CI355" s="10">
        <v>5.8776137999999998</v>
      </c>
      <c r="CJ355" s="10">
        <v>5.5102747000000001</v>
      </c>
      <c r="CK355" s="10">
        <v>3.9627842000000002</v>
      </c>
      <c r="CL355" s="10">
        <v>3.8017905000000001</v>
      </c>
      <c r="CM355" s="10">
        <v>3.5663923</v>
      </c>
      <c r="CN355" s="10">
        <v>10715.734723199999</v>
      </c>
      <c r="CO355" s="10">
        <v>10671.8574469</v>
      </c>
      <c r="CP355" s="10">
        <v>10662.014929999999</v>
      </c>
      <c r="CQ355" s="10">
        <v>5873.6448555999996</v>
      </c>
      <c r="CR355" s="10">
        <v>5851.3084806999996</v>
      </c>
      <c r="CS355" s="10">
        <v>5851.335744</v>
      </c>
      <c r="CT355" s="10">
        <v>4842.0898676999996</v>
      </c>
      <c r="CU355" s="10">
        <v>4820.5489662999998</v>
      </c>
      <c r="CV355" s="10">
        <v>4810.6791830000002</v>
      </c>
      <c r="CW355" s="10">
        <v>64.943227300000004</v>
      </c>
      <c r="CX355" s="10">
        <v>64.672205300000002</v>
      </c>
      <c r="CY355" s="10">
        <v>64.612559000000005</v>
      </c>
      <c r="CZ355" s="10">
        <v>72.390435499999995</v>
      </c>
      <c r="DA355" s="10">
        <v>72.108172100000004</v>
      </c>
      <c r="DB355" s="10">
        <v>72.108508099999995</v>
      </c>
      <c r="DC355" s="10">
        <v>57.737864999999999</v>
      </c>
      <c r="DD355" s="10">
        <v>57.477583799999998</v>
      </c>
      <c r="DE355" s="10">
        <v>57.359901899999997</v>
      </c>
      <c r="DF355" s="10">
        <v>5839.4440720000002</v>
      </c>
      <c r="DG355" s="10">
        <v>2263.2902560000002</v>
      </c>
      <c r="DH355" s="10">
        <v>3576.153816</v>
      </c>
      <c r="DI355" s="10">
        <v>16501.458999999999</v>
      </c>
      <c r="DJ355" s="10">
        <v>8114.6260000000002</v>
      </c>
      <c r="DK355" s="10">
        <v>8386.8330000000005</v>
      </c>
    </row>
    <row r="356" spans="1:115" x14ac:dyDescent="0.3">
      <c r="A356" s="8">
        <v>39022</v>
      </c>
      <c r="B356" s="10">
        <v>10243.851527700001</v>
      </c>
      <c r="C356" s="10">
        <v>10229.936297099999</v>
      </c>
      <c r="D356" s="10">
        <v>10201.645049999999</v>
      </c>
      <c r="E356" s="10">
        <v>5623.1673541</v>
      </c>
      <c r="F356" s="10">
        <v>5612.4156353999997</v>
      </c>
      <c r="G356" s="10">
        <v>5589.3066429999999</v>
      </c>
      <c r="H356" s="10">
        <v>4620.6841735999997</v>
      </c>
      <c r="I356" s="10">
        <v>4617.5206617000003</v>
      </c>
      <c r="J356" s="10">
        <v>4612.3384040000001</v>
      </c>
      <c r="K356" s="10">
        <v>7319.1973652999995</v>
      </c>
      <c r="L356" s="10">
        <v>7301.9374556000002</v>
      </c>
      <c r="M356" s="10">
        <v>7307.1304449999998</v>
      </c>
      <c r="N356" s="10">
        <v>4759.7947113</v>
      </c>
      <c r="O356" s="10">
        <v>4746.2852640000001</v>
      </c>
      <c r="P356" s="10">
        <v>4743.6584650000004</v>
      </c>
      <c r="Q356" s="10">
        <v>2559.402654</v>
      </c>
      <c r="R356" s="10">
        <v>2555.6521916000002</v>
      </c>
      <c r="S356" s="10">
        <v>2563.4719789999999</v>
      </c>
      <c r="T356" s="10">
        <v>2924.6541624000001</v>
      </c>
      <c r="U356" s="10">
        <v>2927.9988414999998</v>
      </c>
      <c r="V356" s="10">
        <v>2894.5146020000002</v>
      </c>
      <c r="W356" s="10">
        <v>863.37264279999999</v>
      </c>
      <c r="X356" s="10">
        <v>866.13037150000002</v>
      </c>
      <c r="Y356" s="10">
        <v>845.64817800000003</v>
      </c>
      <c r="Z356" s="10">
        <v>2061.2815196000001</v>
      </c>
      <c r="AA356" s="10">
        <v>2061.8684699999999</v>
      </c>
      <c r="AB356" s="10">
        <v>2048.8664239999998</v>
      </c>
      <c r="AC356" s="10">
        <v>61.9782388</v>
      </c>
      <c r="AD356" s="10">
        <v>61.897351999999998</v>
      </c>
      <c r="AE356" s="10">
        <v>61.726172699999999</v>
      </c>
      <c r="AF356" s="10">
        <v>69.182854599999999</v>
      </c>
      <c r="AG356" s="10">
        <v>69.055197899999996</v>
      </c>
      <c r="AH356" s="10">
        <v>68.770864700000004</v>
      </c>
      <c r="AI356" s="10">
        <v>55.006897799999997</v>
      </c>
      <c r="AJ356" s="10">
        <v>54.971622799999999</v>
      </c>
      <c r="AK356" s="10">
        <v>54.9099279</v>
      </c>
      <c r="AL356" s="10">
        <v>489.36222049999998</v>
      </c>
      <c r="AM356" s="10">
        <v>483.66282089999999</v>
      </c>
      <c r="AN356" s="10">
        <v>446.6607525</v>
      </c>
      <c r="AO356" s="10">
        <v>258.70626010000001</v>
      </c>
      <c r="AP356" s="10">
        <v>257.7373632</v>
      </c>
      <c r="AQ356" s="10">
        <v>239.29033480000001</v>
      </c>
      <c r="AR356" s="10">
        <v>230.6559603</v>
      </c>
      <c r="AS356" s="10">
        <v>225.9254578</v>
      </c>
      <c r="AT356" s="10">
        <v>207.3704176</v>
      </c>
      <c r="AU356" s="10">
        <v>350.81054499999999</v>
      </c>
      <c r="AV356" s="10">
        <v>346.66722149999998</v>
      </c>
      <c r="AW356" s="10">
        <v>325.58457770000001</v>
      </c>
      <c r="AX356" s="10">
        <v>205.3559995</v>
      </c>
      <c r="AY356" s="10">
        <v>203.3597005</v>
      </c>
      <c r="AZ356" s="10">
        <v>191.86670140000001</v>
      </c>
      <c r="BA356" s="10">
        <v>145.45454549999999</v>
      </c>
      <c r="BB356" s="10">
        <v>143.30752100000001</v>
      </c>
      <c r="BC356" s="10">
        <v>133.7178763</v>
      </c>
      <c r="BD356" s="10">
        <v>138.55167549999999</v>
      </c>
      <c r="BE356" s="10">
        <v>136.9955994</v>
      </c>
      <c r="BF356" s="10">
        <v>121.0761748</v>
      </c>
      <c r="BG356" s="10">
        <v>53.350260599999999</v>
      </c>
      <c r="BH356" s="10">
        <v>54.377662700000002</v>
      </c>
      <c r="BI356" s="10">
        <v>47.423633500000001</v>
      </c>
      <c r="BJ356" s="10">
        <v>85.201414799999995</v>
      </c>
      <c r="BK356" s="10">
        <v>82.617936700000001</v>
      </c>
      <c r="BL356" s="10">
        <v>73.652541299999996</v>
      </c>
      <c r="BM356" s="10">
        <v>4.5593260999999998</v>
      </c>
      <c r="BN356" s="10">
        <v>4.5144755999999999</v>
      </c>
      <c r="BO356" s="10">
        <v>4.1946649999999996</v>
      </c>
      <c r="BP356" s="10">
        <v>4.3983648000000004</v>
      </c>
      <c r="BQ356" s="10">
        <v>4.3906413000000004</v>
      </c>
      <c r="BR356" s="10">
        <v>4.1054534</v>
      </c>
      <c r="BS356" s="10">
        <v>4.7544792999999999</v>
      </c>
      <c r="BT356" s="10">
        <v>4.6645602000000004</v>
      </c>
      <c r="BU356" s="10">
        <v>4.3025507000000003</v>
      </c>
      <c r="BV356" s="10">
        <v>4.5737964</v>
      </c>
      <c r="BW356" s="10">
        <v>4.5324244</v>
      </c>
      <c r="BX356" s="10">
        <v>4.2656457000000003</v>
      </c>
      <c r="BY356" s="10">
        <v>4.1359469999999998</v>
      </c>
      <c r="BZ356" s="10">
        <v>4.1085715</v>
      </c>
      <c r="CA356" s="10">
        <v>3.8874626999999999</v>
      </c>
      <c r="CB356" s="10">
        <v>5.3775313999999996</v>
      </c>
      <c r="CC356" s="10">
        <v>5.3097317999999998</v>
      </c>
      <c r="CD356" s="10">
        <v>4.9576738999999996</v>
      </c>
      <c r="CE356" s="10">
        <v>4.5230939000000001</v>
      </c>
      <c r="CF356" s="10">
        <v>4.4696851000000004</v>
      </c>
      <c r="CG356" s="10">
        <v>4.0150068000000001</v>
      </c>
      <c r="CH356" s="10">
        <v>5.8196713999999998</v>
      </c>
      <c r="CI356" s="10">
        <v>5.9073533999999999</v>
      </c>
      <c r="CJ356" s="10">
        <v>5.3101702</v>
      </c>
      <c r="CK356" s="10">
        <v>3.9693497</v>
      </c>
      <c r="CL356" s="10">
        <v>3.8525744999999998</v>
      </c>
      <c r="CM356" s="10">
        <v>3.4700533999999998</v>
      </c>
      <c r="CN356" s="10">
        <v>10733.213748100001</v>
      </c>
      <c r="CO356" s="10">
        <v>10713.599118100001</v>
      </c>
      <c r="CP356" s="10">
        <v>10648.3058</v>
      </c>
      <c r="CQ356" s="10">
        <v>5881.8736141999998</v>
      </c>
      <c r="CR356" s="10">
        <v>5870.1529985999996</v>
      </c>
      <c r="CS356" s="10">
        <v>5828.5969779999996</v>
      </c>
      <c r="CT356" s="10">
        <v>4851.3401339000002</v>
      </c>
      <c r="CU356" s="10">
        <v>4843.4461193999996</v>
      </c>
      <c r="CV356" s="10">
        <v>4819.7088210000002</v>
      </c>
      <c r="CW356" s="10">
        <v>64.939020600000006</v>
      </c>
      <c r="CX356" s="10">
        <v>64.823807000000002</v>
      </c>
      <c r="CY356" s="10">
        <v>64.428742600000007</v>
      </c>
      <c r="CZ356" s="10">
        <v>72.365764900000002</v>
      </c>
      <c r="DA356" s="10">
        <v>72.226400100000006</v>
      </c>
      <c r="DB356" s="10">
        <v>71.7150946</v>
      </c>
      <c r="DC356" s="10">
        <v>57.752739800000001</v>
      </c>
      <c r="DD356" s="10">
        <v>57.661267299999999</v>
      </c>
      <c r="DE356" s="10">
        <v>57.378674500000002</v>
      </c>
      <c r="DF356" s="10">
        <v>5878.9542009999996</v>
      </c>
      <c r="DG356" s="10">
        <v>2298.8370220000002</v>
      </c>
      <c r="DH356" s="10">
        <v>3580.1171789999999</v>
      </c>
      <c r="DI356" s="10">
        <v>16527.259999999998</v>
      </c>
      <c r="DJ356" s="10">
        <v>8127.4340000000002</v>
      </c>
      <c r="DK356" s="10">
        <v>8399.8259999999991</v>
      </c>
    </row>
    <row r="357" spans="1:115" x14ac:dyDescent="0.3">
      <c r="A357" s="8">
        <v>39052</v>
      </c>
      <c r="B357" s="10">
        <v>10263.8392964</v>
      </c>
      <c r="C357" s="10">
        <v>10282.438916200001</v>
      </c>
      <c r="D357" s="10">
        <v>10404.32187</v>
      </c>
      <c r="E357" s="10">
        <v>5635.5865984000002</v>
      </c>
      <c r="F357" s="10">
        <v>5647.4415449999997</v>
      </c>
      <c r="G357" s="10">
        <v>5712.4638670000004</v>
      </c>
      <c r="H357" s="10">
        <v>4628.2526980000002</v>
      </c>
      <c r="I357" s="10">
        <v>4634.9973712000001</v>
      </c>
      <c r="J357" s="10">
        <v>4691.8580009999996</v>
      </c>
      <c r="K357" s="10">
        <v>7338.2745812000003</v>
      </c>
      <c r="L357" s="10">
        <v>7342.2162955000003</v>
      </c>
      <c r="M357" s="10">
        <v>7465.6911730000002</v>
      </c>
      <c r="N357" s="10">
        <v>4772.5898706999997</v>
      </c>
      <c r="O357" s="10">
        <v>4769.3527341999998</v>
      </c>
      <c r="P357" s="10">
        <v>4835.7859319999998</v>
      </c>
      <c r="Q357" s="10">
        <v>2565.6847105000002</v>
      </c>
      <c r="R357" s="10">
        <v>2572.8635613000001</v>
      </c>
      <c r="S357" s="10">
        <v>2629.90524</v>
      </c>
      <c r="T357" s="10">
        <v>2925.5647152000001</v>
      </c>
      <c r="U357" s="10">
        <v>2940.2226206999999</v>
      </c>
      <c r="V357" s="10">
        <v>2938.6306949999998</v>
      </c>
      <c r="W357" s="10">
        <v>862.99672769999995</v>
      </c>
      <c r="X357" s="10">
        <v>878.08881080000003</v>
      </c>
      <c r="Y357" s="10">
        <v>876.67793429999995</v>
      </c>
      <c r="Z357" s="10">
        <v>2062.5679875000001</v>
      </c>
      <c r="AA357" s="10">
        <v>2062.1338098000001</v>
      </c>
      <c r="AB357" s="10">
        <v>2061.952761</v>
      </c>
      <c r="AC357" s="10">
        <v>61.988544699999998</v>
      </c>
      <c r="AD357" s="10">
        <v>62.118054999999998</v>
      </c>
      <c r="AE357" s="10">
        <v>62.854371800000003</v>
      </c>
      <c r="AF357" s="10">
        <v>69.207993099999996</v>
      </c>
      <c r="AG357" s="10">
        <v>69.376647199999994</v>
      </c>
      <c r="AH357" s="10">
        <v>70.175421400000005</v>
      </c>
      <c r="AI357" s="10">
        <v>55.002121600000002</v>
      </c>
      <c r="AJ357" s="10">
        <v>55.0946061</v>
      </c>
      <c r="AK357" s="10">
        <v>55.770488700000001</v>
      </c>
      <c r="AL357" s="10">
        <v>488.14707149999998</v>
      </c>
      <c r="AM357" s="10">
        <v>492.12448449999999</v>
      </c>
      <c r="AN357" s="10">
        <v>486.95061559999999</v>
      </c>
      <c r="AO357" s="10">
        <v>254.98627830000001</v>
      </c>
      <c r="AP357" s="10">
        <v>250.76800639999999</v>
      </c>
      <c r="AQ357" s="10">
        <v>246.110693</v>
      </c>
      <c r="AR357" s="10">
        <v>233.16079310000001</v>
      </c>
      <c r="AS357" s="10">
        <v>241.3564781</v>
      </c>
      <c r="AT357" s="10">
        <v>240.83992259999999</v>
      </c>
      <c r="AU357" s="10">
        <v>349.34799700000002</v>
      </c>
      <c r="AV357" s="10">
        <v>350.92924429999999</v>
      </c>
      <c r="AW357" s="10">
        <v>345.53062829999999</v>
      </c>
      <c r="AX357" s="10">
        <v>202.8045114</v>
      </c>
      <c r="AY357" s="10">
        <v>200.9226094</v>
      </c>
      <c r="AZ357" s="10">
        <v>194.538892</v>
      </c>
      <c r="BA357" s="10">
        <v>146.5434856</v>
      </c>
      <c r="BB357" s="10">
        <v>150.00663499999999</v>
      </c>
      <c r="BC357" s="10">
        <v>150.99173630000001</v>
      </c>
      <c r="BD357" s="10">
        <v>138.79907449999999</v>
      </c>
      <c r="BE357" s="10">
        <v>141.1952402</v>
      </c>
      <c r="BF357" s="10">
        <v>141.4199873</v>
      </c>
      <c r="BG357" s="10">
        <v>52.181767000000001</v>
      </c>
      <c r="BH357" s="10">
        <v>49.8453971</v>
      </c>
      <c r="BI357" s="10">
        <v>51.571801100000002</v>
      </c>
      <c r="BJ357" s="10">
        <v>86.617307499999995</v>
      </c>
      <c r="BK357" s="10">
        <v>91.349843100000001</v>
      </c>
      <c r="BL357" s="10">
        <v>89.848186299999995</v>
      </c>
      <c r="BM357" s="10">
        <v>4.5400641000000004</v>
      </c>
      <c r="BN357" s="10">
        <v>4.5674656999999996</v>
      </c>
      <c r="BO357" s="10">
        <v>4.4710166999999998</v>
      </c>
      <c r="BP357" s="10">
        <v>4.3287177999999997</v>
      </c>
      <c r="BQ357" s="10">
        <v>4.2515954000000002</v>
      </c>
      <c r="BR357" s="10">
        <v>4.1303618999999996</v>
      </c>
      <c r="BS357" s="10">
        <v>4.7961523000000001</v>
      </c>
      <c r="BT357" s="10">
        <v>4.9495275999999997</v>
      </c>
      <c r="BU357" s="10">
        <v>4.8825191999999999</v>
      </c>
      <c r="BV357" s="10">
        <v>4.5442916999999996</v>
      </c>
      <c r="BW357" s="10">
        <v>4.5615832999999997</v>
      </c>
      <c r="BX357" s="10">
        <v>4.4235157999999997</v>
      </c>
      <c r="BY357" s="10">
        <v>4.0761494999999996</v>
      </c>
      <c r="BZ357" s="10">
        <v>4.0424844999999996</v>
      </c>
      <c r="CA357" s="10">
        <v>3.8673226999999999</v>
      </c>
      <c r="CB357" s="10">
        <v>5.4030661999999996</v>
      </c>
      <c r="CC357" s="10">
        <v>5.5091365000000003</v>
      </c>
      <c r="CD357" s="10">
        <v>5.4296055000000001</v>
      </c>
      <c r="CE357" s="10">
        <v>4.5294581000000003</v>
      </c>
      <c r="CF357" s="10">
        <v>4.5821516999999998</v>
      </c>
      <c r="CG357" s="10">
        <v>4.5914824999999997</v>
      </c>
      <c r="CH357" s="10">
        <v>5.7018130999999999</v>
      </c>
      <c r="CI357" s="10">
        <v>5.3716521000000004</v>
      </c>
      <c r="CJ357" s="10">
        <v>5.5558110000000003</v>
      </c>
      <c r="CK357" s="10">
        <v>4.0302391999999996</v>
      </c>
      <c r="CL357" s="10">
        <v>4.2419567000000002</v>
      </c>
      <c r="CM357" s="10">
        <v>4.1754878</v>
      </c>
      <c r="CN357" s="10">
        <v>10751.986367899999</v>
      </c>
      <c r="CO357" s="10">
        <v>10774.563400700001</v>
      </c>
      <c r="CP357" s="10">
        <v>10891.27248</v>
      </c>
      <c r="CQ357" s="10">
        <v>5890.5728767000001</v>
      </c>
      <c r="CR357" s="10">
        <v>5898.2095515000001</v>
      </c>
      <c r="CS357" s="10">
        <v>5958.57456</v>
      </c>
      <c r="CT357" s="10">
        <v>4861.4134912</v>
      </c>
      <c r="CU357" s="10">
        <v>4876.3538492999996</v>
      </c>
      <c r="CV357" s="10">
        <v>4932.6979240000001</v>
      </c>
      <c r="CW357" s="10">
        <v>64.936713100000006</v>
      </c>
      <c r="CX357" s="10">
        <v>65.091067199999998</v>
      </c>
      <c r="CY357" s="10">
        <v>65.796127600000005</v>
      </c>
      <c r="CZ357" s="10">
        <v>72.339359900000005</v>
      </c>
      <c r="DA357" s="10">
        <v>72.457235699999998</v>
      </c>
      <c r="DB357" s="10">
        <v>73.198796700000003</v>
      </c>
      <c r="DC357" s="10">
        <v>57.7730028</v>
      </c>
      <c r="DD357" s="10">
        <v>57.963526899999998</v>
      </c>
      <c r="DE357" s="10">
        <v>58.633269300000002</v>
      </c>
      <c r="DF357" s="10">
        <v>5661.7875169999998</v>
      </c>
      <c r="DG357" s="10">
        <v>2181.6884399999999</v>
      </c>
      <c r="DH357" s="10">
        <v>3480.099076</v>
      </c>
      <c r="DI357" s="10">
        <v>16553.060000000001</v>
      </c>
      <c r="DJ357" s="10">
        <v>8140.2629999999999</v>
      </c>
      <c r="DK357" s="10">
        <v>8412.7970000000005</v>
      </c>
    </row>
    <row r="358" spans="1:115" x14ac:dyDescent="0.3">
      <c r="A358" s="8">
        <v>39083</v>
      </c>
      <c r="B358" s="10">
        <v>10285.881190399999</v>
      </c>
      <c r="C358" s="10">
        <v>10276.144950399999</v>
      </c>
      <c r="D358" s="10">
        <v>10156.138639999999</v>
      </c>
      <c r="E358" s="10">
        <v>5649.6059261</v>
      </c>
      <c r="F358" s="10">
        <v>5641.2261994999999</v>
      </c>
      <c r="G358" s="10">
        <v>5595.6780120000003</v>
      </c>
      <c r="H358" s="10">
        <v>4636.2752643000003</v>
      </c>
      <c r="I358" s="10">
        <v>4634.9187509000003</v>
      </c>
      <c r="J358" s="10">
        <v>4560.4606299999996</v>
      </c>
      <c r="K358" s="10">
        <v>7360.2941154999999</v>
      </c>
      <c r="L358" s="10">
        <v>7357.1075585999997</v>
      </c>
      <c r="M358" s="10">
        <v>7345.5745200000001</v>
      </c>
      <c r="N358" s="10">
        <v>4788.9162710999999</v>
      </c>
      <c r="O358" s="10">
        <v>4789.5944384000004</v>
      </c>
      <c r="P358" s="10">
        <v>4779.1857369999998</v>
      </c>
      <c r="Q358" s="10">
        <v>2571.3778443000001</v>
      </c>
      <c r="R358" s="10">
        <v>2567.5131201999998</v>
      </c>
      <c r="S358" s="10">
        <v>2566.3887829999999</v>
      </c>
      <c r="T358" s="10">
        <v>2925.5870749999999</v>
      </c>
      <c r="U358" s="10">
        <v>2919.0373918</v>
      </c>
      <c r="V358" s="10">
        <v>2810.5641220000002</v>
      </c>
      <c r="W358" s="10">
        <v>860.68965490000005</v>
      </c>
      <c r="X358" s="10">
        <v>851.63176109999995</v>
      </c>
      <c r="Y358" s="10">
        <v>816.49227470000005</v>
      </c>
      <c r="Z358" s="10">
        <v>2064.8974199999998</v>
      </c>
      <c r="AA358" s="10">
        <v>2067.4056307000001</v>
      </c>
      <c r="AB358" s="10">
        <v>1994.0718469999999</v>
      </c>
      <c r="AC358" s="10">
        <v>62.007212799999998</v>
      </c>
      <c r="AD358" s="10">
        <v>61.953923899999999</v>
      </c>
      <c r="AE358" s="10">
        <v>61.230417000000003</v>
      </c>
      <c r="AF358" s="10">
        <v>69.246775299999996</v>
      </c>
      <c r="AG358" s="10">
        <v>69.151046500000007</v>
      </c>
      <c r="AH358" s="10">
        <v>68.592709600000006</v>
      </c>
      <c r="AI358" s="10">
        <v>55.000329200000003</v>
      </c>
      <c r="AJ358" s="10">
        <v>54.9882743</v>
      </c>
      <c r="AK358" s="10">
        <v>54.104909599999999</v>
      </c>
      <c r="AL358" s="10">
        <v>486.88765380000001</v>
      </c>
      <c r="AM358" s="10">
        <v>490.35695390000001</v>
      </c>
      <c r="AN358" s="10">
        <v>534.52900169999998</v>
      </c>
      <c r="AO358" s="10">
        <v>251.38381849999999</v>
      </c>
      <c r="AP358" s="10">
        <v>253.8795997</v>
      </c>
      <c r="AQ358" s="10">
        <v>280.7309669</v>
      </c>
      <c r="AR358" s="10">
        <v>235.50383529999999</v>
      </c>
      <c r="AS358" s="10">
        <v>236.4773543</v>
      </c>
      <c r="AT358" s="10">
        <v>253.79803469999999</v>
      </c>
      <c r="AU358" s="10">
        <v>346.80451440000002</v>
      </c>
      <c r="AV358" s="10">
        <v>355.58566159999998</v>
      </c>
      <c r="AW358" s="10">
        <v>399.63005600000002</v>
      </c>
      <c r="AX358" s="10">
        <v>200.05018480000001</v>
      </c>
      <c r="AY358" s="10">
        <v>203.6593269</v>
      </c>
      <c r="AZ358" s="10">
        <v>227.6156009</v>
      </c>
      <c r="BA358" s="10">
        <v>146.7543297</v>
      </c>
      <c r="BB358" s="10">
        <v>151.92633480000001</v>
      </c>
      <c r="BC358" s="10">
        <v>172.014455</v>
      </c>
      <c r="BD358" s="10">
        <v>140.08313939999999</v>
      </c>
      <c r="BE358" s="10">
        <v>134.7712923</v>
      </c>
      <c r="BF358" s="10">
        <v>134.89894570000001</v>
      </c>
      <c r="BG358" s="10">
        <v>51.3336337</v>
      </c>
      <c r="BH358" s="10">
        <v>50.220272799999996</v>
      </c>
      <c r="BI358" s="10">
        <v>53.115366000000002</v>
      </c>
      <c r="BJ358" s="10">
        <v>88.749505600000006</v>
      </c>
      <c r="BK358" s="10">
        <v>84.551019499999995</v>
      </c>
      <c r="BL358" s="10">
        <v>81.783579700000004</v>
      </c>
      <c r="BM358" s="10">
        <v>4.5196148000000003</v>
      </c>
      <c r="BN358" s="10">
        <v>4.5544685999999999</v>
      </c>
      <c r="BO358" s="10">
        <v>4.9999589999999996</v>
      </c>
      <c r="BP358" s="10">
        <v>4.2600281000000004</v>
      </c>
      <c r="BQ358" s="10">
        <v>4.3066164999999996</v>
      </c>
      <c r="BR358" s="10">
        <v>4.7772537000000002</v>
      </c>
      <c r="BS358" s="10">
        <v>4.8340417000000002</v>
      </c>
      <c r="BT358" s="10">
        <v>4.8544061999999997</v>
      </c>
      <c r="BU358" s="10">
        <v>5.2717989000000003</v>
      </c>
      <c r="BV358" s="10">
        <v>4.4998063999999998</v>
      </c>
      <c r="BW358" s="10">
        <v>4.6103955000000001</v>
      </c>
      <c r="BX358" s="10">
        <v>5.1597094999999999</v>
      </c>
      <c r="BY358" s="10">
        <v>4.0098523000000004</v>
      </c>
      <c r="BZ358" s="10">
        <v>4.0786897</v>
      </c>
      <c r="CA358" s="10">
        <v>4.5461280999999998</v>
      </c>
      <c r="CB358" s="10">
        <v>5.3990872999999997</v>
      </c>
      <c r="CC358" s="10">
        <v>5.5866783</v>
      </c>
      <c r="CD358" s="10">
        <v>6.2815605000000003</v>
      </c>
      <c r="CE358" s="10">
        <v>4.5694131999999996</v>
      </c>
      <c r="CF358" s="10">
        <v>4.4132198999999996</v>
      </c>
      <c r="CG358" s="10">
        <v>4.5798892000000002</v>
      </c>
      <c r="CH358" s="10">
        <v>5.6285442000000003</v>
      </c>
      <c r="CI358" s="10">
        <v>5.5685712000000001</v>
      </c>
      <c r="CJ358" s="10">
        <v>6.1079691</v>
      </c>
      <c r="CK358" s="10">
        <v>4.1208939000000004</v>
      </c>
      <c r="CL358" s="10">
        <v>3.9290299000000002</v>
      </c>
      <c r="CM358" s="10">
        <v>3.9397532000000002</v>
      </c>
      <c r="CN358" s="10">
        <v>10772.7688442</v>
      </c>
      <c r="CO358" s="10">
        <v>10766.501904299999</v>
      </c>
      <c r="CP358" s="10">
        <v>10690.66764</v>
      </c>
      <c r="CQ358" s="10">
        <v>5900.9897446000004</v>
      </c>
      <c r="CR358" s="10">
        <v>5895.1057990999998</v>
      </c>
      <c r="CS358" s="10">
        <v>5876.4089789999998</v>
      </c>
      <c r="CT358" s="10">
        <v>4871.7790996000003</v>
      </c>
      <c r="CU358" s="10">
        <v>4871.3961052000004</v>
      </c>
      <c r="CV358" s="10">
        <v>4814.2586650000003</v>
      </c>
      <c r="CW358" s="10">
        <v>64.942357099999995</v>
      </c>
      <c r="CX358" s="10">
        <v>64.9102405</v>
      </c>
      <c r="CY358" s="10">
        <v>64.453042699999997</v>
      </c>
      <c r="CZ358" s="10">
        <v>72.327966900000007</v>
      </c>
      <c r="DA358" s="10">
        <v>72.263142900000005</v>
      </c>
      <c r="DB358" s="10">
        <v>72.033954399999999</v>
      </c>
      <c r="DC358" s="10">
        <v>57.794121199999999</v>
      </c>
      <c r="DD358" s="10">
        <v>57.793821100000002</v>
      </c>
      <c r="DE358" s="10">
        <v>57.115947499999997</v>
      </c>
      <c r="DF358" s="10">
        <v>5896.0863559999998</v>
      </c>
      <c r="DG358" s="10">
        <v>2281.4230210000001</v>
      </c>
      <c r="DH358" s="10">
        <v>3614.6633350000002</v>
      </c>
      <c r="DI358" s="10">
        <v>16586.754000000001</v>
      </c>
      <c r="DJ358" s="10">
        <v>8157.8320000000003</v>
      </c>
      <c r="DK358" s="10">
        <v>8428.9220000000005</v>
      </c>
    </row>
    <row r="359" spans="1:115" x14ac:dyDescent="0.3">
      <c r="A359" s="8">
        <v>39114</v>
      </c>
      <c r="B359" s="10">
        <v>10310.469373899999</v>
      </c>
      <c r="C359" s="10">
        <v>10307.867580800001</v>
      </c>
      <c r="D359" s="10">
        <v>10276.983340000001</v>
      </c>
      <c r="E359" s="10">
        <v>5665.7353467000003</v>
      </c>
      <c r="F359" s="10">
        <v>5660.1577872999997</v>
      </c>
      <c r="G359" s="10">
        <v>5655.4163170000002</v>
      </c>
      <c r="H359" s="10">
        <v>4644.7340272000001</v>
      </c>
      <c r="I359" s="10">
        <v>4647.7097936</v>
      </c>
      <c r="J359" s="10">
        <v>4621.5670220000002</v>
      </c>
      <c r="K359" s="10">
        <v>7384.2717974999996</v>
      </c>
      <c r="L359" s="10">
        <v>7381.5577649999996</v>
      </c>
      <c r="M359" s="10">
        <v>7429.2373699999998</v>
      </c>
      <c r="N359" s="10">
        <v>4808.1811004000001</v>
      </c>
      <c r="O359" s="10">
        <v>4804.9708151000004</v>
      </c>
      <c r="P359" s="10">
        <v>4833.9905570000001</v>
      </c>
      <c r="Q359" s="10">
        <v>2576.0906970999999</v>
      </c>
      <c r="R359" s="10">
        <v>2576.5869499</v>
      </c>
      <c r="S359" s="10">
        <v>2595.2468130000002</v>
      </c>
      <c r="T359" s="10">
        <v>2926.1975763999999</v>
      </c>
      <c r="U359" s="10">
        <v>2926.3098159000001</v>
      </c>
      <c r="V359" s="10">
        <v>2847.7459690000001</v>
      </c>
      <c r="W359" s="10">
        <v>857.55424630000005</v>
      </c>
      <c r="X359" s="10">
        <v>855.18697220000001</v>
      </c>
      <c r="Y359" s="10">
        <v>821.42576010000005</v>
      </c>
      <c r="Z359" s="10">
        <v>2068.6433301000002</v>
      </c>
      <c r="AA359" s="10">
        <v>2071.1228437</v>
      </c>
      <c r="AB359" s="10">
        <v>2026.320209</v>
      </c>
      <c r="AC359" s="10">
        <v>62.0404926</v>
      </c>
      <c r="AD359" s="10">
        <v>62.019181000000003</v>
      </c>
      <c r="AE359" s="10">
        <v>61.833360200000001</v>
      </c>
      <c r="AF359" s="10">
        <v>69.309059500000004</v>
      </c>
      <c r="AG359" s="10">
        <v>69.234202800000006</v>
      </c>
      <c r="AH359" s="10">
        <v>69.176205899999999</v>
      </c>
      <c r="AI359" s="10">
        <v>55.004151800000002</v>
      </c>
      <c r="AJ359" s="10">
        <v>55.034572199999999</v>
      </c>
      <c r="AK359" s="10">
        <v>54.725009700000001</v>
      </c>
      <c r="AL359" s="10">
        <v>484.7704306</v>
      </c>
      <c r="AM359" s="10">
        <v>500.87446319999998</v>
      </c>
      <c r="AN359" s="10">
        <v>567.16572729999996</v>
      </c>
      <c r="AO359" s="10">
        <v>247.75641239999999</v>
      </c>
      <c r="AP359" s="10">
        <v>253.162003</v>
      </c>
      <c r="AQ359" s="10">
        <v>279.93910290000002</v>
      </c>
      <c r="AR359" s="10">
        <v>237.01401809999999</v>
      </c>
      <c r="AS359" s="10">
        <v>247.7124603</v>
      </c>
      <c r="AT359" s="10">
        <v>287.22662450000001</v>
      </c>
      <c r="AU359" s="10">
        <v>343.21176539999999</v>
      </c>
      <c r="AV359" s="10">
        <v>346.59726569999998</v>
      </c>
      <c r="AW359" s="10">
        <v>388.84383889999998</v>
      </c>
      <c r="AX359" s="10">
        <v>196.8719103</v>
      </c>
      <c r="AY359" s="10">
        <v>201.08401570000001</v>
      </c>
      <c r="AZ359" s="10">
        <v>221.38698350000001</v>
      </c>
      <c r="BA359" s="10">
        <v>146.33985509999999</v>
      </c>
      <c r="BB359" s="10">
        <v>145.51325</v>
      </c>
      <c r="BC359" s="10">
        <v>167.45685539999999</v>
      </c>
      <c r="BD359" s="10">
        <v>141.55866520000001</v>
      </c>
      <c r="BE359" s="10">
        <v>154.27719759999999</v>
      </c>
      <c r="BF359" s="10">
        <v>178.32188840000001</v>
      </c>
      <c r="BG359" s="10">
        <v>50.8845022</v>
      </c>
      <c r="BH359" s="10">
        <v>52.077987299999997</v>
      </c>
      <c r="BI359" s="10">
        <v>58.552119300000001</v>
      </c>
      <c r="BJ359" s="10">
        <v>90.674162999999993</v>
      </c>
      <c r="BK359" s="10">
        <v>102.1992103</v>
      </c>
      <c r="BL359" s="10">
        <v>119.7697691</v>
      </c>
      <c r="BM359" s="10">
        <v>4.4905944</v>
      </c>
      <c r="BN359" s="10">
        <v>4.6339755</v>
      </c>
      <c r="BO359" s="10">
        <v>5.2301542999999997</v>
      </c>
      <c r="BP359" s="10">
        <v>4.1896804999999997</v>
      </c>
      <c r="BQ359" s="10">
        <v>4.2812162000000002</v>
      </c>
      <c r="BR359" s="10">
        <v>4.7164674</v>
      </c>
      <c r="BS359" s="10">
        <v>4.8551054999999996</v>
      </c>
      <c r="BT359" s="10">
        <v>5.0600835999999996</v>
      </c>
      <c r="BU359" s="10">
        <v>5.851267</v>
      </c>
      <c r="BV359" s="10">
        <v>4.4414427999999999</v>
      </c>
      <c r="BW359" s="10">
        <v>4.4848642999999999</v>
      </c>
      <c r="BX359" s="10">
        <v>4.9736479999999998</v>
      </c>
      <c r="BY359" s="10">
        <v>3.9334630000000002</v>
      </c>
      <c r="BZ359" s="10">
        <v>4.0168160999999998</v>
      </c>
      <c r="CA359" s="10">
        <v>4.3792374000000001</v>
      </c>
      <c r="CB359" s="10">
        <v>5.3753384000000004</v>
      </c>
      <c r="CC359" s="10">
        <v>5.3456242999999999</v>
      </c>
      <c r="CD359" s="10">
        <v>6.0613397000000004</v>
      </c>
      <c r="CE359" s="10">
        <v>4.6144040000000004</v>
      </c>
      <c r="CF359" s="10">
        <v>5.0080454000000003</v>
      </c>
      <c r="CG359" s="10">
        <v>5.8928582</v>
      </c>
      <c r="CH359" s="10">
        <v>5.6013134999999998</v>
      </c>
      <c r="CI359" s="10">
        <v>5.7401078999999999</v>
      </c>
      <c r="CJ359" s="10">
        <v>6.6538171999999998</v>
      </c>
      <c r="CK359" s="10">
        <v>4.1992048000000004</v>
      </c>
      <c r="CL359" s="10">
        <v>4.7024420999999998</v>
      </c>
      <c r="CM359" s="10">
        <v>5.5808362999999996</v>
      </c>
      <c r="CN359" s="10">
        <v>10795.239804500001</v>
      </c>
      <c r="CO359" s="10">
        <v>10808.742044000001</v>
      </c>
      <c r="CP359" s="10">
        <v>10844.149069999999</v>
      </c>
      <c r="CQ359" s="10">
        <v>5913.4917591000003</v>
      </c>
      <c r="CR359" s="10">
        <v>5913.3197902000002</v>
      </c>
      <c r="CS359" s="10">
        <v>5935.3554199999999</v>
      </c>
      <c r="CT359" s="10">
        <v>4881.7480452999998</v>
      </c>
      <c r="CU359" s="10">
        <v>4895.4222538000004</v>
      </c>
      <c r="CV359" s="10">
        <v>4908.7936470000004</v>
      </c>
      <c r="CW359" s="10">
        <v>64.957469000000003</v>
      </c>
      <c r="CX359" s="10">
        <v>65.032784300000003</v>
      </c>
      <c r="CY359" s="10">
        <v>65.245817099999996</v>
      </c>
      <c r="CZ359" s="10">
        <v>72.339868899999999</v>
      </c>
      <c r="DA359" s="10">
        <v>72.330842599999997</v>
      </c>
      <c r="DB359" s="10">
        <v>72.600379099999998</v>
      </c>
      <c r="DC359" s="10">
        <v>57.810933599999998</v>
      </c>
      <c r="DD359" s="10">
        <v>57.967790899999997</v>
      </c>
      <c r="DE359" s="10">
        <v>58.126124500000003</v>
      </c>
      <c r="DF359" s="10">
        <v>5776.3019329999997</v>
      </c>
      <c r="DG359" s="10">
        <v>2240.0225799999998</v>
      </c>
      <c r="DH359" s="10">
        <v>3536.2793529999999</v>
      </c>
      <c r="DI359" s="10">
        <v>16620.451000000001</v>
      </c>
      <c r="DJ359" s="10">
        <v>8175.3779999999997</v>
      </c>
      <c r="DK359" s="10">
        <v>8445.0730000000003</v>
      </c>
    </row>
    <row r="360" spans="1:115" x14ac:dyDescent="0.3">
      <c r="A360" s="8">
        <v>39142</v>
      </c>
      <c r="B360" s="10">
        <v>10337.141449999999</v>
      </c>
      <c r="C360" s="10">
        <v>10337.190759999999</v>
      </c>
      <c r="D360" s="10">
        <v>10349.19917</v>
      </c>
      <c r="E360" s="10">
        <v>5683.4343816999999</v>
      </c>
      <c r="F360" s="10">
        <v>5687.0791562000004</v>
      </c>
      <c r="G360" s="10">
        <v>5693.7214450000001</v>
      </c>
      <c r="H360" s="10">
        <v>4653.7070683000002</v>
      </c>
      <c r="I360" s="10">
        <v>4650.1116038999999</v>
      </c>
      <c r="J360" s="10">
        <v>4655.4777279999998</v>
      </c>
      <c r="K360" s="10">
        <v>7408.5008267000003</v>
      </c>
      <c r="L360" s="10">
        <v>7419.4185318999998</v>
      </c>
      <c r="M360" s="10">
        <v>7393.400866</v>
      </c>
      <c r="N360" s="10">
        <v>4828.4283619999997</v>
      </c>
      <c r="O360" s="10">
        <v>4834.2418814000002</v>
      </c>
      <c r="P360" s="10">
        <v>4827.4760239999996</v>
      </c>
      <c r="Q360" s="10">
        <v>2580.0724647000002</v>
      </c>
      <c r="R360" s="10">
        <v>2585.1766505000001</v>
      </c>
      <c r="S360" s="10">
        <v>2565.924841</v>
      </c>
      <c r="T360" s="10">
        <v>2928.6406232999998</v>
      </c>
      <c r="U360" s="10">
        <v>2917.7722281000001</v>
      </c>
      <c r="V360" s="10">
        <v>2955.798307</v>
      </c>
      <c r="W360" s="10">
        <v>855.00601970000002</v>
      </c>
      <c r="X360" s="10">
        <v>852.83727469999997</v>
      </c>
      <c r="Y360" s="10">
        <v>866.24542110000004</v>
      </c>
      <c r="Z360" s="10">
        <v>2073.6346036</v>
      </c>
      <c r="AA360" s="10">
        <v>2064.9349533999998</v>
      </c>
      <c r="AB360" s="10">
        <v>2089.5528859999999</v>
      </c>
      <c r="AC360" s="10">
        <v>62.089360499999998</v>
      </c>
      <c r="AD360" s="10">
        <v>62.069777600000002</v>
      </c>
      <c r="AE360" s="10">
        <v>62.141882199999998</v>
      </c>
      <c r="AF360" s="10">
        <v>69.392848599999994</v>
      </c>
      <c r="AG360" s="10">
        <v>69.414320200000006</v>
      </c>
      <c r="AH360" s="10">
        <v>69.495393399999998</v>
      </c>
      <c r="AI360" s="10">
        <v>55.017456199999998</v>
      </c>
      <c r="AJ360" s="10">
        <v>54.9580822</v>
      </c>
      <c r="AK360" s="10">
        <v>55.021502599999998</v>
      </c>
      <c r="AL360" s="10">
        <v>481.41136540000002</v>
      </c>
      <c r="AM360" s="10">
        <v>482.46016300000002</v>
      </c>
      <c r="AN360" s="10">
        <v>512.00012809999998</v>
      </c>
      <c r="AO360" s="10">
        <v>243.9878597</v>
      </c>
      <c r="AP360" s="10">
        <v>242.92343120000001</v>
      </c>
      <c r="AQ360" s="10">
        <v>251.54381330000001</v>
      </c>
      <c r="AR360" s="10">
        <v>237.42350569999999</v>
      </c>
      <c r="AS360" s="10">
        <v>239.53673180000001</v>
      </c>
      <c r="AT360" s="10">
        <v>260.45631470000001</v>
      </c>
      <c r="AU360" s="10">
        <v>338.75866480000002</v>
      </c>
      <c r="AV360" s="10">
        <v>335.64853419999997</v>
      </c>
      <c r="AW360" s="10">
        <v>345.0720364</v>
      </c>
      <c r="AX360" s="10">
        <v>193.02561320000001</v>
      </c>
      <c r="AY360" s="10">
        <v>190.45416520000001</v>
      </c>
      <c r="AZ360" s="10">
        <v>192.04277329999999</v>
      </c>
      <c r="BA360" s="10">
        <v>145.7330517</v>
      </c>
      <c r="BB360" s="10">
        <v>145.19436899999999</v>
      </c>
      <c r="BC360" s="10">
        <v>153.02926310000001</v>
      </c>
      <c r="BD360" s="10">
        <v>142.6527006</v>
      </c>
      <c r="BE360" s="10">
        <v>146.81162879999999</v>
      </c>
      <c r="BF360" s="10">
        <v>166.92809170000001</v>
      </c>
      <c r="BG360" s="10">
        <v>50.962246499999999</v>
      </c>
      <c r="BH360" s="10">
        <v>52.469265999999998</v>
      </c>
      <c r="BI360" s="10">
        <v>59.501040000000003</v>
      </c>
      <c r="BJ360" s="10">
        <v>91.690454000000003</v>
      </c>
      <c r="BK360" s="10">
        <v>94.342362800000004</v>
      </c>
      <c r="BL360" s="10">
        <v>107.42705170000001</v>
      </c>
      <c r="BM360" s="10">
        <v>4.4498683999999997</v>
      </c>
      <c r="BN360" s="10">
        <v>4.4591101999999996</v>
      </c>
      <c r="BO360" s="10">
        <v>4.7140294000000003</v>
      </c>
      <c r="BP360" s="10">
        <v>4.1162558000000002</v>
      </c>
      <c r="BQ360" s="10">
        <v>4.0965147999999996</v>
      </c>
      <c r="BR360" s="10">
        <v>4.2309938999999996</v>
      </c>
      <c r="BS360" s="10">
        <v>4.8541641000000002</v>
      </c>
      <c r="BT360" s="10">
        <v>4.898854</v>
      </c>
      <c r="BU360" s="10">
        <v>5.2982060000000004</v>
      </c>
      <c r="BV360" s="10">
        <v>4.3726257999999998</v>
      </c>
      <c r="BW360" s="10">
        <v>4.328119</v>
      </c>
      <c r="BX360" s="10">
        <v>4.4591748000000004</v>
      </c>
      <c r="BY360" s="10">
        <v>3.8440183999999999</v>
      </c>
      <c r="BZ360" s="10">
        <v>3.7903619000000002</v>
      </c>
      <c r="CA360" s="10">
        <v>3.82592</v>
      </c>
      <c r="CB360" s="10">
        <v>5.3464214999999999</v>
      </c>
      <c r="CC360" s="10">
        <v>5.3177523000000004</v>
      </c>
      <c r="CD360" s="10">
        <v>5.6282399999999999</v>
      </c>
      <c r="CE360" s="10">
        <v>4.6447111000000003</v>
      </c>
      <c r="CF360" s="10">
        <v>4.7905894</v>
      </c>
      <c r="CG360" s="10">
        <v>5.3455880999999996</v>
      </c>
      <c r="CH360" s="10">
        <v>5.6251690999999999</v>
      </c>
      <c r="CI360" s="10">
        <v>5.7957457999999997</v>
      </c>
      <c r="CJ360" s="10">
        <v>6.4273581000000002</v>
      </c>
      <c r="CK360" s="10">
        <v>4.2344891000000002</v>
      </c>
      <c r="CL360" s="10">
        <v>4.3691637999999999</v>
      </c>
      <c r="CM360" s="10">
        <v>4.8897601999999996</v>
      </c>
      <c r="CN360" s="10">
        <v>10818.5528154</v>
      </c>
      <c r="CO360" s="10">
        <v>10819.650922999999</v>
      </c>
      <c r="CP360" s="10">
        <v>10861.1993</v>
      </c>
      <c r="CQ360" s="10">
        <v>5927.4222413999996</v>
      </c>
      <c r="CR360" s="10">
        <v>5930.0025874000003</v>
      </c>
      <c r="CS360" s="10">
        <v>5945.2652589999998</v>
      </c>
      <c r="CT360" s="10">
        <v>4891.1305739999998</v>
      </c>
      <c r="CU360" s="10">
        <v>4889.6483355999999</v>
      </c>
      <c r="CV360" s="10">
        <v>4915.9340419999999</v>
      </c>
      <c r="CW360" s="10">
        <v>64.980926199999999</v>
      </c>
      <c r="CX360" s="10">
        <v>64.966714999999994</v>
      </c>
      <c r="CY360" s="10">
        <v>65.216192699999993</v>
      </c>
      <c r="CZ360" s="10">
        <v>72.371859499999999</v>
      </c>
      <c r="DA360" s="10">
        <v>72.379351</v>
      </c>
      <c r="DB360" s="10">
        <v>72.565641299999996</v>
      </c>
      <c r="DC360" s="10">
        <v>57.824344799999999</v>
      </c>
      <c r="DD360" s="10">
        <v>57.789085100000001</v>
      </c>
      <c r="DE360" s="10">
        <v>58.0997469</v>
      </c>
      <c r="DF360" s="10">
        <v>5792.9456989999999</v>
      </c>
      <c r="DG360" s="10">
        <v>2247.6827410000001</v>
      </c>
      <c r="DH360" s="10">
        <v>3545.2629579999998</v>
      </c>
      <c r="DI360" s="10">
        <v>16654.145</v>
      </c>
      <c r="DJ360" s="10">
        <v>8192.9480000000003</v>
      </c>
      <c r="DK360" s="10">
        <v>8461.1970000000001</v>
      </c>
    </row>
    <row r="361" spans="1:115" x14ac:dyDescent="0.3">
      <c r="A361" s="8">
        <v>39173</v>
      </c>
      <c r="B361" s="10">
        <v>10365.414481399999</v>
      </c>
      <c r="C361" s="10">
        <v>10366.184119</v>
      </c>
      <c r="D361" s="10">
        <v>10362.880520000001</v>
      </c>
      <c r="E361" s="10">
        <v>5701.9819687999998</v>
      </c>
      <c r="F361" s="10">
        <v>5702.9244242000004</v>
      </c>
      <c r="G361" s="10">
        <v>5708.7408830000004</v>
      </c>
      <c r="H361" s="10">
        <v>4663.4325126000003</v>
      </c>
      <c r="I361" s="10">
        <v>4663.2596948999999</v>
      </c>
      <c r="J361" s="10">
        <v>4654.1396400000003</v>
      </c>
      <c r="K361" s="10">
        <v>7431.1285188000002</v>
      </c>
      <c r="L361" s="10">
        <v>7417.2097541000003</v>
      </c>
      <c r="M361" s="10">
        <v>7379.2841570000001</v>
      </c>
      <c r="N361" s="10">
        <v>4847.5990648999996</v>
      </c>
      <c r="O361" s="10">
        <v>4842.3880012999998</v>
      </c>
      <c r="P361" s="10">
        <v>4831.4840679999998</v>
      </c>
      <c r="Q361" s="10">
        <v>2583.5294539000001</v>
      </c>
      <c r="R361" s="10">
        <v>2574.8217528999999</v>
      </c>
      <c r="S361" s="10">
        <v>2547.8000889999998</v>
      </c>
      <c r="T361" s="10">
        <v>2934.2859625999999</v>
      </c>
      <c r="U361" s="10">
        <v>2948.9743649000002</v>
      </c>
      <c r="V361" s="10">
        <v>2983.5963660000002</v>
      </c>
      <c r="W361" s="10">
        <v>854.38290400000005</v>
      </c>
      <c r="X361" s="10">
        <v>860.53642290000005</v>
      </c>
      <c r="Y361" s="10">
        <v>877.25681459999998</v>
      </c>
      <c r="Z361" s="10">
        <v>2079.9030585999999</v>
      </c>
      <c r="AA361" s="10">
        <v>2088.437942</v>
      </c>
      <c r="AB361" s="10">
        <v>2106.339551</v>
      </c>
      <c r="AC361" s="10">
        <v>62.153465099999998</v>
      </c>
      <c r="AD361" s="10">
        <v>62.1520668</v>
      </c>
      <c r="AE361" s="10">
        <v>62.132259599999998</v>
      </c>
      <c r="AF361" s="10">
        <v>69.493078800000006</v>
      </c>
      <c r="AG361" s="10">
        <v>69.497227600000002</v>
      </c>
      <c r="AH361" s="10">
        <v>69.568108300000006</v>
      </c>
      <c r="AI361" s="10">
        <v>55.044742399999997</v>
      </c>
      <c r="AJ361" s="10">
        <v>55.038195199999997</v>
      </c>
      <c r="AK361" s="10">
        <v>54.930555699999999</v>
      </c>
      <c r="AL361" s="10">
        <v>476.75658729999998</v>
      </c>
      <c r="AM361" s="10">
        <v>475.4595253</v>
      </c>
      <c r="AN361" s="10">
        <v>483.36053650000002</v>
      </c>
      <c r="AO361" s="10">
        <v>240.08502669999999</v>
      </c>
      <c r="AP361" s="10">
        <v>238.92077560000001</v>
      </c>
      <c r="AQ361" s="10">
        <v>240.22109140000001</v>
      </c>
      <c r="AR361" s="10">
        <v>236.67156059999999</v>
      </c>
      <c r="AS361" s="10">
        <v>236.53874970000001</v>
      </c>
      <c r="AT361" s="10">
        <v>243.13944509999999</v>
      </c>
      <c r="AU361" s="10">
        <v>333.73694089999998</v>
      </c>
      <c r="AV361" s="10">
        <v>329.6457158</v>
      </c>
      <c r="AW361" s="10">
        <v>330.9886755</v>
      </c>
      <c r="AX361" s="10">
        <v>188.67156729999999</v>
      </c>
      <c r="AY361" s="10">
        <v>189.98369439999999</v>
      </c>
      <c r="AZ361" s="10">
        <v>189.97189750000001</v>
      </c>
      <c r="BA361" s="10">
        <v>145.06537359999999</v>
      </c>
      <c r="BB361" s="10">
        <v>139.66202129999999</v>
      </c>
      <c r="BC361" s="10">
        <v>141.01677799999999</v>
      </c>
      <c r="BD361" s="10">
        <v>143.0196464</v>
      </c>
      <c r="BE361" s="10">
        <v>145.81380949999999</v>
      </c>
      <c r="BF361" s="10">
        <v>152.371861</v>
      </c>
      <c r="BG361" s="10">
        <v>51.413459400000001</v>
      </c>
      <c r="BH361" s="10">
        <v>48.9370811</v>
      </c>
      <c r="BI361" s="10">
        <v>50.249193900000002</v>
      </c>
      <c r="BJ361" s="10">
        <v>91.606186899999997</v>
      </c>
      <c r="BK361" s="10">
        <v>96.876728400000005</v>
      </c>
      <c r="BL361" s="10">
        <v>102.1226671</v>
      </c>
      <c r="BM361" s="10">
        <v>4.3972427999999999</v>
      </c>
      <c r="BN361" s="10">
        <v>4.3854930000000003</v>
      </c>
      <c r="BO361" s="10">
        <v>4.4564798000000003</v>
      </c>
      <c r="BP361" s="10">
        <v>4.0404295000000001</v>
      </c>
      <c r="BQ361" s="10">
        <v>4.0209862000000003</v>
      </c>
      <c r="BR361" s="10">
        <v>4.0380336999999997</v>
      </c>
      <c r="BS361" s="10">
        <v>4.8299292999999999</v>
      </c>
      <c r="BT361" s="10">
        <v>4.8275199999999998</v>
      </c>
      <c r="BU361" s="10">
        <v>4.9647864000000004</v>
      </c>
      <c r="BV361" s="10">
        <v>4.2980388999999999</v>
      </c>
      <c r="BW361" s="10">
        <v>4.2552196000000002</v>
      </c>
      <c r="BX361" s="10">
        <v>4.2928269999999999</v>
      </c>
      <c r="BY361" s="10">
        <v>3.7462555000000002</v>
      </c>
      <c r="BZ361" s="10">
        <v>3.7752317999999998</v>
      </c>
      <c r="CA361" s="10">
        <v>3.7832034999999999</v>
      </c>
      <c r="CB361" s="10">
        <v>5.3164863999999996</v>
      </c>
      <c r="CC361" s="10">
        <v>5.1450674999999997</v>
      </c>
      <c r="CD361" s="10">
        <v>5.2445661000000001</v>
      </c>
      <c r="CE361" s="10">
        <v>4.6475606999999997</v>
      </c>
      <c r="CF361" s="10">
        <v>4.7115926000000004</v>
      </c>
      <c r="CG361" s="10">
        <v>4.8588458000000001</v>
      </c>
      <c r="CH361" s="10">
        <v>5.6760504999999997</v>
      </c>
      <c r="CI361" s="10">
        <v>5.3808144000000002</v>
      </c>
      <c r="CJ361" s="10">
        <v>5.4176678000000003</v>
      </c>
      <c r="CK361" s="10">
        <v>4.2185492</v>
      </c>
      <c r="CL361" s="10">
        <v>4.4330790999999996</v>
      </c>
      <c r="CM361" s="10">
        <v>4.6241528000000001</v>
      </c>
      <c r="CN361" s="10">
        <v>10842.1710687</v>
      </c>
      <c r="CO361" s="10">
        <v>10841.6436443</v>
      </c>
      <c r="CP361" s="10">
        <v>10846.24106</v>
      </c>
      <c r="CQ361" s="10">
        <v>5942.0669956000002</v>
      </c>
      <c r="CR361" s="10">
        <v>5941.8451997000002</v>
      </c>
      <c r="CS361" s="10">
        <v>5948.9619739999998</v>
      </c>
      <c r="CT361" s="10">
        <v>4900.1040731000003</v>
      </c>
      <c r="CU361" s="10">
        <v>4899.7984446</v>
      </c>
      <c r="CV361" s="10">
        <v>4897.2790850000001</v>
      </c>
      <c r="CW361" s="10">
        <v>65.012209799999994</v>
      </c>
      <c r="CX361" s="10">
        <v>65.002758299999996</v>
      </c>
      <c r="CY361" s="10">
        <v>65.030322799999993</v>
      </c>
      <c r="CZ361" s="10">
        <v>72.419122400000006</v>
      </c>
      <c r="DA361" s="10">
        <v>72.408774399999999</v>
      </c>
      <c r="DB361" s="10">
        <v>72.495501099999998</v>
      </c>
      <c r="DC361" s="10">
        <v>57.838290899999997</v>
      </c>
      <c r="DD361" s="10">
        <v>57.829947500000003</v>
      </c>
      <c r="DE361" s="10">
        <v>57.800212700000003</v>
      </c>
      <c r="DF361" s="10">
        <v>5832.5029409999997</v>
      </c>
      <c r="DG361" s="10">
        <v>2257.0120259999999</v>
      </c>
      <c r="DH361" s="10">
        <v>3575.4909149999999</v>
      </c>
      <c r="DI361" s="10">
        <v>16678.743999999999</v>
      </c>
      <c r="DJ361" s="10">
        <v>8205.9740000000002</v>
      </c>
      <c r="DK361" s="10">
        <v>8472.77</v>
      </c>
    </row>
    <row r="362" spans="1:115" x14ac:dyDescent="0.3">
      <c r="A362" s="8">
        <v>39203</v>
      </c>
      <c r="B362" s="10">
        <v>10394.3728195</v>
      </c>
      <c r="C362" s="10">
        <v>10402.1223792</v>
      </c>
      <c r="D362" s="10">
        <v>10412.00734</v>
      </c>
      <c r="E362" s="10">
        <v>5719.9573872000001</v>
      </c>
      <c r="F362" s="10">
        <v>5719.7372195999997</v>
      </c>
      <c r="G362" s="10">
        <v>5718.8427970000002</v>
      </c>
      <c r="H362" s="10">
        <v>4674.4154323000002</v>
      </c>
      <c r="I362" s="10">
        <v>4682.3851594999996</v>
      </c>
      <c r="J362" s="10">
        <v>4693.164546</v>
      </c>
      <c r="K362" s="10">
        <v>7451.9524367000004</v>
      </c>
      <c r="L362" s="10">
        <v>7476.0911336999998</v>
      </c>
      <c r="M362" s="10">
        <v>7452.2050790000003</v>
      </c>
      <c r="N362" s="10">
        <v>4864.0991469000001</v>
      </c>
      <c r="O362" s="10">
        <v>4871.1897918000004</v>
      </c>
      <c r="P362" s="10">
        <v>4858.9030229999998</v>
      </c>
      <c r="Q362" s="10">
        <v>2587.8532897999999</v>
      </c>
      <c r="R362" s="10">
        <v>2604.9013420000001</v>
      </c>
      <c r="S362" s="10">
        <v>2593.302056</v>
      </c>
      <c r="T362" s="10">
        <v>2942.4203828</v>
      </c>
      <c r="U362" s="10">
        <v>2926.0312454</v>
      </c>
      <c r="V362" s="10">
        <v>2959.8022639999999</v>
      </c>
      <c r="W362" s="10">
        <v>855.85824030000003</v>
      </c>
      <c r="X362" s="10">
        <v>848.5474279</v>
      </c>
      <c r="Y362" s="10">
        <v>859.93977400000006</v>
      </c>
      <c r="Z362" s="10">
        <v>2086.5621424999999</v>
      </c>
      <c r="AA362" s="10">
        <v>2077.4838175999998</v>
      </c>
      <c r="AB362" s="10">
        <v>2099.86249</v>
      </c>
      <c r="AC362" s="10">
        <v>62.227529400000002</v>
      </c>
      <c r="AD362" s="10">
        <v>62.275672999999998</v>
      </c>
      <c r="AE362" s="10">
        <v>62.334852499999997</v>
      </c>
      <c r="AF362" s="10">
        <v>69.593521999999993</v>
      </c>
      <c r="AG362" s="10">
        <v>69.591652499999995</v>
      </c>
      <c r="AH362" s="10">
        <v>69.580770099999995</v>
      </c>
      <c r="AI362" s="10">
        <v>55.091613899999999</v>
      </c>
      <c r="AJ362" s="10">
        <v>55.188502499999998</v>
      </c>
      <c r="AK362" s="10">
        <v>55.315552799999999</v>
      </c>
      <c r="AL362" s="10">
        <v>471.90281859999999</v>
      </c>
      <c r="AM362" s="10">
        <v>463.27994530000001</v>
      </c>
      <c r="AN362" s="10">
        <v>465.27300589999999</v>
      </c>
      <c r="AO362" s="10">
        <v>236.46693619999999</v>
      </c>
      <c r="AP362" s="10">
        <v>231.5863871</v>
      </c>
      <c r="AQ362" s="10">
        <v>234.1856779</v>
      </c>
      <c r="AR362" s="10">
        <v>235.43588249999999</v>
      </c>
      <c r="AS362" s="10">
        <v>231.69355820000001</v>
      </c>
      <c r="AT362" s="10">
        <v>231.08732800000001</v>
      </c>
      <c r="AU362" s="10">
        <v>328.7355159</v>
      </c>
      <c r="AV362" s="10">
        <v>323.02722260000002</v>
      </c>
      <c r="AW362" s="10">
        <v>324.09186590000002</v>
      </c>
      <c r="AX362" s="10">
        <v>184.39712739999999</v>
      </c>
      <c r="AY362" s="10">
        <v>177.74691010000001</v>
      </c>
      <c r="AZ362" s="10">
        <v>180.40484140000001</v>
      </c>
      <c r="BA362" s="10">
        <v>144.33838850000001</v>
      </c>
      <c r="BB362" s="10">
        <v>145.2803126</v>
      </c>
      <c r="BC362" s="10">
        <v>143.68702450000001</v>
      </c>
      <c r="BD362" s="10">
        <v>143.16730269999999</v>
      </c>
      <c r="BE362" s="10">
        <v>140.2527226</v>
      </c>
      <c r="BF362" s="10">
        <v>141.18114</v>
      </c>
      <c r="BG362" s="10">
        <v>52.069808799999997</v>
      </c>
      <c r="BH362" s="10">
        <v>53.839477000000002</v>
      </c>
      <c r="BI362" s="10">
        <v>53.780836499999999</v>
      </c>
      <c r="BJ362" s="10">
        <v>91.097493900000003</v>
      </c>
      <c r="BK362" s="10">
        <v>86.413245599999996</v>
      </c>
      <c r="BL362" s="10">
        <v>87.400303500000007</v>
      </c>
      <c r="BM362" s="10">
        <v>4.3428202000000002</v>
      </c>
      <c r="BN362" s="10">
        <v>4.2638084999999997</v>
      </c>
      <c r="BO362" s="10">
        <v>4.2774755000000004</v>
      </c>
      <c r="BP362" s="10">
        <v>3.9699477999999999</v>
      </c>
      <c r="BQ362" s="10">
        <v>3.8913424999999999</v>
      </c>
      <c r="BR362" s="10">
        <v>3.9338913999999998</v>
      </c>
      <c r="BS362" s="10">
        <v>4.7951734000000004</v>
      </c>
      <c r="BT362" s="10">
        <v>4.7148931000000003</v>
      </c>
      <c r="BU362" s="10">
        <v>4.6928413000000004</v>
      </c>
      <c r="BV362" s="10">
        <v>4.2250186000000003</v>
      </c>
      <c r="BW362" s="10">
        <v>4.1418428</v>
      </c>
      <c r="BX362" s="10">
        <v>4.1676888999999999</v>
      </c>
      <c r="BY362" s="10">
        <v>3.6525159</v>
      </c>
      <c r="BZ362" s="10">
        <v>3.5204819999999999</v>
      </c>
      <c r="CA362" s="10">
        <v>3.5799528</v>
      </c>
      <c r="CB362" s="10">
        <v>5.2828793000000003</v>
      </c>
      <c r="CC362" s="10">
        <v>5.2825715000000004</v>
      </c>
      <c r="CD362" s="10">
        <v>5.2498208999999996</v>
      </c>
      <c r="CE362" s="10">
        <v>4.6398714999999999</v>
      </c>
      <c r="CF362" s="10">
        <v>4.5740292</v>
      </c>
      <c r="CG362" s="10">
        <v>4.5527860999999996</v>
      </c>
      <c r="CH362" s="10">
        <v>5.7350149000000004</v>
      </c>
      <c r="CI362" s="10">
        <v>5.9663406999999999</v>
      </c>
      <c r="CJ362" s="10">
        <v>5.8859170000000001</v>
      </c>
      <c r="CK362" s="10">
        <v>4.1832751000000004</v>
      </c>
      <c r="CL362" s="10">
        <v>3.9934083</v>
      </c>
      <c r="CM362" s="10">
        <v>3.9958757</v>
      </c>
      <c r="CN362" s="10">
        <v>10866.2756381</v>
      </c>
      <c r="CO362" s="10">
        <v>10865.402324500001</v>
      </c>
      <c r="CP362" s="10">
        <v>10877.280350000001</v>
      </c>
      <c r="CQ362" s="10">
        <v>5956.4243232999997</v>
      </c>
      <c r="CR362" s="10">
        <v>5951.3236067999997</v>
      </c>
      <c r="CS362" s="10">
        <v>5953.0284750000001</v>
      </c>
      <c r="CT362" s="10">
        <v>4909.8513148000002</v>
      </c>
      <c r="CU362" s="10">
        <v>4914.0787177000002</v>
      </c>
      <c r="CV362" s="10">
        <v>4924.2518739999996</v>
      </c>
      <c r="CW362" s="10">
        <v>65.052649099999996</v>
      </c>
      <c r="CX362" s="10">
        <v>65.049248399999996</v>
      </c>
      <c r="CY362" s="10">
        <v>65.120360000000005</v>
      </c>
      <c r="CZ362" s="10">
        <v>72.4705656</v>
      </c>
      <c r="DA362" s="10">
        <v>72.409348199999997</v>
      </c>
      <c r="DB362" s="10">
        <v>72.430091300000001</v>
      </c>
      <c r="DC362" s="10">
        <v>57.866408499999999</v>
      </c>
      <c r="DD362" s="10">
        <v>57.919337300000002</v>
      </c>
      <c r="DE362" s="10">
        <v>58.039242299999998</v>
      </c>
      <c r="DF362" s="10">
        <v>5826.0676510000003</v>
      </c>
      <c r="DG362" s="10">
        <v>2265.9705250000002</v>
      </c>
      <c r="DH362" s="10">
        <v>3560.0971260000001</v>
      </c>
      <c r="DI362" s="10">
        <v>16703.348000000002</v>
      </c>
      <c r="DJ362" s="10">
        <v>8218.9989999999998</v>
      </c>
      <c r="DK362" s="10">
        <v>8484.3490000000002</v>
      </c>
    </row>
    <row r="363" spans="1:115" x14ac:dyDescent="0.3">
      <c r="A363" s="8">
        <v>39234</v>
      </c>
      <c r="B363" s="10">
        <v>10423.701321500001</v>
      </c>
      <c r="C363" s="10">
        <v>10424.271358600001</v>
      </c>
      <c r="D363" s="10">
        <v>10436.29256</v>
      </c>
      <c r="E363" s="10">
        <v>5736.0340216000004</v>
      </c>
      <c r="F363" s="10">
        <v>5742.9790720999999</v>
      </c>
      <c r="G363" s="10">
        <v>5742.6232190000001</v>
      </c>
      <c r="H363" s="10">
        <v>4687.6672999000002</v>
      </c>
      <c r="I363" s="10">
        <v>4681.2922865</v>
      </c>
      <c r="J363" s="10">
        <v>4693.6693379999997</v>
      </c>
      <c r="K363" s="10">
        <v>7472.1124202999999</v>
      </c>
      <c r="L363" s="10">
        <v>7464.8199705999996</v>
      </c>
      <c r="M363" s="10">
        <v>7424.8364549999997</v>
      </c>
      <c r="N363" s="10">
        <v>4877.5640528000004</v>
      </c>
      <c r="O363" s="10">
        <v>4877.7790212</v>
      </c>
      <c r="P363" s="10">
        <v>4854.1707319999996</v>
      </c>
      <c r="Q363" s="10">
        <v>2594.5483675999999</v>
      </c>
      <c r="R363" s="10">
        <v>2587.0409494999999</v>
      </c>
      <c r="S363" s="10">
        <v>2570.6657230000001</v>
      </c>
      <c r="T363" s="10">
        <v>2951.5889011999998</v>
      </c>
      <c r="U363" s="10">
        <v>2959.451388</v>
      </c>
      <c r="V363" s="10">
        <v>3011.4561020000001</v>
      </c>
      <c r="W363" s="10">
        <v>858.46996879999995</v>
      </c>
      <c r="X363" s="10">
        <v>865.20005100000003</v>
      </c>
      <c r="Y363" s="10">
        <v>888.45248700000002</v>
      </c>
      <c r="Z363" s="10">
        <v>2093.1189324000002</v>
      </c>
      <c r="AA363" s="10">
        <v>2094.2513370000001</v>
      </c>
      <c r="AB363" s="10">
        <v>2123.0036150000001</v>
      </c>
      <c r="AC363" s="10">
        <v>62.307595900000003</v>
      </c>
      <c r="AD363" s="10">
        <v>62.316501600000002</v>
      </c>
      <c r="AE363" s="10">
        <v>62.388364600000003</v>
      </c>
      <c r="AF363" s="10">
        <v>69.676174900000007</v>
      </c>
      <c r="AG363" s="10">
        <v>69.763868200000005</v>
      </c>
      <c r="AH363" s="10">
        <v>69.759545399999993</v>
      </c>
      <c r="AI363" s="10">
        <v>55.167855099999997</v>
      </c>
      <c r="AJ363" s="10">
        <v>55.100462200000003</v>
      </c>
      <c r="AK363" s="10">
        <v>55.246144399999999</v>
      </c>
      <c r="AL363" s="10">
        <v>468.40537269999999</v>
      </c>
      <c r="AM363" s="10">
        <v>471.09187309999999</v>
      </c>
      <c r="AN363" s="10">
        <v>459.01132480000001</v>
      </c>
      <c r="AO363" s="10">
        <v>233.74444510000001</v>
      </c>
      <c r="AP363" s="10">
        <v>235.58822710000001</v>
      </c>
      <c r="AQ363" s="10">
        <v>230.018674</v>
      </c>
      <c r="AR363" s="10">
        <v>234.66092760000001</v>
      </c>
      <c r="AS363" s="10">
        <v>235.503646</v>
      </c>
      <c r="AT363" s="10">
        <v>228.99265080000001</v>
      </c>
      <c r="AU363" s="10">
        <v>324.15322270000001</v>
      </c>
      <c r="AV363" s="10">
        <v>328.99815289999998</v>
      </c>
      <c r="AW363" s="10">
        <v>325.0071896</v>
      </c>
      <c r="AX363" s="10">
        <v>180.87647720000001</v>
      </c>
      <c r="AY363" s="10">
        <v>183.9968374</v>
      </c>
      <c r="AZ363" s="10">
        <v>183.7142872</v>
      </c>
      <c r="BA363" s="10">
        <v>143.2767455</v>
      </c>
      <c r="BB363" s="10">
        <v>145.0013155</v>
      </c>
      <c r="BC363" s="10">
        <v>141.2929024</v>
      </c>
      <c r="BD363" s="10">
        <v>144.25215</v>
      </c>
      <c r="BE363" s="10">
        <v>142.09372020000001</v>
      </c>
      <c r="BF363" s="10">
        <v>134.00413520000001</v>
      </c>
      <c r="BG363" s="10">
        <v>52.867967899999996</v>
      </c>
      <c r="BH363" s="10">
        <v>51.591389700000001</v>
      </c>
      <c r="BI363" s="10">
        <v>46.304386800000003</v>
      </c>
      <c r="BJ363" s="10">
        <v>91.384182199999998</v>
      </c>
      <c r="BK363" s="10">
        <v>90.502330499999999</v>
      </c>
      <c r="BL363" s="10">
        <v>87.699748400000004</v>
      </c>
      <c r="BM363" s="10">
        <v>4.3004112000000001</v>
      </c>
      <c r="BN363" s="10">
        <v>4.3237831</v>
      </c>
      <c r="BO363" s="10">
        <v>4.2129282000000003</v>
      </c>
      <c r="BP363" s="10">
        <v>3.9154626000000001</v>
      </c>
      <c r="BQ363" s="10">
        <v>3.9405465</v>
      </c>
      <c r="BR363" s="10">
        <v>3.8512048000000001</v>
      </c>
      <c r="BS363" s="10">
        <v>4.7672751</v>
      </c>
      <c r="BT363" s="10">
        <v>4.7897787000000003</v>
      </c>
      <c r="BU363" s="10">
        <v>4.6518053000000004</v>
      </c>
      <c r="BV363" s="10">
        <v>4.1578011999999998</v>
      </c>
      <c r="BW363" s="10">
        <v>4.2212706000000004</v>
      </c>
      <c r="BX363" s="10">
        <v>4.1937258000000002</v>
      </c>
      <c r="BY363" s="10">
        <v>3.575736</v>
      </c>
      <c r="BZ363" s="10">
        <v>3.6350254</v>
      </c>
      <c r="CA363" s="10">
        <v>3.646655</v>
      </c>
      <c r="CB363" s="10">
        <v>5.2332321999999998</v>
      </c>
      <c r="CC363" s="10">
        <v>5.3074330999999999</v>
      </c>
      <c r="CD363" s="10">
        <v>5.2099947999999996</v>
      </c>
      <c r="CE363" s="10">
        <v>4.6595464</v>
      </c>
      <c r="CF363" s="10">
        <v>4.5813848999999998</v>
      </c>
      <c r="CG363" s="10">
        <v>4.2602393999999997</v>
      </c>
      <c r="CH363" s="10">
        <v>5.8011375999999997</v>
      </c>
      <c r="CI363" s="10">
        <v>5.6273856000000002</v>
      </c>
      <c r="CJ363" s="10">
        <v>4.9536289</v>
      </c>
      <c r="CK363" s="10">
        <v>4.1832937000000001</v>
      </c>
      <c r="CL363" s="10">
        <v>4.1424500999999996</v>
      </c>
      <c r="CM363" s="10">
        <v>3.9670518000000001</v>
      </c>
      <c r="CN363" s="10">
        <v>10892.1066942</v>
      </c>
      <c r="CO363" s="10">
        <v>10895.363231699999</v>
      </c>
      <c r="CP363" s="10">
        <v>10895.303879999999</v>
      </c>
      <c r="CQ363" s="10">
        <v>5969.7784666999996</v>
      </c>
      <c r="CR363" s="10">
        <v>5978.5672992</v>
      </c>
      <c r="CS363" s="10">
        <v>5972.641893</v>
      </c>
      <c r="CT363" s="10">
        <v>4922.3282275000001</v>
      </c>
      <c r="CU363" s="10">
        <v>4916.7959325000002</v>
      </c>
      <c r="CV363" s="10">
        <v>4922.6619879999998</v>
      </c>
      <c r="CW363" s="10">
        <v>65.107485499999996</v>
      </c>
      <c r="CX363" s="10">
        <v>65.132698199999993</v>
      </c>
      <c r="CY363" s="10">
        <v>65.132343399999996</v>
      </c>
      <c r="CZ363" s="10">
        <v>72.515491900000001</v>
      </c>
      <c r="DA363" s="10">
        <v>72.625718500000005</v>
      </c>
      <c r="DB363" s="10">
        <v>72.553738499999994</v>
      </c>
      <c r="DC363" s="10">
        <v>57.929514400000002</v>
      </c>
      <c r="DD363" s="10">
        <v>57.8724232</v>
      </c>
      <c r="DE363" s="10">
        <v>57.941468700000001</v>
      </c>
      <c r="DF363" s="10">
        <v>5832.643118</v>
      </c>
      <c r="DG363" s="10">
        <v>2259.3831070000001</v>
      </c>
      <c r="DH363" s="10">
        <v>3573.2600120000002</v>
      </c>
      <c r="DI363" s="10">
        <v>16727.947</v>
      </c>
      <c r="DJ363" s="10">
        <v>8232.0249999999996</v>
      </c>
      <c r="DK363" s="10">
        <v>8495.9220000000005</v>
      </c>
    </row>
    <row r="364" spans="1:115" x14ac:dyDescent="0.3">
      <c r="A364" s="8">
        <v>39264</v>
      </c>
      <c r="B364" s="10">
        <v>10452.438625999999</v>
      </c>
      <c r="C364" s="10">
        <v>10447.1165019</v>
      </c>
      <c r="D364" s="10">
        <v>10456.83246</v>
      </c>
      <c r="E364" s="10">
        <v>5749.4360660000002</v>
      </c>
      <c r="F364" s="10">
        <v>5745.2390659000002</v>
      </c>
      <c r="G364" s="10">
        <v>5761.0025189999997</v>
      </c>
      <c r="H364" s="10">
        <v>4703.0025599999999</v>
      </c>
      <c r="I364" s="10">
        <v>4701.8774360999996</v>
      </c>
      <c r="J364" s="10">
        <v>4695.829941</v>
      </c>
      <c r="K364" s="10">
        <v>7492.5060464999997</v>
      </c>
      <c r="L364" s="10">
        <v>7484.7218556999997</v>
      </c>
      <c r="M364" s="10">
        <v>7506.061498</v>
      </c>
      <c r="N364" s="10">
        <v>4888.0212631000004</v>
      </c>
      <c r="O364" s="10">
        <v>4890.1693794000003</v>
      </c>
      <c r="P364" s="10">
        <v>4904.78629</v>
      </c>
      <c r="Q364" s="10">
        <v>2604.4847834000002</v>
      </c>
      <c r="R364" s="10">
        <v>2594.5524762999999</v>
      </c>
      <c r="S364" s="10">
        <v>2601.275208</v>
      </c>
      <c r="T364" s="10">
        <v>2959.9325795</v>
      </c>
      <c r="U364" s="10">
        <v>2962.3946461999999</v>
      </c>
      <c r="V364" s="10">
        <v>2950.7709620000001</v>
      </c>
      <c r="W364" s="10">
        <v>861.41480290000004</v>
      </c>
      <c r="X364" s="10">
        <v>855.06968640000002</v>
      </c>
      <c r="Y364" s="10">
        <v>856.21622969999999</v>
      </c>
      <c r="Z364" s="10">
        <v>2098.5177766000002</v>
      </c>
      <c r="AA364" s="10">
        <v>2107.3249598000002</v>
      </c>
      <c r="AB364" s="10">
        <v>2094.5547320000001</v>
      </c>
      <c r="AC364" s="10">
        <v>62.384974200000002</v>
      </c>
      <c r="AD364" s="10">
        <v>62.353419299999999</v>
      </c>
      <c r="AE364" s="10">
        <v>62.411408899999998</v>
      </c>
      <c r="AF364" s="10">
        <v>69.728499900000003</v>
      </c>
      <c r="AG364" s="10">
        <v>69.676734800000006</v>
      </c>
      <c r="AH364" s="10">
        <v>69.867909800000007</v>
      </c>
      <c r="AI364" s="10">
        <v>55.268555800000001</v>
      </c>
      <c r="AJ364" s="10">
        <v>55.256930699999998</v>
      </c>
      <c r="AK364" s="10">
        <v>55.185859899999997</v>
      </c>
      <c r="AL364" s="10">
        <v>466.86070430000001</v>
      </c>
      <c r="AM364" s="10">
        <v>464.00335790000003</v>
      </c>
      <c r="AN364" s="10">
        <v>426.05698569999998</v>
      </c>
      <c r="AO364" s="10">
        <v>232.48814239999999</v>
      </c>
      <c r="AP364" s="10">
        <v>230.71232689999999</v>
      </c>
      <c r="AQ364" s="10">
        <v>210.09149439999999</v>
      </c>
      <c r="AR364" s="10">
        <v>234.37256189999999</v>
      </c>
      <c r="AS364" s="10">
        <v>233.291031</v>
      </c>
      <c r="AT364" s="10">
        <v>215.9654913</v>
      </c>
      <c r="AU364" s="10">
        <v>320.09426719999999</v>
      </c>
      <c r="AV364" s="10">
        <v>320.3707895</v>
      </c>
      <c r="AW364" s="10">
        <v>297.66289890000002</v>
      </c>
      <c r="AX364" s="10">
        <v>178.62741980000001</v>
      </c>
      <c r="AY364" s="10">
        <v>176.9119938</v>
      </c>
      <c r="AZ364" s="10">
        <v>164.06606099999999</v>
      </c>
      <c r="BA364" s="10">
        <v>141.46684740000001</v>
      </c>
      <c r="BB364" s="10">
        <v>143.4587956</v>
      </c>
      <c r="BC364" s="10">
        <v>133.5968379</v>
      </c>
      <c r="BD364" s="10">
        <v>146.766437</v>
      </c>
      <c r="BE364" s="10">
        <v>143.6325684</v>
      </c>
      <c r="BF364" s="10">
        <v>128.3940868</v>
      </c>
      <c r="BG364" s="10">
        <v>53.860722600000003</v>
      </c>
      <c r="BH364" s="10">
        <v>53.800333000000002</v>
      </c>
      <c r="BI364" s="10">
        <v>46.025433399999997</v>
      </c>
      <c r="BJ364" s="10">
        <v>92.905714500000002</v>
      </c>
      <c r="BK364" s="10">
        <v>89.832235400000002</v>
      </c>
      <c r="BL364" s="10">
        <v>82.368653499999994</v>
      </c>
      <c r="BM364" s="10">
        <v>4.2755555000000003</v>
      </c>
      <c r="BN364" s="10">
        <v>4.2525731999999996</v>
      </c>
      <c r="BO364" s="10">
        <v>3.9149251999999999</v>
      </c>
      <c r="BP364" s="10">
        <v>3.886511</v>
      </c>
      <c r="BQ364" s="10">
        <v>3.8606794</v>
      </c>
      <c r="BR364" s="10">
        <v>3.5184757000000002</v>
      </c>
      <c r="BS364" s="10">
        <v>4.7469061000000004</v>
      </c>
      <c r="BT364" s="10">
        <v>4.7271137999999997</v>
      </c>
      <c r="BU364" s="10">
        <v>4.3968746999999997</v>
      </c>
      <c r="BV364" s="10">
        <v>4.0971539999999997</v>
      </c>
      <c r="BW364" s="10">
        <v>4.1046379000000002</v>
      </c>
      <c r="BX364" s="10">
        <v>3.8143696999999999</v>
      </c>
      <c r="BY364" s="10">
        <v>3.5255537000000001</v>
      </c>
      <c r="BZ364" s="10">
        <v>3.4913983000000002</v>
      </c>
      <c r="CA364" s="10">
        <v>3.2367496999999998</v>
      </c>
      <c r="CB364" s="10">
        <v>5.1518331999999996</v>
      </c>
      <c r="CC364" s="10">
        <v>5.2395253999999998</v>
      </c>
      <c r="CD364" s="10">
        <v>4.8849391999999998</v>
      </c>
      <c r="CE364" s="10">
        <v>4.7241923000000003</v>
      </c>
      <c r="CF364" s="10">
        <v>4.6243178</v>
      </c>
      <c r="CG364" s="10">
        <v>4.1697696000000004</v>
      </c>
      <c r="CH364" s="10">
        <v>5.8846458000000004</v>
      </c>
      <c r="CI364" s="10">
        <v>5.9194749</v>
      </c>
      <c r="CJ364" s="10">
        <v>5.1012312</v>
      </c>
      <c r="CK364" s="10">
        <v>4.2395144</v>
      </c>
      <c r="CL364" s="10">
        <v>4.0885666000000001</v>
      </c>
      <c r="CM364" s="10">
        <v>3.7837185</v>
      </c>
      <c r="CN364" s="10">
        <v>10919.2993303</v>
      </c>
      <c r="CO364" s="10">
        <v>10911.119859799999</v>
      </c>
      <c r="CP364" s="10">
        <v>10882.889450000001</v>
      </c>
      <c r="CQ364" s="10">
        <v>5981.9242083999998</v>
      </c>
      <c r="CR364" s="10">
        <v>5975.9513926999998</v>
      </c>
      <c r="CS364" s="10">
        <v>5971.0940140000002</v>
      </c>
      <c r="CT364" s="10">
        <v>4937.3751218999996</v>
      </c>
      <c r="CU364" s="10">
        <v>4935.1684671000003</v>
      </c>
      <c r="CV364" s="10">
        <v>4911.7954319999999</v>
      </c>
      <c r="CW364" s="10">
        <v>65.171414200000001</v>
      </c>
      <c r="CX364" s="10">
        <v>65.122814700000006</v>
      </c>
      <c r="CY364" s="10">
        <v>64.954322000000005</v>
      </c>
      <c r="CZ364" s="10">
        <v>72.548089399999995</v>
      </c>
      <c r="DA364" s="10">
        <v>72.474752699999996</v>
      </c>
      <c r="DB364" s="10">
        <v>72.415843699999996</v>
      </c>
      <c r="DC364" s="10">
        <v>58.022845799999999</v>
      </c>
      <c r="DD364" s="10">
        <v>57.998590100000001</v>
      </c>
      <c r="DE364" s="10">
        <v>57.723907799999999</v>
      </c>
      <c r="DF364" s="10">
        <v>5871.7915540000004</v>
      </c>
      <c r="DG364" s="10">
        <v>2274.4689859999999</v>
      </c>
      <c r="DH364" s="10">
        <v>3597.322568</v>
      </c>
      <c r="DI364" s="10">
        <v>16754.681</v>
      </c>
      <c r="DJ364" s="10">
        <v>8245.5630000000001</v>
      </c>
      <c r="DK364" s="10">
        <v>8509.1180000000004</v>
      </c>
    </row>
    <row r="365" spans="1:115" x14ac:dyDescent="0.3">
      <c r="A365" s="8">
        <v>39295</v>
      </c>
      <c r="B365" s="10">
        <v>10479.777688300001</v>
      </c>
      <c r="C365" s="10">
        <v>10484.6440597</v>
      </c>
      <c r="D365" s="10">
        <v>10406.39754</v>
      </c>
      <c r="E365" s="10">
        <v>5760.3145979000001</v>
      </c>
      <c r="F365" s="10">
        <v>5762.7259715</v>
      </c>
      <c r="G365" s="10">
        <v>5719.4933819999997</v>
      </c>
      <c r="H365" s="10">
        <v>4719.4630903999996</v>
      </c>
      <c r="I365" s="10">
        <v>4721.9180882000001</v>
      </c>
      <c r="J365" s="10">
        <v>4686.90416</v>
      </c>
      <c r="K365" s="10">
        <v>7512.1825761999999</v>
      </c>
      <c r="L365" s="10">
        <v>7512.8733878000003</v>
      </c>
      <c r="M365" s="10">
        <v>7437.6950310000002</v>
      </c>
      <c r="N365" s="10">
        <v>4895.5262246000002</v>
      </c>
      <c r="O365" s="10">
        <v>4893.4722277000001</v>
      </c>
      <c r="P365" s="10">
        <v>4856.5608119999997</v>
      </c>
      <c r="Q365" s="10">
        <v>2616.6563516000001</v>
      </c>
      <c r="R365" s="10">
        <v>2619.4011602</v>
      </c>
      <c r="S365" s="10">
        <v>2581.134219</v>
      </c>
      <c r="T365" s="10">
        <v>2967.5951120999998</v>
      </c>
      <c r="U365" s="10">
        <v>2971.7706718999998</v>
      </c>
      <c r="V365" s="10">
        <v>2968.702511</v>
      </c>
      <c r="W365" s="10">
        <v>864.78837329999999</v>
      </c>
      <c r="X365" s="10">
        <v>869.25374390000002</v>
      </c>
      <c r="Y365" s="10">
        <v>862.93256970000004</v>
      </c>
      <c r="Z365" s="10">
        <v>2102.8067387999999</v>
      </c>
      <c r="AA365" s="10">
        <v>2102.516928</v>
      </c>
      <c r="AB365" s="10">
        <v>2105.769941</v>
      </c>
      <c r="AC365" s="10">
        <v>62.452242599999998</v>
      </c>
      <c r="AD365" s="10">
        <v>62.477696700000003</v>
      </c>
      <c r="AE365" s="10">
        <v>62.011427900000001</v>
      </c>
      <c r="AF365" s="10">
        <v>69.749299699999995</v>
      </c>
      <c r="AG365" s="10">
        <v>69.774117200000006</v>
      </c>
      <c r="AH365" s="10">
        <v>69.250664200000003</v>
      </c>
      <c r="AI365" s="10">
        <v>55.380202799999999</v>
      </c>
      <c r="AJ365" s="10">
        <v>55.406603599999997</v>
      </c>
      <c r="AK365" s="10">
        <v>54.995753000000001</v>
      </c>
      <c r="AL365" s="10">
        <v>467.1314734</v>
      </c>
      <c r="AM365" s="10">
        <v>470.953169</v>
      </c>
      <c r="AN365" s="10">
        <v>446.7900621</v>
      </c>
      <c r="AO365" s="10">
        <v>232.85152729999999</v>
      </c>
      <c r="AP365" s="10">
        <v>237.78151729999999</v>
      </c>
      <c r="AQ365" s="10">
        <v>223.94571339999999</v>
      </c>
      <c r="AR365" s="10">
        <v>234.27994609999999</v>
      </c>
      <c r="AS365" s="10">
        <v>233.17165159999999</v>
      </c>
      <c r="AT365" s="10">
        <v>222.84434870000001</v>
      </c>
      <c r="AU365" s="10">
        <v>316.61431479999999</v>
      </c>
      <c r="AV365" s="10">
        <v>316.26822019999997</v>
      </c>
      <c r="AW365" s="10">
        <v>295.3611641</v>
      </c>
      <c r="AX365" s="10">
        <v>177.76316610000001</v>
      </c>
      <c r="AY365" s="10">
        <v>176.37679700000001</v>
      </c>
      <c r="AZ365" s="10">
        <v>166.78787030000001</v>
      </c>
      <c r="BA365" s="10">
        <v>138.85114870000001</v>
      </c>
      <c r="BB365" s="10">
        <v>139.8914231</v>
      </c>
      <c r="BC365" s="10">
        <v>128.57329379999999</v>
      </c>
      <c r="BD365" s="10">
        <v>150.51715849999999</v>
      </c>
      <c r="BE365" s="10">
        <v>154.6849488</v>
      </c>
      <c r="BF365" s="10">
        <v>151.428898</v>
      </c>
      <c r="BG365" s="10">
        <v>55.088361200000001</v>
      </c>
      <c r="BH365" s="10">
        <v>61.404720300000001</v>
      </c>
      <c r="BI365" s="10">
        <v>57.157843100000001</v>
      </c>
      <c r="BJ365" s="10">
        <v>95.428797399999993</v>
      </c>
      <c r="BK365" s="10">
        <v>93.280228500000007</v>
      </c>
      <c r="BL365" s="10">
        <v>94.271054899999996</v>
      </c>
      <c r="BM365" s="10">
        <v>4.2672454000000002</v>
      </c>
      <c r="BN365" s="10">
        <v>4.2987447999999997</v>
      </c>
      <c r="BO365" s="10">
        <v>4.1166713000000001</v>
      </c>
      <c r="BP365" s="10">
        <v>3.885284</v>
      </c>
      <c r="BQ365" s="10">
        <v>3.9626901000000001</v>
      </c>
      <c r="BR365" s="10">
        <v>3.7679483</v>
      </c>
      <c r="BS365" s="10">
        <v>4.7293519999999996</v>
      </c>
      <c r="BT365" s="10">
        <v>4.7056998999999999</v>
      </c>
      <c r="BU365" s="10">
        <v>4.5388139000000001</v>
      </c>
      <c r="BV365" s="10">
        <v>4.0442270000000002</v>
      </c>
      <c r="BW365" s="10">
        <v>4.0396283000000004</v>
      </c>
      <c r="BX365" s="10">
        <v>3.8194623000000001</v>
      </c>
      <c r="BY365" s="10">
        <v>3.5039034999999998</v>
      </c>
      <c r="BZ365" s="10">
        <v>3.4789359000000002</v>
      </c>
      <c r="CA365" s="10">
        <v>3.3202527000000002</v>
      </c>
      <c r="CB365" s="10">
        <v>5.0390408999999998</v>
      </c>
      <c r="CC365" s="10">
        <v>5.0698293000000003</v>
      </c>
      <c r="CD365" s="10">
        <v>4.7449140999999999</v>
      </c>
      <c r="CE365" s="10">
        <v>4.8271886000000004</v>
      </c>
      <c r="CF365" s="10">
        <v>4.9476138000000001</v>
      </c>
      <c r="CG365" s="10">
        <v>4.8532859000000004</v>
      </c>
      <c r="CH365" s="10">
        <v>5.9886676999999997</v>
      </c>
      <c r="CI365" s="10">
        <v>6.5979865999999996</v>
      </c>
      <c r="CJ365" s="10">
        <v>6.2121985000000004</v>
      </c>
      <c r="CK365" s="10">
        <v>4.3411543000000004</v>
      </c>
      <c r="CL365" s="10">
        <v>4.2481258999999998</v>
      </c>
      <c r="CM365" s="10">
        <v>4.2849681000000004</v>
      </c>
      <c r="CN365" s="10">
        <v>10946.909161600001</v>
      </c>
      <c r="CO365" s="10">
        <v>10955.5972287</v>
      </c>
      <c r="CP365" s="10">
        <v>10853.187599999999</v>
      </c>
      <c r="CQ365" s="10">
        <v>5993.1661252000004</v>
      </c>
      <c r="CR365" s="10">
        <v>6000.5074888999998</v>
      </c>
      <c r="CS365" s="10">
        <v>5943.4390949999997</v>
      </c>
      <c r="CT365" s="10">
        <v>4953.7430365</v>
      </c>
      <c r="CU365" s="10">
        <v>4955.0897397999997</v>
      </c>
      <c r="CV365" s="10">
        <v>4909.7485079999997</v>
      </c>
      <c r="CW365" s="10">
        <v>65.236023700000004</v>
      </c>
      <c r="CX365" s="10">
        <v>65.284093299999995</v>
      </c>
      <c r="CY365" s="10">
        <v>64.673837199999994</v>
      </c>
      <c r="CZ365" s="10">
        <v>72.568803900000006</v>
      </c>
      <c r="DA365" s="10">
        <v>72.653135800000001</v>
      </c>
      <c r="DB365" s="10">
        <v>71.962161300000005</v>
      </c>
      <c r="DC365" s="10">
        <v>58.129344099999997</v>
      </c>
      <c r="DD365" s="10">
        <v>58.142620899999997</v>
      </c>
      <c r="DE365" s="10">
        <v>57.610590500000001</v>
      </c>
      <c r="DF365" s="10">
        <v>5928.2313960000001</v>
      </c>
      <c r="DG365" s="10">
        <v>2315.677905</v>
      </c>
      <c r="DH365" s="10">
        <v>3612.553492</v>
      </c>
      <c r="DI365" s="10">
        <v>16781.419000000002</v>
      </c>
      <c r="DJ365" s="10">
        <v>8259.1170000000002</v>
      </c>
      <c r="DK365" s="10">
        <v>8522.3019999999997</v>
      </c>
    </row>
    <row r="366" spans="1:115" x14ac:dyDescent="0.3">
      <c r="A366" s="8">
        <v>39326</v>
      </c>
      <c r="B366" s="10">
        <v>10506.661456100001</v>
      </c>
      <c r="C366" s="10">
        <v>10513.6455761</v>
      </c>
      <c r="D366" s="10">
        <v>10588.76367</v>
      </c>
      <c r="E366" s="10">
        <v>5770.5126426999996</v>
      </c>
      <c r="F366" s="10">
        <v>5770.2731830000002</v>
      </c>
      <c r="G366" s="10">
        <v>5797.04637</v>
      </c>
      <c r="H366" s="10">
        <v>4736.1488135</v>
      </c>
      <c r="I366" s="10">
        <v>4743.3723931000004</v>
      </c>
      <c r="J366" s="10">
        <v>4791.7173000000003</v>
      </c>
      <c r="K366" s="10">
        <v>7531.3071343000001</v>
      </c>
      <c r="L366" s="10">
        <v>7498.0914991</v>
      </c>
      <c r="M366" s="10">
        <v>7602.7105300000003</v>
      </c>
      <c r="N366" s="10">
        <v>4901.2174205000001</v>
      </c>
      <c r="O366" s="10">
        <v>4899.3130739999997</v>
      </c>
      <c r="P366" s="10">
        <v>4940.8015759999998</v>
      </c>
      <c r="Q366" s="10">
        <v>2630.0897138999999</v>
      </c>
      <c r="R366" s="10">
        <v>2598.7784250999998</v>
      </c>
      <c r="S366" s="10">
        <v>2661.9089530000001</v>
      </c>
      <c r="T366" s="10">
        <v>2975.3543218</v>
      </c>
      <c r="U366" s="10">
        <v>3015.5540769999998</v>
      </c>
      <c r="V366" s="10">
        <v>2986.0531409999999</v>
      </c>
      <c r="W366" s="10">
        <v>869.29522220000001</v>
      </c>
      <c r="X366" s="10">
        <v>870.96010899999999</v>
      </c>
      <c r="Y366" s="10">
        <v>856.24479399999996</v>
      </c>
      <c r="Z366" s="10">
        <v>2106.0590996000001</v>
      </c>
      <c r="AA366" s="10">
        <v>2144.5939678999998</v>
      </c>
      <c r="AB366" s="10">
        <v>2129.8083470000001</v>
      </c>
      <c r="AC366" s="10">
        <v>62.513444300000003</v>
      </c>
      <c r="AD366" s="10">
        <v>62.5508679</v>
      </c>
      <c r="AE366" s="10">
        <v>62.9977825</v>
      </c>
      <c r="AF366" s="10">
        <v>69.7587884</v>
      </c>
      <c r="AG366" s="10">
        <v>69.751147500000002</v>
      </c>
      <c r="AH366" s="10">
        <v>70.074782099999993</v>
      </c>
      <c r="AI366" s="10">
        <v>55.491024699999997</v>
      </c>
      <c r="AJ366" s="10">
        <v>55.5723111</v>
      </c>
      <c r="AK366" s="10">
        <v>56.138709499999997</v>
      </c>
      <c r="AL366" s="10">
        <v>468.47397740000002</v>
      </c>
      <c r="AM366" s="10">
        <v>462.40958869999997</v>
      </c>
      <c r="AN366" s="10">
        <v>465.56115369999998</v>
      </c>
      <c r="AO366" s="10">
        <v>234.25088070000001</v>
      </c>
      <c r="AP366" s="10">
        <v>228.8334164</v>
      </c>
      <c r="AQ366" s="10">
        <v>232.322777</v>
      </c>
      <c r="AR366" s="10">
        <v>234.22309670000001</v>
      </c>
      <c r="AS366" s="10">
        <v>233.5761723</v>
      </c>
      <c r="AT366" s="10">
        <v>233.2383767</v>
      </c>
      <c r="AU366" s="10">
        <v>313.83278089999999</v>
      </c>
      <c r="AV366" s="10">
        <v>311.0083095</v>
      </c>
      <c r="AW366" s="10">
        <v>305.14464070000002</v>
      </c>
      <c r="AX366" s="10">
        <v>177.97281280000001</v>
      </c>
      <c r="AY366" s="10">
        <v>177.80103249999999</v>
      </c>
      <c r="AZ366" s="10">
        <v>175.92507789999999</v>
      </c>
      <c r="BA366" s="10">
        <v>135.8599681</v>
      </c>
      <c r="BB366" s="10">
        <v>133.20727690000001</v>
      </c>
      <c r="BC366" s="10">
        <v>129.21956280000001</v>
      </c>
      <c r="BD366" s="10">
        <v>154.64119650000001</v>
      </c>
      <c r="BE366" s="10">
        <v>151.4012792</v>
      </c>
      <c r="BF366" s="10">
        <v>160.41651289999999</v>
      </c>
      <c r="BG366" s="10">
        <v>56.278067900000003</v>
      </c>
      <c r="BH366" s="10">
        <v>51.032383899999999</v>
      </c>
      <c r="BI366" s="10">
        <v>56.397699099999997</v>
      </c>
      <c r="BJ366" s="10">
        <v>98.363128599999996</v>
      </c>
      <c r="BK366" s="10">
        <v>100.36889530000001</v>
      </c>
      <c r="BL366" s="10">
        <v>104.0188138</v>
      </c>
      <c r="BM366" s="10">
        <v>4.2685028999999997</v>
      </c>
      <c r="BN366" s="10">
        <v>4.2128942</v>
      </c>
      <c r="BO366" s="10">
        <v>4.2115748000000002</v>
      </c>
      <c r="BP366" s="10">
        <v>3.9010842000000001</v>
      </c>
      <c r="BQ366" s="10">
        <v>3.8144581999999998</v>
      </c>
      <c r="BR366" s="10">
        <v>3.8531854999999999</v>
      </c>
      <c r="BS366" s="10">
        <v>4.7123856999999996</v>
      </c>
      <c r="BT366" s="10">
        <v>4.6931602999999997</v>
      </c>
      <c r="BU366" s="10">
        <v>4.6416006999999997</v>
      </c>
      <c r="BV366" s="10">
        <v>4.0003465</v>
      </c>
      <c r="BW366" s="10">
        <v>3.9826397</v>
      </c>
      <c r="BX366" s="10">
        <v>3.8587535000000002</v>
      </c>
      <c r="BY366" s="10">
        <v>3.5039604</v>
      </c>
      <c r="BZ366" s="10">
        <v>3.5020098000000002</v>
      </c>
      <c r="CA366" s="10">
        <v>3.4382348</v>
      </c>
      <c r="CB366" s="10">
        <v>4.9118741999999997</v>
      </c>
      <c r="CC366" s="10">
        <v>4.8758409</v>
      </c>
      <c r="CD366" s="10">
        <v>4.6296529</v>
      </c>
      <c r="CE366" s="10">
        <v>4.9406204000000002</v>
      </c>
      <c r="CF366" s="10">
        <v>4.7806572000000003</v>
      </c>
      <c r="CG366" s="10">
        <v>5.0983016000000001</v>
      </c>
      <c r="CH366" s="10">
        <v>6.0803469999999997</v>
      </c>
      <c r="CI366" s="10">
        <v>5.5350108000000002</v>
      </c>
      <c r="CJ366" s="10">
        <v>6.1796047999999999</v>
      </c>
      <c r="CK366" s="10">
        <v>4.4620820999999999</v>
      </c>
      <c r="CL366" s="10">
        <v>4.4708487999999997</v>
      </c>
      <c r="CM366" s="10">
        <v>4.6565291999999996</v>
      </c>
      <c r="CN366" s="10">
        <v>10975.1354335</v>
      </c>
      <c r="CO366" s="10">
        <v>10976.0551648</v>
      </c>
      <c r="CP366" s="10">
        <v>11054.32482</v>
      </c>
      <c r="CQ366" s="10">
        <v>6004.7635233999999</v>
      </c>
      <c r="CR366" s="10">
        <v>5999.1065994000001</v>
      </c>
      <c r="CS366" s="10">
        <v>6029.3691470000003</v>
      </c>
      <c r="CT366" s="10">
        <v>4970.3719100999997</v>
      </c>
      <c r="CU366" s="10">
        <v>4976.9485653000002</v>
      </c>
      <c r="CV366" s="10">
        <v>5024.9556769999999</v>
      </c>
      <c r="CW366" s="10">
        <v>65.300811300000007</v>
      </c>
      <c r="CX366" s="10">
        <v>65.301970800000007</v>
      </c>
      <c r="CY366" s="10">
        <v>65.7676357</v>
      </c>
      <c r="CZ366" s="10">
        <v>72.590609200000003</v>
      </c>
      <c r="DA366" s="10">
        <v>72.517289199999993</v>
      </c>
      <c r="DB366" s="10">
        <v>72.883103300000002</v>
      </c>
      <c r="DC366" s="10">
        <v>58.235296499999997</v>
      </c>
      <c r="DD366" s="10">
        <v>58.308838399999999</v>
      </c>
      <c r="DE366" s="10">
        <v>58.871279100000002</v>
      </c>
      <c r="DF366" s="10">
        <v>5753.828176</v>
      </c>
      <c r="DG366" s="10">
        <v>2243.2878529999998</v>
      </c>
      <c r="DH366" s="10">
        <v>3510.5403230000002</v>
      </c>
      <c r="DI366" s="10">
        <v>16808.152999999998</v>
      </c>
      <c r="DJ366" s="10">
        <v>8272.6569999999992</v>
      </c>
      <c r="DK366" s="10">
        <v>8535.4959999999992</v>
      </c>
    </row>
    <row r="367" spans="1:115" x14ac:dyDescent="0.3">
      <c r="A367" s="8">
        <v>39356</v>
      </c>
      <c r="B367" s="10">
        <v>10533.668057700001</v>
      </c>
      <c r="C367" s="10">
        <v>10503.982058</v>
      </c>
      <c r="D367" s="10">
        <v>10520.49142</v>
      </c>
      <c r="E367" s="10">
        <v>5781.3966024000001</v>
      </c>
      <c r="F367" s="10">
        <v>5753.1620104000003</v>
      </c>
      <c r="G367" s="10">
        <v>5763.2152409999999</v>
      </c>
      <c r="H367" s="10">
        <v>4752.2714551999998</v>
      </c>
      <c r="I367" s="10">
        <v>4750.8200475000003</v>
      </c>
      <c r="J367" s="10">
        <v>4757.2761819999996</v>
      </c>
      <c r="K367" s="10">
        <v>7549.5648241999997</v>
      </c>
      <c r="L367" s="10">
        <v>7561.7796816</v>
      </c>
      <c r="M367" s="10">
        <v>7537.8833940000004</v>
      </c>
      <c r="N367" s="10">
        <v>4906.2077949000004</v>
      </c>
      <c r="O367" s="10">
        <v>4909.2169794000001</v>
      </c>
      <c r="P367" s="10">
        <v>4903.1443239999999</v>
      </c>
      <c r="Q367" s="10">
        <v>2643.3570292999998</v>
      </c>
      <c r="R367" s="10">
        <v>2652.5627021</v>
      </c>
      <c r="S367" s="10">
        <v>2634.7390690000002</v>
      </c>
      <c r="T367" s="10">
        <v>2984.1032335</v>
      </c>
      <c r="U367" s="10">
        <v>2942.2023764</v>
      </c>
      <c r="V367" s="10">
        <v>2982.6080299999999</v>
      </c>
      <c r="W367" s="10">
        <v>875.18880750000005</v>
      </c>
      <c r="X367" s="10">
        <v>843.94503099999997</v>
      </c>
      <c r="Y367" s="10">
        <v>860.07091720000005</v>
      </c>
      <c r="Z367" s="10">
        <v>2108.9144259999998</v>
      </c>
      <c r="AA367" s="10">
        <v>2098.2573453999998</v>
      </c>
      <c r="AB367" s="10">
        <v>2122.537112</v>
      </c>
      <c r="AC367" s="10">
        <v>62.569900099999998</v>
      </c>
      <c r="AD367" s="10">
        <v>62.391206799999999</v>
      </c>
      <c r="AE367" s="10">
        <v>62.489268600000003</v>
      </c>
      <c r="AF367" s="10">
        <v>69.7704758</v>
      </c>
      <c r="AG367" s="10">
        <v>69.4270578</v>
      </c>
      <c r="AH367" s="10">
        <v>69.548376500000003</v>
      </c>
      <c r="AI367" s="10">
        <v>55.590320200000001</v>
      </c>
      <c r="AJ367" s="10">
        <v>55.571327799999999</v>
      </c>
      <c r="AK367" s="10">
        <v>55.646846600000003</v>
      </c>
      <c r="AL367" s="10">
        <v>469.50690589999999</v>
      </c>
      <c r="AM367" s="10">
        <v>474.92279159999998</v>
      </c>
      <c r="AN367" s="10">
        <v>449.44068119999997</v>
      </c>
      <c r="AO367" s="10">
        <v>236.06668590000001</v>
      </c>
      <c r="AP367" s="10">
        <v>239.1981959</v>
      </c>
      <c r="AQ367" s="10">
        <v>228.99237310000001</v>
      </c>
      <c r="AR367" s="10">
        <v>233.44022000000001</v>
      </c>
      <c r="AS367" s="10">
        <v>235.72459570000001</v>
      </c>
      <c r="AT367" s="10">
        <v>220.44830809999999</v>
      </c>
      <c r="AU367" s="10">
        <v>312.10241600000001</v>
      </c>
      <c r="AV367" s="10">
        <v>313.69759570000002</v>
      </c>
      <c r="AW367" s="10">
        <v>296.60084380000001</v>
      </c>
      <c r="AX367" s="10">
        <v>178.99150090000001</v>
      </c>
      <c r="AY367" s="10">
        <v>181.21555459999999</v>
      </c>
      <c r="AZ367" s="10">
        <v>173.58097079999999</v>
      </c>
      <c r="BA367" s="10">
        <v>133.1109151</v>
      </c>
      <c r="BB367" s="10">
        <v>132.4820411</v>
      </c>
      <c r="BC367" s="10">
        <v>123.0198729</v>
      </c>
      <c r="BD367" s="10">
        <v>157.40448989999999</v>
      </c>
      <c r="BE367" s="10">
        <v>161.22519589999999</v>
      </c>
      <c r="BF367" s="10">
        <v>152.83983739999999</v>
      </c>
      <c r="BG367" s="10">
        <v>57.075184899999996</v>
      </c>
      <c r="BH367" s="10">
        <v>57.982641299999997</v>
      </c>
      <c r="BI367" s="10">
        <v>55.411402299999999</v>
      </c>
      <c r="BJ367" s="10">
        <v>100.32930500000001</v>
      </c>
      <c r="BK367" s="10">
        <v>103.24255460000001</v>
      </c>
      <c r="BL367" s="10">
        <v>97.428435100000002</v>
      </c>
      <c r="BM367" s="10">
        <v>4.2670130000000004</v>
      </c>
      <c r="BN367" s="10">
        <v>4.3257756000000001</v>
      </c>
      <c r="BO367" s="10">
        <v>4.0970234000000003</v>
      </c>
      <c r="BP367" s="10">
        <v>3.9230266</v>
      </c>
      <c r="BQ367" s="10">
        <v>3.9917191999999999</v>
      </c>
      <c r="BR367" s="10">
        <v>3.8215026999999999</v>
      </c>
      <c r="BS367" s="10">
        <v>4.6821845</v>
      </c>
      <c r="BT367" s="10">
        <v>4.7272131999999996</v>
      </c>
      <c r="BU367" s="10">
        <v>4.4286965</v>
      </c>
      <c r="BV367" s="10">
        <v>3.9699266</v>
      </c>
      <c r="BW367" s="10">
        <v>3.9832201</v>
      </c>
      <c r="BX367" s="10">
        <v>3.7858375</v>
      </c>
      <c r="BY367" s="10">
        <v>3.5198521999999999</v>
      </c>
      <c r="BZ367" s="10">
        <v>3.5599245000000002</v>
      </c>
      <c r="CA367" s="10">
        <v>3.4191522999999999</v>
      </c>
      <c r="CB367" s="10">
        <v>4.7942536000000002</v>
      </c>
      <c r="CC367" s="10">
        <v>4.7569089</v>
      </c>
      <c r="CD367" s="10">
        <v>4.4608638999999997</v>
      </c>
      <c r="CE367" s="10">
        <v>5.0104759999999997</v>
      </c>
      <c r="CF367" s="10">
        <v>5.1950687000000002</v>
      </c>
      <c r="CG367" s="10">
        <v>4.8745775</v>
      </c>
      <c r="CH367" s="10">
        <v>6.1222127000000004</v>
      </c>
      <c r="CI367" s="10">
        <v>6.4287462</v>
      </c>
      <c r="CJ367" s="10">
        <v>6.0527004</v>
      </c>
      <c r="CK367" s="10">
        <v>4.5413416</v>
      </c>
      <c r="CL367" s="10">
        <v>4.6896461</v>
      </c>
      <c r="CM367" s="10">
        <v>4.3887364</v>
      </c>
      <c r="CN367" s="10">
        <v>11003.1749635</v>
      </c>
      <c r="CO367" s="10">
        <v>10978.904849500001</v>
      </c>
      <c r="CP367" s="10">
        <v>10969.9321</v>
      </c>
      <c r="CQ367" s="10">
        <v>6017.4632883000004</v>
      </c>
      <c r="CR367" s="10">
        <v>5992.3602062999998</v>
      </c>
      <c r="CS367" s="10">
        <v>5992.2076150000003</v>
      </c>
      <c r="CT367" s="10">
        <v>4985.7116753</v>
      </c>
      <c r="CU367" s="10">
        <v>4986.5446431999999</v>
      </c>
      <c r="CV367" s="10">
        <v>4977.7244899999996</v>
      </c>
      <c r="CW367" s="10">
        <v>65.358767099999994</v>
      </c>
      <c r="CX367" s="10">
        <v>65.212137600000005</v>
      </c>
      <c r="CY367" s="10">
        <v>65.158841600000002</v>
      </c>
      <c r="CZ367" s="10">
        <v>72.619352300000003</v>
      </c>
      <c r="DA367" s="10">
        <v>72.313614299999998</v>
      </c>
      <c r="DB367" s="10">
        <v>72.3117728</v>
      </c>
      <c r="DC367" s="10">
        <v>58.321017900000001</v>
      </c>
      <c r="DD367" s="10">
        <v>58.328647400000001</v>
      </c>
      <c r="DE367" s="10">
        <v>58.225476200000003</v>
      </c>
      <c r="DF367" s="10">
        <v>5865.7448960000002</v>
      </c>
      <c r="DG367" s="10">
        <v>2294.4203849999999</v>
      </c>
      <c r="DH367" s="10">
        <v>3571.3245099999999</v>
      </c>
      <c r="DI367" s="10">
        <v>16835.677</v>
      </c>
      <c r="DJ367" s="10">
        <v>8286.6280000000006</v>
      </c>
      <c r="DK367" s="10">
        <v>8549.0490000000009</v>
      </c>
    </row>
    <row r="368" spans="1:115" x14ac:dyDescent="0.3">
      <c r="A368" s="8">
        <v>39387</v>
      </c>
      <c r="B368" s="10">
        <v>10561.2502565</v>
      </c>
      <c r="C368" s="10">
        <v>10561.841503600001</v>
      </c>
      <c r="D368" s="10">
        <v>10535.100049999999</v>
      </c>
      <c r="E368" s="10">
        <v>5793.4400525000001</v>
      </c>
      <c r="F368" s="10">
        <v>5791.8714975000003</v>
      </c>
      <c r="G368" s="10">
        <v>5769.4257289999996</v>
      </c>
      <c r="H368" s="10">
        <v>4767.8102040000003</v>
      </c>
      <c r="I368" s="10">
        <v>4769.9700061000003</v>
      </c>
      <c r="J368" s="10">
        <v>4765.6743180000003</v>
      </c>
      <c r="K368" s="10">
        <v>7566.6337439999998</v>
      </c>
      <c r="L368" s="10">
        <v>7566.6002560999996</v>
      </c>
      <c r="M368" s="10">
        <v>7574.4644589999998</v>
      </c>
      <c r="N368" s="10">
        <v>4911.2985926000001</v>
      </c>
      <c r="O368" s="10">
        <v>4914.7075777</v>
      </c>
      <c r="P368" s="10">
        <v>4912.7747570000001</v>
      </c>
      <c r="Q368" s="10">
        <v>2655.3351514000001</v>
      </c>
      <c r="R368" s="10">
        <v>2651.8926784</v>
      </c>
      <c r="S368" s="10">
        <v>2661.6897020000001</v>
      </c>
      <c r="T368" s="10">
        <v>2994.6165125000002</v>
      </c>
      <c r="U368" s="10">
        <v>2995.2412473999998</v>
      </c>
      <c r="V368" s="10">
        <v>2960.635589</v>
      </c>
      <c r="W368" s="10">
        <v>882.14145989999997</v>
      </c>
      <c r="X368" s="10">
        <v>877.16391980000003</v>
      </c>
      <c r="Y368" s="10">
        <v>856.65097219999996</v>
      </c>
      <c r="Z368" s="10">
        <v>2112.4750525999998</v>
      </c>
      <c r="AA368" s="10">
        <v>2118.0773276</v>
      </c>
      <c r="AB368" s="10">
        <v>2103.9846170000001</v>
      </c>
      <c r="AC368" s="10">
        <v>62.622287800000002</v>
      </c>
      <c r="AD368" s="10">
        <v>62.6324793</v>
      </c>
      <c r="AE368" s="10">
        <v>62.4739006</v>
      </c>
      <c r="AF368" s="10">
        <v>69.787124599999999</v>
      </c>
      <c r="AG368" s="10">
        <v>69.776212400000006</v>
      </c>
      <c r="AH368" s="10">
        <v>69.505802299999999</v>
      </c>
      <c r="AI368" s="10">
        <v>55.676554299999999</v>
      </c>
      <c r="AJ368" s="10">
        <v>55.707268999999997</v>
      </c>
      <c r="AK368" s="10">
        <v>55.657100800000002</v>
      </c>
      <c r="AL368" s="10">
        <v>469.03179619999997</v>
      </c>
      <c r="AM368" s="10">
        <v>489.14044710000002</v>
      </c>
      <c r="AN368" s="10">
        <v>451.34180529999998</v>
      </c>
      <c r="AO368" s="10">
        <v>237.63547990000001</v>
      </c>
      <c r="AP368" s="10">
        <v>252.08387070000001</v>
      </c>
      <c r="AQ368" s="10">
        <v>234.17897199999999</v>
      </c>
      <c r="AR368" s="10">
        <v>231.39631639999999</v>
      </c>
      <c r="AS368" s="10">
        <v>237.05657640000001</v>
      </c>
      <c r="AT368" s="10">
        <v>217.16283329999999</v>
      </c>
      <c r="AU368" s="10">
        <v>311.74183879999998</v>
      </c>
      <c r="AV368" s="10">
        <v>326.67250799999999</v>
      </c>
      <c r="AW368" s="10">
        <v>307.25548020000002</v>
      </c>
      <c r="AX368" s="10">
        <v>180.54249780000001</v>
      </c>
      <c r="AY368" s="10">
        <v>195.26365609999999</v>
      </c>
      <c r="AZ368" s="10">
        <v>184.46806079999999</v>
      </c>
      <c r="BA368" s="10">
        <v>131.199341</v>
      </c>
      <c r="BB368" s="10">
        <v>131.4088519</v>
      </c>
      <c r="BC368" s="10">
        <v>122.7874194</v>
      </c>
      <c r="BD368" s="10">
        <v>157.28995739999999</v>
      </c>
      <c r="BE368" s="10">
        <v>162.4679391</v>
      </c>
      <c r="BF368" s="10">
        <v>144.08632510000001</v>
      </c>
      <c r="BG368" s="10">
        <v>57.092981999999999</v>
      </c>
      <c r="BH368" s="10">
        <v>56.8202146</v>
      </c>
      <c r="BI368" s="10">
        <v>49.710911199999998</v>
      </c>
      <c r="BJ368" s="10">
        <v>100.1969754</v>
      </c>
      <c r="BK368" s="10">
        <v>105.6477245</v>
      </c>
      <c r="BL368" s="10">
        <v>94.375413899999998</v>
      </c>
      <c r="BM368" s="10">
        <v>4.2522194000000004</v>
      </c>
      <c r="BN368" s="10">
        <v>4.4262170000000003</v>
      </c>
      <c r="BO368" s="10">
        <v>4.1081709000000002</v>
      </c>
      <c r="BP368" s="10">
        <v>3.9401841000000002</v>
      </c>
      <c r="BQ368" s="10">
        <v>4.1708426999999997</v>
      </c>
      <c r="BR368" s="10">
        <v>3.9006394000000002</v>
      </c>
      <c r="BS368" s="10">
        <v>4.6286608999999999</v>
      </c>
      <c r="BT368" s="10">
        <v>4.7344780999999996</v>
      </c>
      <c r="BU368" s="10">
        <v>4.3582165000000002</v>
      </c>
      <c r="BV368" s="10">
        <v>3.9569304000000001</v>
      </c>
      <c r="BW368" s="10">
        <v>4.1386193000000002</v>
      </c>
      <c r="BX368" s="10">
        <v>3.8983303</v>
      </c>
      <c r="BY368" s="10">
        <v>3.5457214000000001</v>
      </c>
      <c r="BZ368" s="10">
        <v>3.8212280999999999</v>
      </c>
      <c r="CA368" s="10">
        <v>3.6189773000000001</v>
      </c>
      <c r="CB368" s="10">
        <v>4.7083335999999996</v>
      </c>
      <c r="CC368" s="10">
        <v>4.7213301000000003</v>
      </c>
      <c r="CD368" s="10">
        <v>4.4097118999999996</v>
      </c>
      <c r="CE368" s="10">
        <v>4.9903117000000004</v>
      </c>
      <c r="CF368" s="10">
        <v>5.1451203999999997</v>
      </c>
      <c r="CG368" s="10">
        <v>4.6408769999999997</v>
      </c>
      <c r="CH368" s="10">
        <v>6.0786721000000004</v>
      </c>
      <c r="CI368" s="10">
        <v>6.0836380999999999</v>
      </c>
      <c r="CJ368" s="10">
        <v>5.4846648</v>
      </c>
      <c r="CK368" s="10">
        <v>4.5283248</v>
      </c>
      <c r="CL368" s="10">
        <v>4.7509347000000002</v>
      </c>
      <c r="CM368" s="10">
        <v>4.2929917</v>
      </c>
      <c r="CN368" s="10">
        <v>11030.2820527</v>
      </c>
      <c r="CO368" s="10">
        <v>11050.981950699999</v>
      </c>
      <c r="CP368" s="10">
        <v>10986.441849999999</v>
      </c>
      <c r="CQ368" s="10">
        <v>6031.0755324000002</v>
      </c>
      <c r="CR368" s="10">
        <v>6043.9553680999998</v>
      </c>
      <c r="CS368" s="10">
        <v>6003.6047010000002</v>
      </c>
      <c r="CT368" s="10">
        <v>4999.2065204</v>
      </c>
      <c r="CU368" s="10">
        <v>5007.0265824999997</v>
      </c>
      <c r="CV368" s="10">
        <v>4982.8371520000001</v>
      </c>
      <c r="CW368" s="10">
        <v>65.403383099999999</v>
      </c>
      <c r="CX368" s="10">
        <v>65.533117300000001</v>
      </c>
      <c r="CY368" s="10">
        <v>65.150389899999993</v>
      </c>
      <c r="CZ368" s="10">
        <v>72.649654699999999</v>
      </c>
      <c r="DA368" s="10">
        <v>72.8131336</v>
      </c>
      <c r="DB368" s="10">
        <v>72.327018499999994</v>
      </c>
      <c r="DC368" s="10">
        <v>58.378706700000002</v>
      </c>
      <c r="DD368" s="10">
        <v>58.475792599999998</v>
      </c>
      <c r="DE368" s="10">
        <v>58.193290400000002</v>
      </c>
      <c r="DF368" s="10">
        <v>5876.760147</v>
      </c>
      <c r="DG368" s="10">
        <v>2297.0342989999999</v>
      </c>
      <c r="DH368" s="10">
        <v>3579.725848</v>
      </c>
      <c r="DI368" s="10">
        <v>16863.202000000001</v>
      </c>
      <c r="DJ368" s="10">
        <v>8300.6389999999992</v>
      </c>
      <c r="DK368" s="10">
        <v>8562.5630000000001</v>
      </c>
    </row>
    <row r="369" spans="1:115" x14ac:dyDescent="0.3">
      <c r="A369" s="8">
        <v>39417</v>
      </c>
      <c r="B369" s="10">
        <v>10588.8909293</v>
      </c>
      <c r="C369" s="10">
        <v>10582.2532166</v>
      </c>
      <c r="D369" s="10">
        <v>10710.140230000001</v>
      </c>
      <c r="E369" s="10">
        <v>5806.7941301000001</v>
      </c>
      <c r="F369" s="10">
        <v>5796.0677389000002</v>
      </c>
      <c r="G369" s="10">
        <v>5864.1912920000004</v>
      </c>
      <c r="H369" s="10">
        <v>4782.0967991999996</v>
      </c>
      <c r="I369" s="10">
        <v>4786.1854776999999</v>
      </c>
      <c r="J369" s="10">
        <v>4845.948934</v>
      </c>
      <c r="K369" s="10">
        <v>7582.6661436000004</v>
      </c>
      <c r="L369" s="10">
        <v>7582.5478900999997</v>
      </c>
      <c r="M369" s="10">
        <v>7710.0656250000002</v>
      </c>
      <c r="N369" s="10">
        <v>4917.5408218000002</v>
      </c>
      <c r="O369" s="10">
        <v>4910.9037983999997</v>
      </c>
      <c r="P369" s="10">
        <v>4979.7350390000001</v>
      </c>
      <c r="Q369" s="10">
        <v>2665.1253218000002</v>
      </c>
      <c r="R369" s="10">
        <v>2671.6440917</v>
      </c>
      <c r="S369" s="10">
        <v>2730.330586</v>
      </c>
      <c r="T369" s="10">
        <v>3006.2247857000002</v>
      </c>
      <c r="U369" s="10">
        <v>2999.7053265999998</v>
      </c>
      <c r="V369" s="10">
        <v>3000.0746009999998</v>
      </c>
      <c r="W369" s="10">
        <v>889.25330829999996</v>
      </c>
      <c r="X369" s="10">
        <v>885.16394049999997</v>
      </c>
      <c r="Y369" s="10">
        <v>884.45625340000004</v>
      </c>
      <c r="Z369" s="10">
        <v>2116.9714773999999</v>
      </c>
      <c r="AA369" s="10">
        <v>2114.5413861000002</v>
      </c>
      <c r="AB369" s="10">
        <v>2115.618348</v>
      </c>
      <c r="AC369" s="10">
        <v>62.666398600000001</v>
      </c>
      <c r="AD369" s="10">
        <v>62.651263299999997</v>
      </c>
      <c r="AE369" s="10">
        <v>63.408406599999999</v>
      </c>
      <c r="AF369" s="10">
        <v>69.808745900000005</v>
      </c>
      <c r="AG369" s="10">
        <v>69.709494699999993</v>
      </c>
      <c r="AH369" s="10">
        <v>70.528818900000005</v>
      </c>
      <c r="AI369" s="10">
        <v>55.741326999999998</v>
      </c>
      <c r="AJ369" s="10">
        <v>55.808265300000002</v>
      </c>
      <c r="AK369" s="10">
        <v>56.505124000000002</v>
      </c>
      <c r="AL369" s="10">
        <v>467.09838819999999</v>
      </c>
      <c r="AM369" s="10">
        <v>476.3913182</v>
      </c>
      <c r="AN369" s="10">
        <v>470.76371540000002</v>
      </c>
      <c r="AO369" s="10">
        <v>238.7846734</v>
      </c>
      <c r="AP369" s="10">
        <v>254.6535557</v>
      </c>
      <c r="AQ369" s="10">
        <v>250.22855910000001</v>
      </c>
      <c r="AR369" s="10">
        <v>228.31371490000001</v>
      </c>
      <c r="AS369" s="10">
        <v>221.7377625</v>
      </c>
      <c r="AT369" s="10">
        <v>220.53515630000001</v>
      </c>
      <c r="AU369" s="10">
        <v>312.8074143</v>
      </c>
      <c r="AV369" s="10">
        <v>326.89631000000003</v>
      </c>
      <c r="AW369" s="10">
        <v>321.12203349999999</v>
      </c>
      <c r="AX369" s="10">
        <v>182.47712189999999</v>
      </c>
      <c r="AY369" s="10">
        <v>195.30774220000001</v>
      </c>
      <c r="AZ369" s="10">
        <v>188.8167765</v>
      </c>
      <c r="BA369" s="10">
        <v>130.33029239999999</v>
      </c>
      <c r="BB369" s="10">
        <v>131.58856779999999</v>
      </c>
      <c r="BC369" s="10">
        <v>132.30525689999999</v>
      </c>
      <c r="BD369" s="10">
        <v>154.29097390000001</v>
      </c>
      <c r="BE369" s="10">
        <v>149.49500829999999</v>
      </c>
      <c r="BF369" s="10">
        <v>149.64168190000001</v>
      </c>
      <c r="BG369" s="10">
        <v>56.307551400000001</v>
      </c>
      <c r="BH369" s="10">
        <v>59.345813499999998</v>
      </c>
      <c r="BI369" s="10">
        <v>61.411782600000002</v>
      </c>
      <c r="BJ369" s="10">
        <v>97.983422399999995</v>
      </c>
      <c r="BK369" s="10">
        <v>90.149194699999995</v>
      </c>
      <c r="BL369" s="10">
        <v>88.229899399999994</v>
      </c>
      <c r="BM369" s="10">
        <v>4.2248447999999996</v>
      </c>
      <c r="BN369" s="10">
        <v>4.3078636000000001</v>
      </c>
      <c r="BO369" s="10">
        <v>4.2104263</v>
      </c>
      <c r="BP369" s="10">
        <v>3.9497404999999999</v>
      </c>
      <c r="BQ369" s="10">
        <v>4.2086478999999999</v>
      </c>
      <c r="BR369" s="10">
        <v>4.0924334</v>
      </c>
      <c r="BS369" s="10">
        <v>4.5567865999999997</v>
      </c>
      <c r="BT369" s="10">
        <v>4.4277388000000002</v>
      </c>
      <c r="BU369" s="10">
        <v>4.3528244000000003</v>
      </c>
      <c r="BV369" s="10">
        <v>3.9618574999999998</v>
      </c>
      <c r="BW369" s="10">
        <v>4.1329871000000002</v>
      </c>
      <c r="BX369" s="10">
        <v>3.9984377000000002</v>
      </c>
      <c r="BY369" s="10">
        <v>3.5779702000000002</v>
      </c>
      <c r="BZ369" s="10">
        <v>3.8249050000000002</v>
      </c>
      <c r="CA369" s="10">
        <v>3.6531853000000001</v>
      </c>
      <c r="CB369" s="10">
        <v>4.6622200999999999</v>
      </c>
      <c r="CC369" s="10">
        <v>4.6941721999999997</v>
      </c>
      <c r="CD369" s="10">
        <v>4.6217984000000003</v>
      </c>
      <c r="CE369" s="10">
        <v>4.8818289999999998</v>
      </c>
      <c r="CF369" s="10">
        <v>4.7470784000000004</v>
      </c>
      <c r="CG369" s="10">
        <v>4.7509575000000002</v>
      </c>
      <c r="CH369" s="10">
        <v>5.9549367999999996</v>
      </c>
      <c r="CI369" s="10">
        <v>6.2832398999999999</v>
      </c>
      <c r="CJ369" s="10">
        <v>6.4926374999999998</v>
      </c>
      <c r="CK369" s="10">
        <v>4.4237209000000002</v>
      </c>
      <c r="CL369" s="10">
        <v>4.0889726</v>
      </c>
      <c r="CM369" s="10">
        <v>4.0034470999999998</v>
      </c>
      <c r="CN369" s="10">
        <v>11055.9893175</v>
      </c>
      <c r="CO369" s="10">
        <v>11058.644534900001</v>
      </c>
      <c r="CP369" s="10">
        <v>11180.90394</v>
      </c>
      <c r="CQ369" s="10">
        <v>6045.5788034999996</v>
      </c>
      <c r="CR369" s="10">
        <v>6050.7212946999998</v>
      </c>
      <c r="CS369" s="10">
        <v>6114.4198509999997</v>
      </c>
      <c r="CT369" s="10">
        <v>5010.4105141</v>
      </c>
      <c r="CU369" s="10">
        <v>5007.9232401999998</v>
      </c>
      <c r="CV369" s="10">
        <v>5066.4840899999999</v>
      </c>
      <c r="CW369" s="10">
        <v>65.430746099999993</v>
      </c>
      <c r="CX369" s="10">
        <v>65.471694600000006</v>
      </c>
      <c r="CY369" s="10">
        <v>66.195520200000004</v>
      </c>
      <c r="CZ369" s="10">
        <v>72.679393300000001</v>
      </c>
      <c r="DA369" s="10">
        <v>72.772221299999998</v>
      </c>
      <c r="DB369" s="10">
        <v>73.538325900000004</v>
      </c>
      <c r="DC369" s="10">
        <v>58.402609200000001</v>
      </c>
      <c r="DD369" s="10">
        <v>58.3937898</v>
      </c>
      <c r="DE369" s="10">
        <v>59.076625800000002</v>
      </c>
      <c r="DF369" s="10">
        <v>5709.8220579999997</v>
      </c>
      <c r="DG369" s="10">
        <v>2200.183149</v>
      </c>
      <c r="DH369" s="10">
        <v>3509.6389100000001</v>
      </c>
      <c r="DI369" s="10">
        <v>16890.725999999999</v>
      </c>
      <c r="DJ369" s="10">
        <v>8314.6029999999992</v>
      </c>
      <c r="DK369" s="10">
        <v>8576.1229999999996</v>
      </c>
    </row>
    <row r="370" spans="1:115" x14ac:dyDescent="0.3">
      <c r="A370" s="8">
        <v>39448</v>
      </c>
      <c r="B370" s="10">
        <v>10616.2317661</v>
      </c>
      <c r="C370" s="10">
        <v>10614.138817200001</v>
      </c>
      <c r="D370" s="10">
        <v>10524.88516</v>
      </c>
      <c r="E370" s="10">
        <v>5820.9789762</v>
      </c>
      <c r="F370" s="10">
        <v>5827.5691832000002</v>
      </c>
      <c r="G370" s="10">
        <v>5806.1437409999999</v>
      </c>
      <c r="H370" s="10">
        <v>4795.2527897999998</v>
      </c>
      <c r="I370" s="10">
        <v>4786.5696340000004</v>
      </c>
      <c r="J370" s="10">
        <v>4718.7414159999998</v>
      </c>
      <c r="K370" s="10">
        <v>7597.0806108999996</v>
      </c>
      <c r="L370" s="10">
        <v>7578.2798468000001</v>
      </c>
      <c r="M370" s="10">
        <v>7618.1235399999996</v>
      </c>
      <c r="N370" s="10">
        <v>4925.2053493000003</v>
      </c>
      <c r="O370" s="10">
        <v>4921.5769431999997</v>
      </c>
      <c r="P370" s="10">
        <v>4935.9128170000004</v>
      </c>
      <c r="Q370" s="10">
        <v>2671.8752614999999</v>
      </c>
      <c r="R370" s="10">
        <v>2656.7029037000002</v>
      </c>
      <c r="S370" s="10">
        <v>2682.2107219999998</v>
      </c>
      <c r="T370" s="10">
        <v>3019.1511552000002</v>
      </c>
      <c r="U370" s="10">
        <v>3035.8589702999998</v>
      </c>
      <c r="V370" s="10">
        <v>2906.7616170000001</v>
      </c>
      <c r="W370" s="10">
        <v>895.77362689999995</v>
      </c>
      <c r="X370" s="10">
        <v>905.99224000000004</v>
      </c>
      <c r="Y370" s="10">
        <v>870.23092380000003</v>
      </c>
      <c r="Z370" s="10">
        <v>2123.3775283</v>
      </c>
      <c r="AA370" s="10">
        <v>2129.8667303000002</v>
      </c>
      <c r="AB370" s="10">
        <v>2036.530694</v>
      </c>
      <c r="AC370" s="10">
        <v>62.701745199999998</v>
      </c>
      <c r="AD370" s="10">
        <v>62.696837299999999</v>
      </c>
      <c r="AE370" s="10">
        <v>62.169623399999999</v>
      </c>
      <c r="AF370" s="10">
        <v>69.831174700000005</v>
      </c>
      <c r="AG370" s="10">
        <v>69.919128499999999</v>
      </c>
      <c r="AH370" s="10">
        <v>69.662066300000006</v>
      </c>
      <c r="AI370" s="10">
        <v>55.7877425</v>
      </c>
      <c r="AJ370" s="10">
        <v>55.692905400000001</v>
      </c>
      <c r="AK370" s="10">
        <v>54.903707500000003</v>
      </c>
      <c r="AL370" s="10">
        <v>464.7309904</v>
      </c>
      <c r="AM370" s="10">
        <v>467.65797409999999</v>
      </c>
      <c r="AN370" s="10">
        <v>503.33919359999999</v>
      </c>
      <c r="AO370" s="10">
        <v>239.6835897</v>
      </c>
      <c r="AP370" s="10">
        <v>229.65762369999999</v>
      </c>
      <c r="AQ370" s="10">
        <v>252.57743859999999</v>
      </c>
      <c r="AR370" s="10">
        <v>225.0474007</v>
      </c>
      <c r="AS370" s="10">
        <v>238.0003504</v>
      </c>
      <c r="AT370" s="10">
        <v>250.76175499999999</v>
      </c>
      <c r="AU370" s="10">
        <v>314.73758350000003</v>
      </c>
      <c r="AV370" s="10">
        <v>305.34313250000002</v>
      </c>
      <c r="AW370" s="10">
        <v>342.24695229999998</v>
      </c>
      <c r="AX370" s="10">
        <v>184.5949124</v>
      </c>
      <c r="AY370" s="10">
        <v>174.75156530000001</v>
      </c>
      <c r="AZ370" s="10">
        <v>194.93237669999999</v>
      </c>
      <c r="BA370" s="10">
        <v>130.1426711</v>
      </c>
      <c r="BB370" s="10">
        <v>130.59156719999999</v>
      </c>
      <c r="BC370" s="10">
        <v>147.31457560000001</v>
      </c>
      <c r="BD370" s="10">
        <v>149.9934069</v>
      </c>
      <c r="BE370" s="10">
        <v>162.31484159999999</v>
      </c>
      <c r="BF370" s="10">
        <v>161.09224130000001</v>
      </c>
      <c r="BG370" s="10">
        <v>55.088677199999999</v>
      </c>
      <c r="BH370" s="10">
        <v>54.906058399999999</v>
      </c>
      <c r="BI370" s="10">
        <v>57.645061900000002</v>
      </c>
      <c r="BJ370" s="10">
        <v>94.904729700000004</v>
      </c>
      <c r="BK370" s="10">
        <v>107.40878309999999</v>
      </c>
      <c r="BL370" s="10">
        <v>103.4471794</v>
      </c>
      <c r="BM370" s="10">
        <v>4.1939586000000002</v>
      </c>
      <c r="BN370" s="10">
        <v>4.2200555</v>
      </c>
      <c r="BO370" s="10">
        <v>4.5641001000000001</v>
      </c>
      <c r="BP370" s="10">
        <v>3.9547424000000002</v>
      </c>
      <c r="BQ370" s="10">
        <v>3.7914648</v>
      </c>
      <c r="BR370" s="10">
        <v>4.1688242999999998</v>
      </c>
      <c r="BS370" s="10">
        <v>4.4827478999999997</v>
      </c>
      <c r="BT370" s="10">
        <v>4.7367306999999998</v>
      </c>
      <c r="BU370" s="10">
        <v>5.0460126000000001</v>
      </c>
      <c r="BV370" s="10">
        <v>3.9780690000000001</v>
      </c>
      <c r="BW370" s="10">
        <v>3.8731320999999999</v>
      </c>
      <c r="BX370" s="10">
        <v>4.2993847000000001</v>
      </c>
      <c r="BY370" s="10">
        <v>3.6125661</v>
      </c>
      <c r="BZ370" s="10">
        <v>3.4289698</v>
      </c>
      <c r="CA370" s="10">
        <v>3.7992254999999999</v>
      </c>
      <c r="CB370" s="10">
        <v>4.6446052</v>
      </c>
      <c r="CC370" s="10">
        <v>4.6852447000000002</v>
      </c>
      <c r="CD370" s="10">
        <v>5.2063353000000001</v>
      </c>
      <c r="CE370" s="10">
        <v>4.7329303999999999</v>
      </c>
      <c r="CF370" s="10">
        <v>5.0752351999999998</v>
      </c>
      <c r="CG370" s="10">
        <v>5.2509750999999998</v>
      </c>
      <c r="CH370" s="10">
        <v>5.7935493999999998</v>
      </c>
      <c r="CI370" s="10">
        <v>5.7140342999999998</v>
      </c>
      <c r="CJ370" s="10">
        <v>6.2125826000000002</v>
      </c>
      <c r="CK370" s="10">
        <v>4.2782982000000001</v>
      </c>
      <c r="CL370" s="10">
        <v>4.8008742</v>
      </c>
      <c r="CM370" s="10">
        <v>4.8340303000000002</v>
      </c>
      <c r="CN370" s="10">
        <v>11080.962756499999</v>
      </c>
      <c r="CO370" s="10">
        <v>11081.7967912</v>
      </c>
      <c r="CP370" s="10">
        <v>11028.22435</v>
      </c>
      <c r="CQ370" s="10">
        <v>6060.6625659000001</v>
      </c>
      <c r="CR370" s="10">
        <v>6057.2268069000002</v>
      </c>
      <c r="CS370" s="10">
        <v>6058.7211799999995</v>
      </c>
      <c r="CT370" s="10">
        <v>5020.3001906</v>
      </c>
      <c r="CU370" s="10">
        <v>5024.5699843000002</v>
      </c>
      <c r="CV370" s="10">
        <v>4969.5031710000003</v>
      </c>
      <c r="CW370" s="10">
        <v>65.446546299999994</v>
      </c>
      <c r="CX370" s="10">
        <v>65.459254200000004</v>
      </c>
      <c r="CY370" s="10">
        <v>65.142806199999995</v>
      </c>
      <c r="CZ370" s="10">
        <v>72.706530700000002</v>
      </c>
      <c r="DA370" s="10">
        <v>72.674558899999994</v>
      </c>
      <c r="DB370" s="10">
        <v>72.692488299999994</v>
      </c>
      <c r="DC370" s="10">
        <v>58.4059332</v>
      </c>
      <c r="DD370" s="10">
        <v>58.462097499999999</v>
      </c>
      <c r="DE370" s="10">
        <v>57.821381700000003</v>
      </c>
      <c r="DF370" s="10">
        <v>5901.0806490000004</v>
      </c>
      <c r="DG370" s="10">
        <v>2276.0068200000001</v>
      </c>
      <c r="DH370" s="10">
        <v>3625.0738289999999</v>
      </c>
      <c r="DI370" s="10">
        <v>16929.305</v>
      </c>
      <c r="DJ370" s="10">
        <v>8334.7279999999992</v>
      </c>
      <c r="DK370" s="10">
        <v>8594.5769999999993</v>
      </c>
    </row>
    <row r="371" spans="1:115" x14ac:dyDescent="0.3">
      <c r="A371" s="8">
        <v>39479</v>
      </c>
      <c r="B371" s="10">
        <v>10643.0590049</v>
      </c>
      <c r="C371" s="10">
        <v>10648.8765294</v>
      </c>
      <c r="D371" s="10">
        <v>10622.906639999999</v>
      </c>
      <c r="E371" s="10">
        <v>5835.6206952000002</v>
      </c>
      <c r="F371" s="10">
        <v>5844.2822797999997</v>
      </c>
      <c r="G371" s="10">
        <v>5839.5705010000001</v>
      </c>
      <c r="H371" s="10">
        <v>4807.4383097</v>
      </c>
      <c r="I371" s="10">
        <v>4804.5942494999999</v>
      </c>
      <c r="J371" s="10">
        <v>4783.3361439999999</v>
      </c>
      <c r="K371" s="10">
        <v>7611.9188400000003</v>
      </c>
      <c r="L371" s="10">
        <v>7634.2047912999997</v>
      </c>
      <c r="M371" s="10">
        <v>7684.7435569999998</v>
      </c>
      <c r="N371" s="10">
        <v>4935.2523793999999</v>
      </c>
      <c r="O371" s="10">
        <v>4945.4725228999996</v>
      </c>
      <c r="P371" s="10">
        <v>4977.0601500000002</v>
      </c>
      <c r="Q371" s="10">
        <v>2676.6664605999999</v>
      </c>
      <c r="R371" s="10">
        <v>2688.7322684000001</v>
      </c>
      <c r="S371" s="10">
        <v>2707.6834079999999</v>
      </c>
      <c r="T371" s="10">
        <v>3031.1401648999999</v>
      </c>
      <c r="U371" s="10">
        <v>3014.671738</v>
      </c>
      <c r="V371" s="10">
        <v>2938.1630869999999</v>
      </c>
      <c r="W371" s="10">
        <v>900.3683158</v>
      </c>
      <c r="X371" s="10">
        <v>898.80975699999999</v>
      </c>
      <c r="Y371" s="10">
        <v>862.51035090000005</v>
      </c>
      <c r="Z371" s="10">
        <v>2130.7718491000001</v>
      </c>
      <c r="AA371" s="10">
        <v>2115.8619810999999</v>
      </c>
      <c r="AB371" s="10">
        <v>2075.652736</v>
      </c>
      <c r="AC371" s="10">
        <v>62.730874200000002</v>
      </c>
      <c r="AD371" s="10">
        <v>62.759024099999998</v>
      </c>
      <c r="AE371" s="10">
        <v>62.605970900000003</v>
      </c>
      <c r="AF371" s="10">
        <v>69.854285700000005</v>
      </c>
      <c r="AG371" s="10">
        <v>69.950531699999999</v>
      </c>
      <c r="AH371" s="10">
        <v>69.894136099999997</v>
      </c>
      <c r="AI371" s="10">
        <v>55.821046099999997</v>
      </c>
      <c r="AJ371" s="10">
        <v>55.7830388</v>
      </c>
      <c r="AK371" s="10">
        <v>55.536224699999998</v>
      </c>
      <c r="AL371" s="10">
        <v>463.1043631</v>
      </c>
      <c r="AM371" s="10">
        <v>441.22641399999998</v>
      </c>
      <c r="AN371" s="10">
        <v>500.35968989999998</v>
      </c>
      <c r="AO371" s="10">
        <v>240.24713940000001</v>
      </c>
      <c r="AP371" s="10">
        <v>219.0369393</v>
      </c>
      <c r="AQ371" s="10">
        <v>242.88530299999999</v>
      </c>
      <c r="AR371" s="10">
        <v>222.85722369999999</v>
      </c>
      <c r="AS371" s="10">
        <v>222.18947460000001</v>
      </c>
      <c r="AT371" s="10">
        <v>257.47438690000001</v>
      </c>
      <c r="AU371" s="10">
        <v>316.68694110000001</v>
      </c>
      <c r="AV371" s="10">
        <v>296.60788539999999</v>
      </c>
      <c r="AW371" s="10">
        <v>332.90732409999998</v>
      </c>
      <c r="AX371" s="10">
        <v>186.23214100000001</v>
      </c>
      <c r="AY371" s="10">
        <v>166.01441360000001</v>
      </c>
      <c r="AZ371" s="10">
        <v>182.82505180000001</v>
      </c>
      <c r="BA371" s="10">
        <v>130.4548001</v>
      </c>
      <c r="BB371" s="10">
        <v>130.5934718</v>
      </c>
      <c r="BC371" s="10">
        <v>150.0822723</v>
      </c>
      <c r="BD371" s="10">
        <v>146.41742210000001</v>
      </c>
      <c r="BE371" s="10">
        <v>144.6185285</v>
      </c>
      <c r="BF371" s="10">
        <v>167.4523658</v>
      </c>
      <c r="BG371" s="10">
        <v>54.014998400000003</v>
      </c>
      <c r="BH371" s="10">
        <v>53.022525700000003</v>
      </c>
      <c r="BI371" s="10">
        <v>60.060251299999997</v>
      </c>
      <c r="BJ371" s="10">
        <v>92.402423600000006</v>
      </c>
      <c r="BK371" s="10">
        <v>91.596002799999994</v>
      </c>
      <c r="BL371" s="10">
        <v>107.39211450000001</v>
      </c>
      <c r="BM371" s="10">
        <v>4.1697961000000001</v>
      </c>
      <c r="BN371" s="10">
        <v>3.9785601000000002</v>
      </c>
      <c r="BO371" s="10">
        <v>4.4983161999999997</v>
      </c>
      <c r="BP371" s="10">
        <v>3.9541206</v>
      </c>
      <c r="BQ371" s="10">
        <v>3.6124923</v>
      </c>
      <c r="BR371" s="10">
        <v>3.9932110999999999</v>
      </c>
      <c r="BS371" s="10">
        <v>4.4303008000000004</v>
      </c>
      <c r="BT371" s="10">
        <v>4.4201120999999999</v>
      </c>
      <c r="BU371" s="10">
        <v>5.1077973999999999</v>
      </c>
      <c r="BV371" s="10">
        <v>3.9942324</v>
      </c>
      <c r="BW371" s="10">
        <v>3.7399431000000001</v>
      </c>
      <c r="BX371" s="10">
        <v>4.1521803000000004</v>
      </c>
      <c r="BY371" s="10">
        <v>3.6362922000000002</v>
      </c>
      <c r="BZ371" s="10">
        <v>3.2478693000000001</v>
      </c>
      <c r="CA371" s="10">
        <v>3.5432000000000001</v>
      </c>
      <c r="CB371" s="10">
        <v>4.6472804999999999</v>
      </c>
      <c r="CC371" s="10">
        <v>4.6320816999999996</v>
      </c>
      <c r="CD371" s="10">
        <v>5.2517347000000001</v>
      </c>
      <c r="CE371" s="10">
        <v>4.6078605000000001</v>
      </c>
      <c r="CF371" s="10">
        <v>4.5775638000000001</v>
      </c>
      <c r="CG371" s="10">
        <v>5.3919221000000004</v>
      </c>
      <c r="CH371" s="10">
        <v>5.6596754999999996</v>
      </c>
      <c r="CI371" s="10">
        <v>5.5705743999999999</v>
      </c>
      <c r="CJ371" s="10">
        <v>6.5100981000000004</v>
      </c>
      <c r="CK371" s="10">
        <v>4.1563283999999996</v>
      </c>
      <c r="CL371" s="10">
        <v>4.1493883</v>
      </c>
      <c r="CM371" s="10">
        <v>4.9193727999999997</v>
      </c>
      <c r="CN371" s="10">
        <v>11106.163368</v>
      </c>
      <c r="CO371" s="10">
        <v>11090.1029433</v>
      </c>
      <c r="CP371" s="10">
        <v>11123.26633</v>
      </c>
      <c r="CQ371" s="10">
        <v>6075.8678345999997</v>
      </c>
      <c r="CR371" s="10">
        <v>6063.3192190999998</v>
      </c>
      <c r="CS371" s="10">
        <v>6082.4558040000002</v>
      </c>
      <c r="CT371" s="10">
        <v>5030.2955333999998</v>
      </c>
      <c r="CU371" s="10">
        <v>5026.7837241999996</v>
      </c>
      <c r="CV371" s="10">
        <v>5040.8105310000001</v>
      </c>
      <c r="CW371" s="10">
        <v>65.460441099999997</v>
      </c>
      <c r="CX371" s="10">
        <v>65.359386599999993</v>
      </c>
      <c r="CY371" s="10">
        <v>65.554834700000001</v>
      </c>
      <c r="CZ371" s="10">
        <v>72.730122499999993</v>
      </c>
      <c r="DA371" s="10">
        <v>72.572196700000006</v>
      </c>
      <c r="DB371" s="10">
        <v>72.801243499999998</v>
      </c>
      <c r="DC371" s="10">
        <v>58.408728500000002</v>
      </c>
      <c r="DD371" s="10">
        <v>58.362737199999998</v>
      </c>
      <c r="DE371" s="10">
        <v>58.525593399999998</v>
      </c>
      <c r="DF371" s="10">
        <v>5844.6146660000004</v>
      </c>
      <c r="DG371" s="10">
        <v>2272.4231960000002</v>
      </c>
      <c r="DH371" s="10">
        <v>3572.1914689999999</v>
      </c>
      <c r="DI371" s="10">
        <v>16967.881000000001</v>
      </c>
      <c r="DJ371" s="10">
        <v>8354.8790000000008</v>
      </c>
      <c r="DK371" s="10">
        <v>8613.0020000000004</v>
      </c>
    </row>
    <row r="372" spans="1:115" x14ac:dyDescent="0.3">
      <c r="A372" s="8">
        <v>39508</v>
      </c>
      <c r="B372" s="10">
        <v>10669.9125468</v>
      </c>
      <c r="C372" s="10">
        <v>10670.040110100001</v>
      </c>
      <c r="D372" s="10">
        <v>10677.396189999999</v>
      </c>
      <c r="E372" s="10">
        <v>5850.5404436999997</v>
      </c>
      <c r="F372" s="10">
        <v>5845.8315769000001</v>
      </c>
      <c r="G372" s="10">
        <v>5851.9672209999999</v>
      </c>
      <c r="H372" s="10">
        <v>4819.3721030999995</v>
      </c>
      <c r="I372" s="10">
        <v>4824.2085333000005</v>
      </c>
      <c r="J372" s="10">
        <v>4825.4289740000004</v>
      </c>
      <c r="K372" s="10">
        <v>7629.9396140999997</v>
      </c>
      <c r="L372" s="10">
        <v>7624.3759350999999</v>
      </c>
      <c r="M372" s="10">
        <v>7596.1695719999998</v>
      </c>
      <c r="N372" s="10">
        <v>4948.9002755000001</v>
      </c>
      <c r="O372" s="10">
        <v>4940.4243055999996</v>
      </c>
      <c r="P372" s="10">
        <v>4933.0065549999999</v>
      </c>
      <c r="Q372" s="10">
        <v>2681.0393386000001</v>
      </c>
      <c r="R372" s="10">
        <v>2683.9516294</v>
      </c>
      <c r="S372" s="10">
        <v>2663.1630169999999</v>
      </c>
      <c r="T372" s="10">
        <v>3039.9729327999999</v>
      </c>
      <c r="U372" s="10">
        <v>3045.6641751000002</v>
      </c>
      <c r="V372" s="10">
        <v>3081.2266220000001</v>
      </c>
      <c r="W372" s="10">
        <v>901.64016819999995</v>
      </c>
      <c r="X372" s="10">
        <v>905.40727119999997</v>
      </c>
      <c r="Y372" s="10">
        <v>918.96066540000004</v>
      </c>
      <c r="Z372" s="10">
        <v>2138.3327644999999</v>
      </c>
      <c r="AA372" s="10">
        <v>2140.2569039</v>
      </c>
      <c r="AB372" s="10">
        <v>2162.2659570000001</v>
      </c>
      <c r="AC372" s="10">
        <v>62.761576300000002</v>
      </c>
      <c r="AD372" s="10">
        <v>62.741100199999998</v>
      </c>
      <c r="AE372" s="10">
        <v>62.784354899999997</v>
      </c>
      <c r="AF372" s="10">
        <v>69.881507900000003</v>
      </c>
      <c r="AG372" s="10">
        <v>69.800974100000005</v>
      </c>
      <c r="AH372" s="10">
        <v>69.874235499999998</v>
      </c>
      <c r="AI372" s="10">
        <v>55.853319399999997</v>
      </c>
      <c r="AJ372" s="10">
        <v>55.890991</v>
      </c>
      <c r="AK372" s="10">
        <v>55.905130499999999</v>
      </c>
      <c r="AL372" s="10">
        <v>463.0667057</v>
      </c>
      <c r="AM372" s="10">
        <v>451.14323089999999</v>
      </c>
      <c r="AN372" s="10">
        <v>479.67534569999998</v>
      </c>
      <c r="AO372" s="10">
        <v>240.36950160000001</v>
      </c>
      <c r="AP372" s="10">
        <v>237.78202640000001</v>
      </c>
      <c r="AQ372" s="10">
        <v>247.5212578</v>
      </c>
      <c r="AR372" s="10">
        <v>222.69720419999999</v>
      </c>
      <c r="AS372" s="10">
        <v>213.36120450000001</v>
      </c>
      <c r="AT372" s="10">
        <v>232.15408790000001</v>
      </c>
      <c r="AU372" s="10">
        <v>318.1410022</v>
      </c>
      <c r="AV372" s="10">
        <v>312.51794030000002</v>
      </c>
      <c r="AW372" s="10">
        <v>321.98920629999998</v>
      </c>
      <c r="AX372" s="10">
        <v>186.9543888</v>
      </c>
      <c r="AY372" s="10">
        <v>185.91563020000001</v>
      </c>
      <c r="AZ372" s="10">
        <v>188.6731107</v>
      </c>
      <c r="BA372" s="10">
        <v>131.1866134</v>
      </c>
      <c r="BB372" s="10">
        <v>126.6023101</v>
      </c>
      <c r="BC372" s="10">
        <v>133.31609549999999</v>
      </c>
      <c r="BD372" s="10">
        <v>144.92570359999999</v>
      </c>
      <c r="BE372" s="10">
        <v>138.6252906</v>
      </c>
      <c r="BF372" s="10">
        <v>157.6861395</v>
      </c>
      <c r="BG372" s="10">
        <v>53.415112800000003</v>
      </c>
      <c r="BH372" s="10">
        <v>51.866396199999997</v>
      </c>
      <c r="BI372" s="10">
        <v>58.848147099999998</v>
      </c>
      <c r="BJ372" s="10">
        <v>91.510590800000003</v>
      </c>
      <c r="BK372" s="10">
        <v>86.758894400000003</v>
      </c>
      <c r="BL372" s="10">
        <v>98.837992400000005</v>
      </c>
      <c r="BM372" s="10">
        <v>4.1594141000000002</v>
      </c>
      <c r="BN372" s="10">
        <v>4.0566117999999998</v>
      </c>
      <c r="BO372" s="10">
        <v>4.2992942999999997</v>
      </c>
      <c r="BP372" s="10">
        <v>3.9463644000000002</v>
      </c>
      <c r="BQ372" s="10">
        <v>3.9085656000000002</v>
      </c>
      <c r="BR372" s="10">
        <v>4.0580657999999996</v>
      </c>
      <c r="BS372" s="10">
        <v>4.4167819000000001</v>
      </c>
      <c r="BT372" s="10">
        <v>4.2353994999999998</v>
      </c>
      <c r="BU372" s="10">
        <v>4.5902180000000001</v>
      </c>
      <c r="BV372" s="10">
        <v>4.0027400000000002</v>
      </c>
      <c r="BW372" s="10">
        <v>3.9375346000000002</v>
      </c>
      <c r="BX372" s="10">
        <v>4.0664655999999999</v>
      </c>
      <c r="BY372" s="10">
        <v>3.6401807000000002</v>
      </c>
      <c r="BZ372" s="10">
        <v>3.6266739000000001</v>
      </c>
      <c r="CA372" s="10">
        <v>3.6838131999999999</v>
      </c>
      <c r="CB372" s="10">
        <v>4.6648674999999997</v>
      </c>
      <c r="CC372" s="10">
        <v>4.5045323000000002</v>
      </c>
      <c r="CD372" s="10">
        <v>4.7672838000000004</v>
      </c>
      <c r="CE372" s="10">
        <v>4.5504024000000003</v>
      </c>
      <c r="CF372" s="10">
        <v>4.3534135999999997</v>
      </c>
      <c r="CG372" s="10">
        <v>4.8684899000000001</v>
      </c>
      <c r="CH372" s="10">
        <v>5.5928817999999998</v>
      </c>
      <c r="CI372" s="10">
        <v>5.4181366999999998</v>
      </c>
      <c r="CJ372" s="10">
        <v>6.0183695000000004</v>
      </c>
      <c r="CK372" s="10">
        <v>4.1039022000000003</v>
      </c>
      <c r="CL372" s="10">
        <v>3.8957467000000001</v>
      </c>
      <c r="CM372" s="10">
        <v>4.3712273000000001</v>
      </c>
      <c r="CN372" s="10">
        <v>11132.9792526</v>
      </c>
      <c r="CO372" s="10">
        <v>11121.183341</v>
      </c>
      <c r="CP372" s="10">
        <v>11157.071540000001</v>
      </c>
      <c r="CQ372" s="10">
        <v>6090.9099452999999</v>
      </c>
      <c r="CR372" s="10">
        <v>6083.6136032000004</v>
      </c>
      <c r="CS372" s="10">
        <v>6099.4884780000002</v>
      </c>
      <c r="CT372" s="10">
        <v>5042.0693073000002</v>
      </c>
      <c r="CU372" s="10">
        <v>5037.5697378000004</v>
      </c>
      <c r="CV372" s="10">
        <v>5057.5830619999997</v>
      </c>
      <c r="CW372" s="10">
        <v>65.485384600000003</v>
      </c>
      <c r="CX372" s="10">
        <v>65.393875899999998</v>
      </c>
      <c r="CY372" s="10">
        <v>65.604902699999997</v>
      </c>
      <c r="CZ372" s="10">
        <v>72.752590299999994</v>
      </c>
      <c r="DA372" s="10">
        <v>72.640162399999994</v>
      </c>
      <c r="DB372" s="10">
        <v>72.8297132</v>
      </c>
      <c r="DC372" s="10">
        <v>58.434232000000002</v>
      </c>
      <c r="DD372" s="10">
        <v>58.362892700000003</v>
      </c>
      <c r="DE372" s="10">
        <v>58.594757600000001</v>
      </c>
      <c r="DF372" s="10">
        <v>5849.3884600000001</v>
      </c>
      <c r="DG372" s="10">
        <v>2275.5115219999998</v>
      </c>
      <c r="DH372" s="10">
        <v>3573.8769379999999</v>
      </c>
      <c r="DI372" s="10">
        <v>17006.46</v>
      </c>
      <c r="DJ372" s="10">
        <v>8375</v>
      </c>
      <c r="DK372" s="10">
        <v>8631.4599999999991</v>
      </c>
    </row>
    <row r="373" spans="1:115" x14ac:dyDescent="0.3">
      <c r="A373" s="8">
        <v>39539</v>
      </c>
      <c r="B373" s="10">
        <v>10696.2330812</v>
      </c>
      <c r="C373" s="10">
        <v>10708.480015499999</v>
      </c>
      <c r="D373" s="10">
        <v>10706.232410000001</v>
      </c>
      <c r="E373" s="10">
        <v>5865.0700242000003</v>
      </c>
      <c r="F373" s="10">
        <v>5852.7300021999999</v>
      </c>
      <c r="G373" s="10">
        <v>5859.1275020000003</v>
      </c>
      <c r="H373" s="10">
        <v>4831.1630569999998</v>
      </c>
      <c r="I373" s="10">
        <v>4855.7500133000003</v>
      </c>
      <c r="J373" s="10">
        <v>4847.1049050000001</v>
      </c>
      <c r="K373" s="10">
        <v>7652.1368823000003</v>
      </c>
      <c r="L373" s="10">
        <v>7636.4351984000004</v>
      </c>
      <c r="M373" s="10">
        <v>7599.3125689999997</v>
      </c>
      <c r="N373" s="10">
        <v>4966.1396525</v>
      </c>
      <c r="O373" s="10">
        <v>4956.7336243</v>
      </c>
      <c r="P373" s="10">
        <v>4946.4098629999999</v>
      </c>
      <c r="Q373" s="10">
        <v>2685.9972297999998</v>
      </c>
      <c r="R373" s="10">
        <v>2679.7015741</v>
      </c>
      <c r="S373" s="10">
        <v>2652.9027059999999</v>
      </c>
      <c r="T373" s="10">
        <v>3044.0961989000002</v>
      </c>
      <c r="U373" s="10">
        <v>3072.0448170999998</v>
      </c>
      <c r="V373" s="10">
        <v>3106.9198379999998</v>
      </c>
      <c r="W373" s="10">
        <v>898.93037170000002</v>
      </c>
      <c r="X373" s="10">
        <v>895.99637800000005</v>
      </c>
      <c r="Y373" s="10">
        <v>912.71763859999999</v>
      </c>
      <c r="Z373" s="10">
        <v>2145.1658272</v>
      </c>
      <c r="AA373" s="10">
        <v>2176.0484391999998</v>
      </c>
      <c r="AB373" s="10">
        <v>2194.2021989999998</v>
      </c>
      <c r="AC373" s="10">
        <v>62.793395699999998</v>
      </c>
      <c r="AD373" s="10">
        <v>62.858870400000001</v>
      </c>
      <c r="AE373" s="10">
        <v>62.845676900000001</v>
      </c>
      <c r="AF373" s="10">
        <v>69.908375100000001</v>
      </c>
      <c r="AG373" s="10">
        <v>69.753788700000001</v>
      </c>
      <c r="AH373" s="10">
        <v>69.830035100000003</v>
      </c>
      <c r="AI373" s="10">
        <v>55.888057600000003</v>
      </c>
      <c r="AJ373" s="10">
        <v>56.167038599999998</v>
      </c>
      <c r="AK373" s="10">
        <v>56.067039600000001</v>
      </c>
      <c r="AL373" s="10">
        <v>464.57744450000001</v>
      </c>
      <c r="AM373" s="10">
        <v>477.06596730000001</v>
      </c>
      <c r="AN373" s="10">
        <v>484.10643850000002</v>
      </c>
      <c r="AO373" s="10">
        <v>240.11056239999999</v>
      </c>
      <c r="AP373" s="10">
        <v>247.867931</v>
      </c>
      <c r="AQ373" s="10">
        <v>248.61084529999999</v>
      </c>
      <c r="AR373" s="10">
        <v>224.46688219999999</v>
      </c>
      <c r="AS373" s="10">
        <v>229.19803630000001</v>
      </c>
      <c r="AT373" s="10">
        <v>235.4955932</v>
      </c>
      <c r="AU373" s="10">
        <v>318.75474480000003</v>
      </c>
      <c r="AV373" s="10">
        <v>337.63802240000001</v>
      </c>
      <c r="AW373" s="10">
        <v>338.75893459999998</v>
      </c>
      <c r="AX373" s="10">
        <v>186.66538159999999</v>
      </c>
      <c r="AY373" s="10">
        <v>197.81237379999999</v>
      </c>
      <c r="AZ373" s="10">
        <v>197.80823599999999</v>
      </c>
      <c r="BA373" s="10">
        <v>132.0893633</v>
      </c>
      <c r="BB373" s="10">
        <v>139.82564859999999</v>
      </c>
      <c r="BC373" s="10">
        <v>140.95069860000001</v>
      </c>
      <c r="BD373" s="10">
        <v>145.82269969999999</v>
      </c>
      <c r="BE373" s="10">
        <v>139.4279449</v>
      </c>
      <c r="BF373" s="10">
        <v>145.34750389999999</v>
      </c>
      <c r="BG373" s="10">
        <v>53.445180800000003</v>
      </c>
      <c r="BH373" s="10">
        <v>50.055557200000003</v>
      </c>
      <c r="BI373" s="10">
        <v>50.8026093</v>
      </c>
      <c r="BJ373" s="10">
        <v>92.377518899999998</v>
      </c>
      <c r="BK373" s="10">
        <v>89.372387700000004</v>
      </c>
      <c r="BL373" s="10">
        <v>94.544894600000006</v>
      </c>
      <c r="BM373" s="10">
        <v>4.1625779999999999</v>
      </c>
      <c r="BN373" s="10">
        <v>4.2650217000000001</v>
      </c>
      <c r="BO373" s="10">
        <v>4.3261105999999998</v>
      </c>
      <c r="BP373" s="10">
        <v>3.9328986000000001</v>
      </c>
      <c r="BQ373" s="10">
        <v>4.0630103999999996</v>
      </c>
      <c r="BR373" s="10">
        <v>4.070424</v>
      </c>
      <c r="BS373" s="10">
        <v>4.4399388999999996</v>
      </c>
      <c r="BT373" s="10">
        <v>4.5073821000000001</v>
      </c>
      <c r="BU373" s="10">
        <v>4.6333681999999996</v>
      </c>
      <c r="BV373" s="10">
        <v>3.9989848000000001</v>
      </c>
      <c r="BW373" s="10">
        <v>4.2341977000000002</v>
      </c>
      <c r="BX373" s="10">
        <v>4.2675217999999999</v>
      </c>
      <c r="BY373" s="10">
        <v>3.6225974000000001</v>
      </c>
      <c r="BZ373" s="10">
        <v>3.8376294</v>
      </c>
      <c r="CA373" s="10">
        <v>3.8452537000000002</v>
      </c>
      <c r="CB373" s="10">
        <v>4.6872002999999998</v>
      </c>
      <c r="CC373" s="10">
        <v>4.9591877000000002</v>
      </c>
      <c r="CD373" s="10">
        <v>5.0450283999999996</v>
      </c>
      <c r="CE373" s="10">
        <v>4.5713606999999996</v>
      </c>
      <c r="CF373" s="10">
        <v>4.3415578000000004</v>
      </c>
      <c r="CG373" s="10">
        <v>4.4691130000000001</v>
      </c>
      <c r="CH373" s="10">
        <v>5.6117758000000002</v>
      </c>
      <c r="CI373" s="10">
        <v>5.2909946000000003</v>
      </c>
      <c r="CJ373" s="10">
        <v>5.2726042</v>
      </c>
      <c r="CK373" s="10">
        <v>4.1285242000000002</v>
      </c>
      <c r="CL373" s="10">
        <v>3.9450677999999999</v>
      </c>
      <c r="CM373" s="10">
        <v>4.1308581000000002</v>
      </c>
      <c r="CN373" s="10">
        <v>11160.810525700001</v>
      </c>
      <c r="CO373" s="10">
        <v>11185.5459828</v>
      </c>
      <c r="CP373" s="10">
        <v>11190.33885</v>
      </c>
      <c r="CQ373" s="10">
        <v>6105.1805866000004</v>
      </c>
      <c r="CR373" s="10">
        <v>6100.5979331999997</v>
      </c>
      <c r="CS373" s="10">
        <v>6107.7383470000004</v>
      </c>
      <c r="CT373" s="10">
        <v>5055.6299391000002</v>
      </c>
      <c r="CU373" s="10">
        <v>5084.9480494999998</v>
      </c>
      <c r="CV373" s="10">
        <v>5082.6004979999998</v>
      </c>
      <c r="CW373" s="10">
        <v>65.520747999999998</v>
      </c>
      <c r="CX373" s="10">
        <v>65.659251800000007</v>
      </c>
      <c r="CY373" s="10">
        <v>65.687385899999995</v>
      </c>
      <c r="CZ373" s="10">
        <v>72.770359600000006</v>
      </c>
      <c r="DA373" s="10">
        <v>72.707919000000004</v>
      </c>
      <c r="DB373" s="10">
        <v>72.793019599999994</v>
      </c>
      <c r="DC373" s="10">
        <v>58.484744499999998</v>
      </c>
      <c r="DD373" s="10">
        <v>58.8181996</v>
      </c>
      <c r="DE373" s="10">
        <v>58.791045199999999</v>
      </c>
      <c r="DF373" s="10">
        <v>5845.4111549999998</v>
      </c>
      <c r="DG373" s="10">
        <v>2282.8166529999999</v>
      </c>
      <c r="DH373" s="10">
        <v>3562.5945019999999</v>
      </c>
      <c r="DI373" s="10">
        <v>17035.75</v>
      </c>
      <c r="DJ373" s="10">
        <v>8390.5550000000003</v>
      </c>
      <c r="DK373" s="10">
        <v>8645.1949999999997</v>
      </c>
    </row>
    <row r="374" spans="1:115" x14ac:dyDescent="0.3">
      <c r="A374" s="8">
        <v>39569</v>
      </c>
      <c r="B374" s="10">
        <v>10721.3081803</v>
      </c>
      <c r="C374" s="10">
        <v>10680.638685</v>
      </c>
      <c r="D374" s="10">
        <v>10690.30636</v>
      </c>
      <c r="E374" s="10">
        <v>5878.8333157999996</v>
      </c>
      <c r="F374" s="10">
        <v>5850.4510431999997</v>
      </c>
      <c r="G374" s="10">
        <v>5851.7388799999999</v>
      </c>
      <c r="H374" s="10">
        <v>4842.4748645</v>
      </c>
      <c r="I374" s="10">
        <v>4830.1876419</v>
      </c>
      <c r="J374" s="10">
        <v>4838.5674760000002</v>
      </c>
      <c r="K374" s="10">
        <v>7676.4633562999998</v>
      </c>
      <c r="L374" s="10">
        <v>7633.9917677000003</v>
      </c>
      <c r="M374" s="10">
        <v>7613.5654990000003</v>
      </c>
      <c r="N374" s="10">
        <v>4985.3933091999997</v>
      </c>
      <c r="O374" s="10">
        <v>4953.6539346</v>
      </c>
      <c r="P374" s="10">
        <v>4941.563118</v>
      </c>
      <c r="Q374" s="10">
        <v>2691.0700471</v>
      </c>
      <c r="R374" s="10">
        <v>2680.3378330999999</v>
      </c>
      <c r="S374" s="10">
        <v>2672.0023809999998</v>
      </c>
      <c r="T374" s="10">
        <v>3044.8448239999998</v>
      </c>
      <c r="U374" s="10">
        <v>3046.6469173</v>
      </c>
      <c r="V374" s="10">
        <v>3076.7408569999998</v>
      </c>
      <c r="W374" s="10">
        <v>893.44000659999995</v>
      </c>
      <c r="X374" s="10">
        <v>896.7971086</v>
      </c>
      <c r="Y374" s="10">
        <v>910.17576169999995</v>
      </c>
      <c r="Z374" s="10">
        <v>2151.4048174</v>
      </c>
      <c r="AA374" s="10">
        <v>2149.8498088000001</v>
      </c>
      <c r="AB374" s="10">
        <v>2166.5650949999999</v>
      </c>
      <c r="AC374" s="10">
        <v>62.822438400000003</v>
      </c>
      <c r="AD374" s="10">
        <v>62.587862000000001</v>
      </c>
      <c r="AE374" s="10">
        <v>62.644514000000001</v>
      </c>
      <c r="AF374" s="10">
        <v>69.931044</v>
      </c>
      <c r="AG374" s="10">
        <v>69.597801399999994</v>
      </c>
      <c r="AH374" s="10">
        <v>69.613121699999994</v>
      </c>
      <c r="AI374" s="10">
        <v>55.9213776</v>
      </c>
      <c r="AJ374" s="10">
        <v>55.782628099999997</v>
      </c>
      <c r="AK374" s="10">
        <v>55.879404700000002</v>
      </c>
      <c r="AL374" s="10">
        <v>466.78665339999998</v>
      </c>
      <c r="AM374" s="10">
        <v>475.90961800000002</v>
      </c>
      <c r="AN374" s="10">
        <v>478.29238830000003</v>
      </c>
      <c r="AO374" s="10">
        <v>239.53892260000001</v>
      </c>
      <c r="AP374" s="10">
        <v>244.8319013</v>
      </c>
      <c r="AQ374" s="10">
        <v>247.24116699999999</v>
      </c>
      <c r="AR374" s="10">
        <v>227.24773089999999</v>
      </c>
      <c r="AS374" s="10">
        <v>231.0777167</v>
      </c>
      <c r="AT374" s="10">
        <v>231.0512214</v>
      </c>
      <c r="AU374" s="10">
        <v>318.57201730000003</v>
      </c>
      <c r="AV374" s="10">
        <v>315.72483030000001</v>
      </c>
      <c r="AW374" s="10">
        <v>317.519588</v>
      </c>
      <c r="AX374" s="10">
        <v>185.42071319999999</v>
      </c>
      <c r="AY374" s="10">
        <v>187.9133506</v>
      </c>
      <c r="AZ374" s="10">
        <v>190.68255569999999</v>
      </c>
      <c r="BA374" s="10">
        <v>133.1513042</v>
      </c>
      <c r="BB374" s="10">
        <v>127.81147970000001</v>
      </c>
      <c r="BC374" s="10">
        <v>126.8370323</v>
      </c>
      <c r="BD374" s="10">
        <v>148.21463610000001</v>
      </c>
      <c r="BE374" s="10">
        <v>160.18478769999999</v>
      </c>
      <c r="BF374" s="10">
        <v>160.77280039999999</v>
      </c>
      <c r="BG374" s="10">
        <v>54.118209399999998</v>
      </c>
      <c r="BH374" s="10">
        <v>56.918550699999997</v>
      </c>
      <c r="BI374" s="10">
        <v>56.558611300000003</v>
      </c>
      <c r="BJ374" s="10">
        <v>94.096426699999995</v>
      </c>
      <c r="BK374" s="10">
        <v>103.266237</v>
      </c>
      <c r="BL374" s="10">
        <v>104.2141891</v>
      </c>
      <c r="BM374" s="10">
        <v>4.1721728000000002</v>
      </c>
      <c r="BN374" s="10">
        <v>4.2657425</v>
      </c>
      <c r="BO374" s="10">
        <v>4.2824745000000002</v>
      </c>
      <c r="BP374" s="10">
        <v>3.915076</v>
      </c>
      <c r="BQ374" s="10">
        <v>4.0167438000000004</v>
      </c>
      <c r="BR374" s="10">
        <v>4.0538116999999998</v>
      </c>
      <c r="BS374" s="10">
        <v>4.4824489999999999</v>
      </c>
      <c r="BT374" s="10">
        <v>4.5656116000000004</v>
      </c>
      <c r="BU374" s="10">
        <v>4.5575660999999998</v>
      </c>
      <c r="BV374" s="10">
        <v>3.984623</v>
      </c>
      <c r="BW374" s="10">
        <v>3.9715231000000002</v>
      </c>
      <c r="BX374" s="10">
        <v>4.0034822999999999</v>
      </c>
      <c r="BY374" s="10">
        <v>3.5859095000000001</v>
      </c>
      <c r="BZ374" s="10">
        <v>3.6547873000000002</v>
      </c>
      <c r="CA374" s="10">
        <v>3.7153825</v>
      </c>
      <c r="CB374" s="10">
        <v>4.71462</v>
      </c>
      <c r="CC374" s="10">
        <v>4.5514488999999996</v>
      </c>
      <c r="CD374" s="10">
        <v>4.5317724000000004</v>
      </c>
      <c r="CE374" s="10">
        <v>4.641775</v>
      </c>
      <c r="CF374" s="10">
        <v>4.9951105</v>
      </c>
      <c r="CG374" s="10">
        <v>4.9659342999999998</v>
      </c>
      <c r="CH374" s="10">
        <v>5.7113335000000003</v>
      </c>
      <c r="CI374" s="10">
        <v>5.9680838999999999</v>
      </c>
      <c r="CJ374" s="10">
        <v>5.8504810999999997</v>
      </c>
      <c r="CK374" s="10">
        <v>4.190442</v>
      </c>
      <c r="CL374" s="10">
        <v>4.5832630999999999</v>
      </c>
      <c r="CM374" s="10">
        <v>4.5893579000000004</v>
      </c>
      <c r="CN374" s="10">
        <v>11188.094833700001</v>
      </c>
      <c r="CO374" s="10">
        <v>11156.548303</v>
      </c>
      <c r="CP374" s="10">
        <v>11168.598739999999</v>
      </c>
      <c r="CQ374" s="10">
        <v>6118.3722384000002</v>
      </c>
      <c r="CR374" s="10">
        <v>6095.2829443999999</v>
      </c>
      <c r="CS374" s="10">
        <v>6098.980047</v>
      </c>
      <c r="CT374" s="10">
        <v>5069.7225953999996</v>
      </c>
      <c r="CU374" s="10">
        <v>5061.2653585999997</v>
      </c>
      <c r="CV374" s="10">
        <v>5069.6186969999999</v>
      </c>
      <c r="CW374" s="10">
        <v>65.557615499999997</v>
      </c>
      <c r="CX374" s="10">
        <v>65.376662100000004</v>
      </c>
      <c r="CY374" s="10">
        <v>65.447276900000006</v>
      </c>
      <c r="CZ374" s="10">
        <v>72.7804541</v>
      </c>
      <c r="DA374" s="10">
        <v>72.510356700000003</v>
      </c>
      <c r="DB374" s="10">
        <v>72.554338000000001</v>
      </c>
      <c r="DC374" s="10">
        <v>58.545656800000003</v>
      </c>
      <c r="DD374" s="10">
        <v>58.451286799999998</v>
      </c>
      <c r="DE374" s="10">
        <v>58.547757400000002</v>
      </c>
      <c r="DF374" s="10">
        <v>5896.4332560000003</v>
      </c>
      <c r="DG374" s="10">
        <v>2307.1059530000002</v>
      </c>
      <c r="DH374" s="10">
        <v>3589.327303</v>
      </c>
      <c r="DI374" s="10">
        <v>17065.031999999999</v>
      </c>
      <c r="DJ374" s="10">
        <v>8406.0859999999993</v>
      </c>
      <c r="DK374" s="10">
        <v>8658.9459999999999</v>
      </c>
    </row>
    <row r="375" spans="1:115" x14ac:dyDescent="0.3">
      <c r="A375" s="8">
        <v>39600</v>
      </c>
      <c r="B375" s="10">
        <v>10743.6844098</v>
      </c>
      <c r="C375" s="10">
        <v>10733.355011</v>
      </c>
      <c r="D375" s="10">
        <v>10744.999680000001</v>
      </c>
      <c r="E375" s="10">
        <v>5891.1958913999997</v>
      </c>
      <c r="F375" s="10">
        <v>5890.9989457000001</v>
      </c>
      <c r="G375" s="10">
        <v>5890.2477939999999</v>
      </c>
      <c r="H375" s="10">
        <v>4852.4885184000004</v>
      </c>
      <c r="I375" s="10">
        <v>4842.3560653000004</v>
      </c>
      <c r="J375" s="10">
        <v>4854.7518819999996</v>
      </c>
      <c r="K375" s="10">
        <v>7698.9320510999996</v>
      </c>
      <c r="L375" s="10">
        <v>7673.4019322000004</v>
      </c>
      <c r="M375" s="10">
        <v>7631.916655</v>
      </c>
      <c r="N375" s="10">
        <v>5004.0422724999999</v>
      </c>
      <c r="O375" s="10">
        <v>4998.9530747999997</v>
      </c>
      <c r="P375" s="10">
        <v>4974.4792470000002</v>
      </c>
      <c r="Q375" s="10">
        <v>2694.8897786000002</v>
      </c>
      <c r="R375" s="10">
        <v>2674.4488574000002</v>
      </c>
      <c r="S375" s="10">
        <v>2657.4374079999998</v>
      </c>
      <c r="T375" s="10">
        <v>3044.7523587999999</v>
      </c>
      <c r="U375" s="10">
        <v>3059.9530788000002</v>
      </c>
      <c r="V375" s="10">
        <v>3113.0830209999999</v>
      </c>
      <c r="W375" s="10">
        <v>887.15361889999997</v>
      </c>
      <c r="X375" s="10">
        <v>892.04587100000003</v>
      </c>
      <c r="Y375" s="10">
        <v>915.76854700000001</v>
      </c>
      <c r="Z375" s="10">
        <v>2157.5987399000001</v>
      </c>
      <c r="AA375" s="10">
        <v>2167.9072078999998</v>
      </c>
      <c r="AB375" s="10">
        <v>2197.3144739999998</v>
      </c>
      <c r="AC375" s="10">
        <v>62.838273100000002</v>
      </c>
      <c r="AD375" s="10">
        <v>62.789006800000003</v>
      </c>
      <c r="AE375" s="10">
        <v>62.857126899999997</v>
      </c>
      <c r="AF375" s="10">
        <v>69.940115199999994</v>
      </c>
      <c r="AG375" s="10">
        <v>69.950808199999997</v>
      </c>
      <c r="AH375" s="10">
        <v>69.941888899999995</v>
      </c>
      <c r="AI375" s="10">
        <v>55.941900500000003</v>
      </c>
      <c r="AJ375" s="10">
        <v>55.834527799999996</v>
      </c>
      <c r="AK375" s="10">
        <v>55.977457100000002</v>
      </c>
      <c r="AL375" s="10">
        <v>469.09403600000002</v>
      </c>
      <c r="AM375" s="10">
        <v>475.62950590000003</v>
      </c>
      <c r="AN375" s="10">
        <v>462.68448819999998</v>
      </c>
      <c r="AO375" s="10">
        <v>238.82113949999999</v>
      </c>
      <c r="AP375" s="10">
        <v>242.66475349999999</v>
      </c>
      <c r="AQ375" s="10">
        <v>236.4434435</v>
      </c>
      <c r="AR375" s="10">
        <v>230.2728966</v>
      </c>
      <c r="AS375" s="10">
        <v>232.9647525</v>
      </c>
      <c r="AT375" s="10">
        <v>226.2410447</v>
      </c>
      <c r="AU375" s="10">
        <v>318.40541289999999</v>
      </c>
      <c r="AV375" s="10">
        <v>318.84219339999999</v>
      </c>
      <c r="AW375" s="10">
        <v>314.95480179999998</v>
      </c>
      <c r="AX375" s="10">
        <v>183.83077710000001</v>
      </c>
      <c r="AY375" s="10">
        <v>184.42676109999999</v>
      </c>
      <c r="AZ375" s="10">
        <v>184.19800620000001</v>
      </c>
      <c r="BA375" s="10">
        <v>134.57463580000001</v>
      </c>
      <c r="BB375" s="10">
        <v>134.41543239999999</v>
      </c>
      <c r="BC375" s="10">
        <v>130.7567956</v>
      </c>
      <c r="BD375" s="10">
        <v>150.6886231</v>
      </c>
      <c r="BE375" s="10">
        <v>156.78731250000001</v>
      </c>
      <c r="BF375" s="10">
        <v>147.7296863</v>
      </c>
      <c r="BG375" s="10">
        <v>54.990362400000002</v>
      </c>
      <c r="BH375" s="10">
        <v>58.237992400000003</v>
      </c>
      <c r="BI375" s="10">
        <v>52.245437299999999</v>
      </c>
      <c r="BJ375" s="10">
        <v>95.6982608</v>
      </c>
      <c r="BK375" s="10">
        <v>98.549320100000003</v>
      </c>
      <c r="BL375" s="10">
        <v>95.4842491</v>
      </c>
      <c r="BM375" s="10">
        <v>4.1835664000000001</v>
      </c>
      <c r="BN375" s="10">
        <v>4.2432881</v>
      </c>
      <c r="BO375" s="10">
        <v>4.1282791000000003</v>
      </c>
      <c r="BP375" s="10">
        <v>3.8959294999999998</v>
      </c>
      <c r="BQ375" s="10">
        <v>3.9562773999999998</v>
      </c>
      <c r="BR375" s="10">
        <v>3.8592355</v>
      </c>
      <c r="BS375" s="10">
        <v>4.5304682999999999</v>
      </c>
      <c r="BT375" s="10">
        <v>4.5901483000000001</v>
      </c>
      <c r="BU375" s="10">
        <v>4.4526935999999999</v>
      </c>
      <c r="BV375" s="10">
        <v>3.9714608</v>
      </c>
      <c r="BW375" s="10">
        <v>3.9893950999999999</v>
      </c>
      <c r="BX375" s="10">
        <v>3.9632553000000001</v>
      </c>
      <c r="BY375" s="10">
        <v>3.5434709999999998</v>
      </c>
      <c r="BZ375" s="10">
        <v>3.5580406</v>
      </c>
      <c r="CA375" s="10">
        <v>3.5706441</v>
      </c>
      <c r="CB375" s="10">
        <v>4.7561875999999996</v>
      </c>
      <c r="CC375" s="10">
        <v>4.7854013999999996</v>
      </c>
      <c r="CD375" s="10">
        <v>4.6896588000000001</v>
      </c>
      <c r="CE375" s="10">
        <v>4.715738</v>
      </c>
      <c r="CF375" s="10">
        <v>4.8741053000000001</v>
      </c>
      <c r="CG375" s="10">
        <v>4.530456</v>
      </c>
      <c r="CH375" s="10">
        <v>5.8367259999999996</v>
      </c>
      <c r="CI375" s="10">
        <v>6.1284837999999997</v>
      </c>
      <c r="CJ375" s="10">
        <v>5.3971779</v>
      </c>
      <c r="CK375" s="10">
        <v>4.2470327000000001</v>
      </c>
      <c r="CL375" s="10">
        <v>4.3481671999999998</v>
      </c>
      <c r="CM375" s="10">
        <v>4.1645282000000003</v>
      </c>
      <c r="CN375" s="10">
        <v>11212.778445899999</v>
      </c>
      <c r="CO375" s="10">
        <v>11208.9845169</v>
      </c>
      <c r="CP375" s="10">
        <v>11207.684160000001</v>
      </c>
      <c r="CQ375" s="10">
        <v>6130.0170308999996</v>
      </c>
      <c r="CR375" s="10">
        <v>6133.6636992000003</v>
      </c>
      <c r="CS375" s="10">
        <v>6126.6912380000003</v>
      </c>
      <c r="CT375" s="10">
        <v>5082.7614149999999</v>
      </c>
      <c r="CU375" s="10">
        <v>5075.3208178000004</v>
      </c>
      <c r="CV375" s="10">
        <v>5080.9929270000002</v>
      </c>
      <c r="CW375" s="10">
        <v>65.581936999999996</v>
      </c>
      <c r="CX375" s="10">
        <v>65.571389800000006</v>
      </c>
      <c r="CY375" s="10">
        <v>65.563782900000007</v>
      </c>
      <c r="CZ375" s="10">
        <v>72.775393199999996</v>
      </c>
      <c r="DA375" s="10">
        <v>72.832254199999994</v>
      </c>
      <c r="DB375" s="10">
        <v>72.7494619</v>
      </c>
      <c r="DC375" s="10">
        <v>58.596601</v>
      </c>
      <c r="DD375" s="10">
        <v>58.5207154</v>
      </c>
      <c r="DE375" s="10">
        <v>58.586117399999999</v>
      </c>
      <c r="DF375" s="10">
        <v>5886.6378350000005</v>
      </c>
      <c r="DG375" s="10">
        <v>2294.939762</v>
      </c>
      <c r="DH375" s="10">
        <v>3591.698073</v>
      </c>
      <c r="DI375" s="10">
        <v>17094.322</v>
      </c>
      <c r="DJ375" s="10">
        <v>8421.6309999999994</v>
      </c>
      <c r="DK375" s="10">
        <v>8672.6910000000007</v>
      </c>
    </row>
    <row r="376" spans="1:115" x14ac:dyDescent="0.3">
      <c r="A376" s="8">
        <v>39630</v>
      </c>
      <c r="B376" s="10">
        <v>10762.038062</v>
      </c>
      <c r="C376" s="10">
        <v>10751.5522905</v>
      </c>
      <c r="D376" s="10">
        <v>10761.95083</v>
      </c>
      <c r="E376" s="10">
        <v>5901.4923864000002</v>
      </c>
      <c r="F376" s="10">
        <v>5886.2291158999997</v>
      </c>
      <c r="G376" s="10">
        <v>5901.9267360000003</v>
      </c>
      <c r="H376" s="10">
        <v>4860.5456756000003</v>
      </c>
      <c r="I376" s="10">
        <v>4865.3231745000003</v>
      </c>
      <c r="J376" s="10">
        <v>4860.0240979999999</v>
      </c>
      <c r="K376" s="10">
        <v>7715.9003593999996</v>
      </c>
      <c r="L376" s="10">
        <v>7747.8278492999998</v>
      </c>
      <c r="M376" s="10">
        <v>7768.3014450000001</v>
      </c>
      <c r="N376" s="10">
        <v>5019.3047998000002</v>
      </c>
      <c r="O376" s="10">
        <v>5029.9016049000002</v>
      </c>
      <c r="P376" s="10">
        <v>5043.5316480000001</v>
      </c>
      <c r="Q376" s="10">
        <v>2696.5955595999999</v>
      </c>
      <c r="R376" s="10">
        <v>2717.9262444000001</v>
      </c>
      <c r="S376" s="10">
        <v>2724.769796</v>
      </c>
      <c r="T376" s="10">
        <v>3046.1377026</v>
      </c>
      <c r="U376" s="10">
        <v>3003.7244411000001</v>
      </c>
      <c r="V376" s="10">
        <v>2993.6493890000002</v>
      </c>
      <c r="W376" s="10">
        <v>882.18758660000003</v>
      </c>
      <c r="X376" s="10">
        <v>856.32751099999996</v>
      </c>
      <c r="Y376" s="10">
        <v>858.39508760000001</v>
      </c>
      <c r="Z376" s="10">
        <v>2163.950116</v>
      </c>
      <c r="AA376" s="10">
        <v>2147.3969302</v>
      </c>
      <c r="AB376" s="10">
        <v>2135.2543009999999</v>
      </c>
      <c r="AC376" s="10">
        <v>62.830739000000001</v>
      </c>
      <c r="AD376" s="10">
        <v>62.773106300000002</v>
      </c>
      <c r="AE376" s="10">
        <v>62.833818399999998</v>
      </c>
      <c r="AF376" s="10">
        <v>69.925252400000005</v>
      </c>
      <c r="AG376" s="10">
        <v>69.748728499999999</v>
      </c>
      <c r="AH376" s="10">
        <v>69.934737100000007</v>
      </c>
      <c r="AI376" s="10">
        <v>55.939688400000001</v>
      </c>
      <c r="AJ376" s="10">
        <v>55.997602999999998</v>
      </c>
      <c r="AK376" s="10">
        <v>55.936613100000002</v>
      </c>
      <c r="AL376" s="10">
        <v>471.53296369999998</v>
      </c>
      <c r="AM376" s="10">
        <v>477.17500899999999</v>
      </c>
      <c r="AN376" s="10">
        <v>439.83648019999998</v>
      </c>
      <c r="AO376" s="10">
        <v>238.41088529999999</v>
      </c>
      <c r="AP376" s="10">
        <v>233.5156696</v>
      </c>
      <c r="AQ376" s="10">
        <v>214.00711659999999</v>
      </c>
      <c r="AR376" s="10">
        <v>233.12207839999999</v>
      </c>
      <c r="AS376" s="10">
        <v>243.65933939999999</v>
      </c>
      <c r="AT376" s="10">
        <v>225.82936359999999</v>
      </c>
      <c r="AU376" s="10">
        <v>319.5146092</v>
      </c>
      <c r="AV376" s="10">
        <v>324.48793920000003</v>
      </c>
      <c r="AW376" s="10">
        <v>302.7722594</v>
      </c>
      <c r="AX376" s="10">
        <v>182.8866778</v>
      </c>
      <c r="AY376" s="10">
        <v>179.9428953</v>
      </c>
      <c r="AZ376" s="10">
        <v>168.05294599999999</v>
      </c>
      <c r="BA376" s="10">
        <v>136.62793139999999</v>
      </c>
      <c r="BB376" s="10">
        <v>144.5450439</v>
      </c>
      <c r="BC376" s="10">
        <v>134.7193134</v>
      </c>
      <c r="BD376" s="10">
        <v>152.01835449999999</v>
      </c>
      <c r="BE376" s="10">
        <v>152.68706979999999</v>
      </c>
      <c r="BF376" s="10">
        <v>137.06422079999999</v>
      </c>
      <c r="BG376" s="10">
        <v>55.524207500000003</v>
      </c>
      <c r="BH376" s="10">
        <v>53.572774299999999</v>
      </c>
      <c r="BI376" s="10">
        <v>45.954170599999998</v>
      </c>
      <c r="BJ376" s="10">
        <v>96.494146999999998</v>
      </c>
      <c r="BK376" s="10">
        <v>99.114295400000003</v>
      </c>
      <c r="BL376" s="10">
        <v>91.110050200000003</v>
      </c>
      <c r="BM376" s="10">
        <v>4.1975340000000001</v>
      </c>
      <c r="BN376" s="10">
        <v>4.2495912000000002</v>
      </c>
      <c r="BO376" s="10">
        <v>3.9264847999999999</v>
      </c>
      <c r="BP376" s="10">
        <v>3.8829745999999998</v>
      </c>
      <c r="BQ376" s="10">
        <v>3.8157746000000001</v>
      </c>
      <c r="BR376" s="10">
        <v>3.4991732</v>
      </c>
      <c r="BS376" s="10">
        <v>4.5767037000000004</v>
      </c>
      <c r="BT376" s="10">
        <v>4.7692341999999996</v>
      </c>
      <c r="BU376" s="10">
        <v>4.4403435</v>
      </c>
      <c r="BV376" s="10">
        <v>3.9763299000000001</v>
      </c>
      <c r="BW376" s="10">
        <v>4.0197627000000002</v>
      </c>
      <c r="BX376" s="10">
        <v>3.7513257000000002</v>
      </c>
      <c r="BY376" s="10">
        <v>3.5155699</v>
      </c>
      <c r="BZ376" s="10">
        <v>3.4539015000000002</v>
      </c>
      <c r="CA376" s="10">
        <v>3.2246036</v>
      </c>
      <c r="CB376" s="10">
        <v>4.8223491999999997</v>
      </c>
      <c r="CC376" s="10">
        <v>5.0496591999999998</v>
      </c>
      <c r="CD376" s="10">
        <v>4.7113071</v>
      </c>
      <c r="CE376" s="10">
        <v>4.7533126000000001</v>
      </c>
      <c r="CF376" s="10">
        <v>4.8373625999999996</v>
      </c>
      <c r="CG376" s="10">
        <v>4.3780504000000002</v>
      </c>
      <c r="CH376" s="10">
        <v>5.9212444</v>
      </c>
      <c r="CI376" s="10">
        <v>5.8877632000000002</v>
      </c>
      <c r="CJ376" s="10">
        <v>5.0814627000000003</v>
      </c>
      <c r="CK376" s="10">
        <v>4.2688134</v>
      </c>
      <c r="CL376" s="10">
        <v>4.4119207999999999</v>
      </c>
      <c r="CM376" s="10">
        <v>4.0923242999999996</v>
      </c>
      <c r="CN376" s="10">
        <v>11233.571025699999</v>
      </c>
      <c r="CO376" s="10">
        <v>11228.7272995</v>
      </c>
      <c r="CP376" s="10">
        <v>11201.78731</v>
      </c>
      <c r="CQ376" s="10">
        <v>6139.9032717999999</v>
      </c>
      <c r="CR376" s="10">
        <v>6119.7447855</v>
      </c>
      <c r="CS376" s="10">
        <v>6115.9338520000001</v>
      </c>
      <c r="CT376" s="10">
        <v>5093.6677540000001</v>
      </c>
      <c r="CU376" s="10">
        <v>5108.9825139000004</v>
      </c>
      <c r="CV376" s="10">
        <v>5085.8534609999997</v>
      </c>
      <c r="CW376" s="10">
        <v>65.5836343</v>
      </c>
      <c r="CX376" s="10">
        <v>65.559100099999995</v>
      </c>
      <c r="CY376" s="10">
        <v>65.401810499999996</v>
      </c>
      <c r="CZ376" s="10">
        <v>72.750121100000001</v>
      </c>
      <c r="DA376" s="10">
        <v>72.5157667</v>
      </c>
      <c r="DB376" s="10">
        <v>72.470609199999998</v>
      </c>
      <c r="DC376" s="10">
        <v>58.622674500000002</v>
      </c>
      <c r="DD376" s="10">
        <v>58.802008399999998</v>
      </c>
      <c r="DE376" s="10">
        <v>58.535803799999996</v>
      </c>
      <c r="DF376" s="10">
        <v>5925.8536860000004</v>
      </c>
      <c r="DG376" s="10">
        <v>2323.2581479999999</v>
      </c>
      <c r="DH376" s="10">
        <v>3602.5955389999999</v>
      </c>
      <c r="DI376" s="10">
        <v>17127.641</v>
      </c>
      <c r="DJ376" s="10">
        <v>8439.1919999999991</v>
      </c>
      <c r="DK376" s="10">
        <v>8688.4490000000005</v>
      </c>
    </row>
    <row r="377" spans="1:115" x14ac:dyDescent="0.3">
      <c r="A377" s="8">
        <v>39661</v>
      </c>
      <c r="B377" s="10">
        <v>10774.9953172</v>
      </c>
      <c r="C377" s="10">
        <v>10793.6380178</v>
      </c>
      <c r="D377" s="10">
        <v>10710.441140000001</v>
      </c>
      <c r="E377" s="10">
        <v>5908.3314810000002</v>
      </c>
      <c r="F377" s="10">
        <v>5909.1503136000001</v>
      </c>
      <c r="G377" s="10">
        <v>5862.2004770000003</v>
      </c>
      <c r="H377" s="10">
        <v>4866.6638363000002</v>
      </c>
      <c r="I377" s="10">
        <v>4884.4877041999998</v>
      </c>
      <c r="J377" s="10">
        <v>4848.2406600000004</v>
      </c>
      <c r="K377" s="10">
        <v>7725.0481238000002</v>
      </c>
      <c r="L377" s="10">
        <v>7762.7447844999997</v>
      </c>
      <c r="M377" s="10">
        <v>7684.6367970000001</v>
      </c>
      <c r="N377" s="10">
        <v>5029.2435722</v>
      </c>
      <c r="O377" s="10">
        <v>5051.0772427000002</v>
      </c>
      <c r="P377" s="10">
        <v>5011.7667220000003</v>
      </c>
      <c r="Q377" s="10">
        <v>2695.8045516000002</v>
      </c>
      <c r="R377" s="10">
        <v>2711.6675418</v>
      </c>
      <c r="S377" s="10">
        <v>2672.8700749999998</v>
      </c>
      <c r="T377" s="10">
        <v>3049.9471933999998</v>
      </c>
      <c r="U377" s="10">
        <v>3030.8932332999998</v>
      </c>
      <c r="V377" s="10">
        <v>3025.804341</v>
      </c>
      <c r="W377" s="10">
        <v>879.08790880000004</v>
      </c>
      <c r="X377" s="10">
        <v>858.07307089999995</v>
      </c>
      <c r="Y377" s="10">
        <v>850.43375560000004</v>
      </c>
      <c r="Z377" s="10">
        <v>2170.8592847</v>
      </c>
      <c r="AA377" s="10">
        <v>2172.8201623999998</v>
      </c>
      <c r="AB377" s="10">
        <v>2175.3705850000001</v>
      </c>
      <c r="AC377" s="10">
        <v>62.790279400000003</v>
      </c>
      <c r="AD377" s="10">
        <v>62.896440400000003</v>
      </c>
      <c r="AE377" s="10">
        <v>62.411637499999998</v>
      </c>
      <c r="AF377" s="10">
        <v>69.868538999999998</v>
      </c>
      <c r="AG377" s="10">
        <v>69.875195300000001</v>
      </c>
      <c r="AH377" s="10">
        <v>69.320017500000006</v>
      </c>
      <c r="AI377" s="10">
        <v>55.913360300000001</v>
      </c>
      <c r="AJ377" s="10">
        <v>56.116143100000002</v>
      </c>
      <c r="AK377" s="10">
        <v>55.699713699999997</v>
      </c>
      <c r="AL377" s="10">
        <v>475.6837309</v>
      </c>
      <c r="AM377" s="10">
        <v>451.51999660000001</v>
      </c>
      <c r="AN377" s="10">
        <v>429.36357850000002</v>
      </c>
      <c r="AO377" s="10">
        <v>239.9690536</v>
      </c>
      <c r="AP377" s="10">
        <v>227.92113939999999</v>
      </c>
      <c r="AQ377" s="10">
        <v>216.1744951</v>
      </c>
      <c r="AR377" s="10">
        <v>235.71467730000001</v>
      </c>
      <c r="AS377" s="10">
        <v>223.5988572</v>
      </c>
      <c r="AT377" s="10">
        <v>213.18908339999999</v>
      </c>
      <c r="AU377" s="10">
        <v>323.57091589999999</v>
      </c>
      <c r="AV377" s="10">
        <v>320.13049580000001</v>
      </c>
      <c r="AW377" s="10">
        <v>299.76907399999999</v>
      </c>
      <c r="AX377" s="10">
        <v>184.28738870000001</v>
      </c>
      <c r="AY377" s="10">
        <v>182.2003484</v>
      </c>
      <c r="AZ377" s="10">
        <v>173.45573300000001</v>
      </c>
      <c r="BA377" s="10">
        <v>139.28352720000001</v>
      </c>
      <c r="BB377" s="10">
        <v>137.93014740000001</v>
      </c>
      <c r="BC377" s="10">
        <v>126.31334099999999</v>
      </c>
      <c r="BD377" s="10">
        <v>152.11281489999999</v>
      </c>
      <c r="BE377" s="10">
        <v>131.38950080000001</v>
      </c>
      <c r="BF377" s="10">
        <v>129.5945045</v>
      </c>
      <c r="BG377" s="10">
        <v>55.681664900000001</v>
      </c>
      <c r="BH377" s="10">
        <v>45.720790999999998</v>
      </c>
      <c r="BI377" s="10">
        <v>42.718762099999999</v>
      </c>
      <c r="BJ377" s="10">
        <v>96.431150000000002</v>
      </c>
      <c r="BK377" s="10">
        <v>85.668709699999994</v>
      </c>
      <c r="BL377" s="10">
        <v>86.875742299999999</v>
      </c>
      <c r="BM377" s="10">
        <v>4.2280445999999996</v>
      </c>
      <c r="BN377" s="10">
        <v>4.0152391999999999</v>
      </c>
      <c r="BO377" s="10">
        <v>3.8543186999999999</v>
      </c>
      <c r="BP377" s="10">
        <v>3.9030144</v>
      </c>
      <c r="BQ377" s="10">
        <v>3.7138420000000001</v>
      </c>
      <c r="BR377" s="10">
        <v>3.5564521</v>
      </c>
      <c r="BS377" s="10">
        <v>4.6197018999999999</v>
      </c>
      <c r="BT377" s="10">
        <v>4.3773505999999998</v>
      </c>
      <c r="BU377" s="10">
        <v>4.2120328000000002</v>
      </c>
      <c r="BV377" s="10">
        <v>4.0202040999999999</v>
      </c>
      <c r="BW377" s="10">
        <v>3.9606016999999998</v>
      </c>
      <c r="BX377" s="10">
        <v>3.7544317999999999</v>
      </c>
      <c r="BY377" s="10">
        <v>3.5347903000000001</v>
      </c>
      <c r="BZ377" s="10">
        <v>3.4815724000000001</v>
      </c>
      <c r="CA377" s="10">
        <v>3.3451936999999998</v>
      </c>
      <c r="CB377" s="10">
        <v>4.9128466</v>
      </c>
      <c r="CC377" s="10">
        <v>4.8403375999999998</v>
      </c>
      <c r="CD377" s="10">
        <v>4.5125067999999997</v>
      </c>
      <c r="CE377" s="10">
        <v>4.7504673000000004</v>
      </c>
      <c r="CF377" s="10">
        <v>4.1548942000000002</v>
      </c>
      <c r="CG377" s="10">
        <v>4.1070720999999999</v>
      </c>
      <c r="CH377" s="10">
        <v>5.9567262999999997</v>
      </c>
      <c r="CI377" s="10">
        <v>5.0587631999999996</v>
      </c>
      <c r="CJ377" s="10">
        <v>4.7829191</v>
      </c>
      <c r="CK377" s="10">
        <v>4.253145</v>
      </c>
      <c r="CL377" s="10">
        <v>3.7931872000000002</v>
      </c>
      <c r="CM377" s="10">
        <v>3.8402424000000002</v>
      </c>
      <c r="CN377" s="10">
        <v>11250.679048100001</v>
      </c>
      <c r="CO377" s="10">
        <v>11245.1580144</v>
      </c>
      <c r="CP377" s="10">
        <v>11139.80472</v>
      </c>
      <c r="CQ377" s="10">
        <v>6148.3005346</v>
      </c>
      <c r="CR377" s="10">
        <v>6137.0714529999996</v>
      </c>
      <c r="CS377" s="10">
        <v>6078.3749719999996</v>
      </c>
      <c r="CT377" s="10">
        <v>5102.3785134999998</v>
      </c>
      <c r="CU377" s="10">
        <v>5108.0865614000004</v>
      </c>
      <c r="CV377" s="10">
        <v>5061.429744</v>
      </c>
      <c r="CW377" s="10">
        <v>65.562281999999996</v>
      </c>
      <c r="CX377" s="10">
        <v>65.527527399999997</v>
      </c>
      <c r="CY377" s="10">
        <v>64.913615100000001</v>
      </c>
      <c r="CZ377" s="10">
        <v>72.706275399999996</v>
      </c>
      <c r="DA377" s="10">
        <v>72.570343199999996</v>
      </c>
      <c r="DB377" s="10">
        <v>71.876262400000002</v>
      </c>
      <c r="DC377" s="10">
        <v>58.621498799999998</v>
      </c>
      <c r="DD377" s="10">
        <v>58.684990900000003</v>
      </c>
      <c r="DE377" s="10">
        <v>58.148967300000002</v>
      </c>
      <c r="DF377" s="10">
        <v>6021.1632840000002</v>
      </c>
      <c r="DG377" s="10">
        <v>2378.3460279999999</v>
      </c>
      <c r="DH377" s="10">
        <v>3642.8172559999998</v>
      </c>
      <c r="DI377" s="10">
        <v>17160.968000000001</v>
      </c>
      <c r="DJ377" s="10">
        <v>8456.7209999999995</v>
      </c>
      <c r="DK377" s="10">
        <v>8704.2469999999994</v>
      </c>
    </row>
    <row r="378" spans="1:115" x14ac:dyDescent="0.3">
      <c r="A378" s="8">
        <v>39692</v>
      </c>
      <c r="B378" s="10">
        <v>10782.858333100001</v>
      </c>
      <c r="C378" s="10">
        <v>10777.8144453</v>
      </c>
      <c r="D378" s="10">
        <v>10854.550359999999</v>
      </c>
      <c r="E378" s="10">
        <v>5910.3631803999997</v>
      </c>
      <c r="F378" s="10">
        <v>5910.6463015999998</v>
      </c>
      <c r="G378" s="10">
        <v>5937.9034529999999</v>
      </c>
      <c r="H378" s="10">
        <v>4872.4951528000001</v>
      </c>
      <c r="I378" s="10">
        <v>4867.1681435999999</v>
      </c>
      <c r="J378" s="10">
        <v>4916.6469020000004</v>
      </c>
      <c r="K378" s="10">
        <v>7725.7487402999996</v>
      </c>
      <c r="L378" s="10">
        <v>7721.3327559999998</v>
      </c>
      <c r="M378" s="10">
        <v>7830.6784239999997</v>
      </c>
      <c r="N378" s="10">
        <v>5032.1479270999998</v>
      </c>
      <c r="O378" s="10">
        <v>5024.6838197999996</v>
      </c>
      <c r="P378" s="10">
        <v>5067.3122890000004</v>
      </c>
      <c r="Q378" s="10">
        <v>2693.6008132000002</v>
      </c>
      <c r="R378" s="10">
        <v>2696.6489360999999</v>
      </c>
      <c r="S378" s="10">
        <v>2763.3661350000002</v>
      </c>
      <c r="T378" s="10">
        <v>3057.1095928</v>
      </c>
      <c r="U378" s="10">
        <v>3056.4816893000002</v>
      </c>
      <c r="V378" s="10">
        <v>3023.8719310000001</v>
      </c>
      <c r="W378" s="10">
        <v>878.21525329999997</v>
      </c>
      <c r="X378" s="10">
        <v>885.96248179999998</v>
      </c>
      <c r="Y378" s="10">
        <v>870.59116419999998</v>
      </c>
      <c r="Z378" s="10">
        <v>2178.8943395000001</v>
      </c>
      <c r="AA378" s="10">
        <v>2170.5192075</v>
      </c>
      <c r="AB378" s="10">
        <v>2153.2807670000002</v>
      </c>
      <c r="AC378" s="10">
        <v>62.718644500000003</v>
      </c>
      <c r="AD378" s="10">
        <v>62.682532000000002</v>
      </c>
      <c r="AE378" s="10">
        <v>63.128819200000002</v>
      </c>
      <c r="AF378" s="10">
        <v>69.754361900000006</v>
      </c>
      <c r="AG378" s="10">
        <v>69.748097700000002</v>
      </c>
      <c r="AH378" s="10">
        <v>70.069743500000001</v>
      </c>
      <c r="AI378" s="10">
        <v>55.881597200000002</v>
      </c>
      <c r="AJ378" s="10">
        <v>55.816077999999997</v>
      </c>
      <c r="AK378" s="10">
        <v>56.383494300000002</v>
      </c>
      <c r="AL378" s="10">
        <v>483.08197530000001</v>
      </c>
      <c r="AM378" s="10">
        <v>482.9381429</v>
      </c>
      <c r="AN378" s="10">
        <v>484.85492690000001</v>
      </c>
      <c r="AO378" s="10">
        <v>244.8085897</v>
      </c>
      <c r="AP378" s="10">
        <v>248.0132758</v>
      </c>
      <c r="AQ378" s="10">
        <v>250.95185230000001</v>
      </c>
      <c r="AR378" s="10">
        <v>238.27338560000001</v>
      </c>
      <c r="AS378" s="10">
        <v>234.9248671</v>
      </c>
      <c r="AT378" s="10">
        <v>233.9030746</v>
      </c>
      <c r="AU378" s="10">
        <v>331.57547149999999</v>
      </c>
      <c r="AV378" s="10">
        <v>329.99872340000002</v>
      </c>
      <c r="AW378" s="10">
        <v>322.469266</v>
      </c>
      <c r="AX378" s="10">
        <v>189.12977960000001</v>
      </c>
      <c r="AY378" s="10">
        <v>191.21272070000001</v>
      </c>
      <c r="AZ378" s="10">
        <v>188.0702828</v>
      </c>
      <c r="BA378" s="10">
        <v>142.44569190000001</v>
      </c>
      <c r="BB378" s="10">
        <v>138.78600270000001</v>
      </c>
      <c r="BC378" s="10">
        <v>134.3989833</v>
      </c>
      <c r="BD378" s="10">
        <v>151.5065037</v>
      </c>
      <c r="BE378" s="10">
        <v>152.93941950000001</v>
      </c>
      <c r="BF378" s="10">
        <v>162.3856609</v>
      </c>
      <c r="BG378" s="10">
        <v>55.678809999999999</v>
      </c>
      <c r="BH378" s="10">
        <v>56.800555099999997</v>
      </c>
      <c r="BI378" s="10">
        <v>62.881569499999998</v>
      </c>
      <c r="BJ378" s="10">
        <v>95.827693699999998</v>
      </c>
      <c r="BK378" s="10">
        <v>96.138864400000003</v>
      </c>
      <c r="BL378" s="10">
        <v>99.504091399999993</v>
      </c>
      <c r="BM378" s="10">
        <v>4.2879863</v>
      </c>
      <c r="BN378" s="10">
        <v>4.2886844000000002</v>
      </c>
      <c r="BO378" s="10">
        <v>4.2758409000000004</v>
      </c>
      <c r="BP378" s="10">
        <v>3.9772827999999998</v>
      </c>
      <c r="BQ378" s="10">
        <v>4.0270657999999999</v>
      </c>
      <c r="BR378" s="10">
        <v>4.0548992999999998</v>
      </c>
      <c r="BS378" s="10">
        <v>4.6621831</v>
      </c>
      <c r="BT378" s="10">
        <v>4.6044802999999996</v>
      </c>
      <c r="BU378" s="10">
        <v>4.5413223</v>
      </c>
      <c r="BV378" s="10">
        <v>4.1152058</v>
      </c>
      <c r="BW378" s="10">
        <v>4.0986851</v>
      </c>
      <c r="BX378" s="10">
        <v>3.9551506000000001</v>
      </c>
      <c r="BY378" s="10">
        <v>3.6222892</v>
      </c>
      <c r="BZ378" s="10">
        <v>3.6659608000000001</v>
      </c>
      <c r="CA378" s="10">
        <v>3.5786221</v>
      </c>
      <c r="CB378" s="10">
        <v>5.0226853</v>
      </c>
      <c r="CC378" s="10">
        <v>4.8946988999999999</v>
      </c>
      <c r="CD378" s="10">
        <v>4.6380220000000003</v>
      </c>
      <c r="CE378" s="10">
        <v>4.7218644999999997</v>
      </c>
      <c r="CF378" s="10">
        <v>4.7653273</v>
      </c>
      <c r="CG378" s="10">
        <v>5.0964385999999999</v>
      </c>
      <c r="CH378" s="10">
        <v>5.9620049000000002</v>
      </c>
      <c r="CI378" s="10">
        <v>6.0249025999999999</v>
      </c>
      <c r="CJ378" s="10">
        <v>6.7363049000000004</v>
      </c>
      <c r="CK378" s="10">
        <v>4.2127210000000002</v>
      </c>
      <c r="CL378" s="10">
        <v>4.2414366000000001</v>
      </c>
      <c r="CM378" s="10">
        <v>4.4169371999999996</v>
      </c>
      <c r="CN378" s="10">
        <v>11265.940308400001</v>
      </c>
      <c r="CO378" s="10">
        <v>11260.752588200001</v>
      </c>
      <c r="CP378" s="10">
        <v>11339.405280000001</v>
      </c>
      <c r="CQ378" s="10">
        <v>6155.1717699999999</v>
      </c>
      <c r="CR378" s="10">
        <v>6158.6595773999998</v>
      </c>
      <c r="CS378" s="10">
        <v>6188.855305</v>
      </c>
      <c r="CT378" s="10">
        <v>5110.7685383999997</v>
      </c>
      <c r="CU378" s="10">
        <v>5102.0930108000002</v>
      </c>
      <c r="CV378" s="10">
        <v>5150.5499769999997</v>
      </c>
      <c r="CW378" s="10">
        <v>65.528497400000006</v>
      </c>
      <c r="CX378" s="10">
        <v>65.491244800000004</v>
      </c>
      <c r="CY378" s="10">
        <v>65.948679799999994</v>
      </c>
      <c r="CZ378" s="10">
        <v>72.643603499999998</v>
      </c>
      <c r="DA378" s="10">
        <v>72.674757999999997</v>
      </c>
      <c r="DB378" s="10">
        <v>73.031080200000005</v>
      </c>
      <c r="DC378" s="10">
        <v>58.614303300000003</v>
      </c>
      <c r="DD378" s="10">
        <v>58.510167099999997</v>
      </c>
      <c r="DE378" s="10">
        <v>59.065865600000002</v>
      </c>
      <c r="DF378" s="10">
        <v>5854.8817179999996</v>
      </c>
      <c r="DG378" s="10">
        <v>2285.4206949999998</v>
      </c>
      <c r="DH378" s="10">
        <v>3569.4610229999998</v>
      </c>
      <c r="DI378" s="10">
        <v>17194.287</v>
      </c>
      <c r="DJ378" s="10">
        <v>8474.2759999999998</v>
      </c>
      <c r="DK378" s="10">
        <v>8720.0110000000004</v>
      </c>
    </row>
    <row r="379" spans="1:115" x14ac:dyDescent="0.3">
      <c r="A379" s="8">
        <v>39722</v>
      </c>
      <c r="B379" s="10">
        <v>10786.7037808</v>
      </c>
      <c r="C379" s="10">
        <v>10787.271353300001</v>
      </c>
      <c r="D379" s="10">
        <v>10807.411910000001</v>
      </c>
      <c r="E379" s="10">
        <v>5907.5888622000002</v>
      </c>
      <c r="F379" s="10">
        <v>5911.6404807999998</v>
      </c>
      <c r="G379" s="10">
        <v>5922.3371829999996</v>
      </c>
      <c r="H379" s="10">
        <v>4879.1149185000004</v>
      </c>
      <c r="I379" s="10">
        <v>4875.6308724999999</v>
      </c>
      <c r="J379" s="10">
        <v>4885.0747300000003</v>
      </c>
      <c r="K379" s="10">
        <v>7718.3827180999997</v>
      </c>
      <c r="L379" s="10">
        <v>7702.7092959000001</v>
      </c>
      <c r="M379" s="10">
        <v>7677.1775799999996</v>
      </c>
      <c r="N379" s="10">
        <v>5027.3780764000003</v>
      </c>
      <c r="O379" s="10">
        <v>5027.4963181000003</v>
      </c>
      <c r="P379" s="10">
        <v>5021.363464</v>
      </c>
      <c r="Q379" s="10">
        <v>2691.0046416999999</v>
      </c>
      <c r="R379" s="10">
        <v>2675.2129777999999</v>
      </c>
      <c r="S379" s="10">
        <v>2655.814116</v>
      </c>
      <c r="T379" s="10">
        <v>3068.3210626</v>
      </c>
      <c r="U379" s="10">
        <v>3084.5620574999998</v>
      </c>
      <c r="V379" s="10">
        <v>3130.2343329999999</v>
      </c>
      <c r="W379" s="10">
        <v>880.21078590000002</v>
      </c>
      <c r="X379" s="10">
        <v>884.1441628</v>
      </c>
      <c r="Y379" s="10">
        <v>900.97371850000002</v>
      </c>
      <c r="Z379" s="10">
        <v>2188.1102768000001</v>
      </c>
      <c r="AA379" s="10">
        <v>2200.4178947</v>
      </c>
      <c r="AB379" s="10">
        <v>2229.2606139999998</v>
      </c>
      <c r="AC379" s="10">
        <v>62.621913599999999</v>
      </c>
      <c r="AD379" s="10">
        <v>62.622788900000003</v>
      </c>
      <c r="AE379" s="10">
        <v>62.7397098</v>
      </c>
      <c r="AF379" s="10">
        <v>69.582740000000001</v>
      </c>
      <c r="AG379" s="10">
        <v>69.627423300000004</v>
      </c>
      <c r="AH379" s="10">
        <v>69.753409300000001</v>
      </c>
      <c r="AI379" s="10">
        <v>55.8563908</v>
      </c>
      <c r="AJ379" s="10">
        <v>55.814619999999998</v>
      </c>
      <c r="AK379" s="10">
        <v>55.922730199999997</v>
      </c>
      <c r="AL379" s="10">
        <v>495.9740438</v>
      </c>
      <c r="AM379" s="10">
        <v>483.47467289999997</v>
      </c>
      <c r="AN379" s="10">
        <v>458.67100190000002</v>
      </c>
      <c r="AO379" s="10">
        <v>254.13726740000001</v>
      </c>
      <c r="AP379" s="10">
        <v>244.96669990000001</v>
      </c>
      <c r="AQ379" s="10">
        <v>234.9550314</v>
      </c>
      <c r="AR379" s="10">
        <v>241.83677639999999</v>
      </c>
      <c r="AS379" s="10">
        <v>238.50797299999999</v>
      </c>
      <c r="AT379" s="10">
        <v>223.7159705</v>
      </c>
      <c r="AU379" s="10">
        <v>344.53194180000003</v>
      </c>
      <c r="AV379" s="10">
        <v>334.51393719999999</v>
      </c>
      <c r="AW379" s="10">
        <v>317.42018999999999</v>
      </c>
      <c r="AX379" s="10">
        <v>198.19907370000001</v>
      </c>
      <c r="AY379" s="10">
        <v>188.1599994</v>
      </c>
      <c r="AZ379" s="10">
        <v>180.7135524</v>
      </c>
      <c r="BA379" s="10">
        <v>146.33286810000001</v>
      </c>
      <c r="BB379" s="10">
        <v>146.35393780000001</v>
      </c>
      <c r="BC379" s="10">
        <v>136.70663759999999</v>
      </c>
      <c r="BD379" s="10">
        <v>151.44210190000001</v>
      </c>
      <c r="BE379" s="10">
        <v>148.96073569999999</v>
      </c>
      <c r="BF379" s="10">
        <v>141.2508119</v>
      </c>
      <c r="BG379" s="10">
        <v>55.938193699999999</v>
      </c>
      <c r="BH379" s="10">
        <v>56.806700499999998</v>
      </c>
      <c r="BI379" s="10">
        <v>54.241478999999998</v>
      </c>
      <c r="BJ379" s="10">
        <v>95.503908199999998</v>
      </c>
      <c r="BK379" s="10">
        <v>92.154035199999996</v>
      </c>
      <c r="BL379" s="10">
        <v>87.009332900000004</v>
      </c>
      <c r="BM379" s="10">
        <v>4.3958893999999997</v>
      </c>
      <c r="BN379" s="10">
        <v>4.2896422000000003</v>
      </c>
      <c r="BO379" s="10">
        <v>4.0712552999999998</v>
      </c>
      <c r="BP379" s="10">
        <v>4.1244493000000002</v>
      </c>
      <c r="BQ379" s="10">
        <v>3.9789237000000002</v>
      </c>
      <c r="BR379" s="10">
        <v>3.8158824</v>
      </c>
      <c r="BS379" s="10">
        <v>4.7224966999999998</v>
      </c>
      <c r="BT379" s="10">
        <v>4.6636975999999999</v>
      </c>
      <c r="BU379" s="10">
        <v>4.3790396999999999</v>
      </c>
      <c r="BV379" s="10">
        <v>4.2730446000000004</v>
      </c>
      <c r="BW379" s="10">
        <v>4.1620585999999999</v>
      </c>
      <c r="BX379" s="10">
        <v>3.9704334999999999</v>
      </c>
      <c r="BY379" s="10">
        <v>3.7928647</v>
      </c>
      <c r="BZ379" s="10">
        <v>3.6075997000000002</v>
      </c>
      <c r="CA379" s="10">
        <v>3.4738731</v>
      </c>
      <c r="CB379" s="10">
        <v>5.1574007999999996</v>
      </c>
      <c r="CC379" s="10">
        <v>5.1869737999999996</v>
      </c>
      <c r="CD379" s="10">
        <v>4.8954564999999999</v>
      </c>
      <c r="CE379" s="10">
        <v>4.7035168000000001</v>
      </c>
      <c r="CF379" s="10">
        <v>4.6067631000000002</v>
      </c>
      <c r="CG379" s="10">
        <v>4.3176357000000003</v>
      </c>
      <c r="CH379" s="10">
        <v>5.9753517</v>
      </c>
      <c r="CI379" s="10">
        <v>6.0371591000000002</v>
      </c>
      <c r="CJ379" s="10">
        <v>5.6784565000000002</v>
      </c>
      <c r="CK379" s="10">
        <v>4.1821384999999998</v>
      </c>
      <c r="CL379" s="10">
        <v>4.0196791000000003</v>
      </c>
      <c r="CM379" s="10">
        <v>3.7564418000000002</v>
      </c>
      <c r="CN379" s="10">
        <v>11282.6778245</v>
      </c>
      <c r="CO379" s="10">
        <v>11270.7460262</v>
      </c>
      <c r="CP379" s="10">
        <v>11266.082909999999</v>
      </c>
      <c r="CQ379" s="10">
        <v>6161.7261295999997</v>
      </c>
      <c r="CR379" s="10">
        <v>6156.6071806999998</v>
      </c>
      <c r="CS379" s="10">
        <v>6157.2922140000001</v>
      </c>
      <c r="CT379" s="10">
        <v>5120.9516948999999</v>
      </c>
      <c r="CU379" s="10">
        <v>5114.1388454999997</v>
      </c>
      <c r="CV379" s="10">
        <v>5108.7907009999999</v>
      </c>
      <c r="CW379" s="10">
        <v>65.501277400000006</v>
      </c>
      <c r="CX379" s="10">
        <v>65.429479400000005</v>
      </c>
      <c r="CY379" s="10">
        <v>65.402408899999998</v>
      </c>
      <c r="CZ379" s="10">
        <v>72.576104599999994</v>
      </c>
      <c r="DA379" s="10">
        <v>72.512646099999998</v>
      </c>
      <c r="DB379" s="10">
        <v>72.520714499999997</v>
      </c>
      <c r="DC379" s="10">
        <v>58.624952299999997</v>
      </c>
      <c r="DD379" s="10">
        <v>58.544980899999999</v>
      </c>
      <c r="DE379" s="10">
        <v>58.483757099999998</v>
      </c>
      <c r="DF379" s="10">
        <v>5959.7090850000004</v>
      </c>
      <c r="DG379" s="10">
        <v>2333.098786</v>
      </c>
      <c r="DH379" s="10">
        <v>3626.6102989999999</v>
      </c>
      <c r="DI379" s="10">
        <v>17225.792000000001</v>
      </c>
      <c r="DJ379" s="10">
        <v>8490.3909999999996</v>
      </c>
      <c r="DK379" s="10">
        <v>8735.4009999999998</v>
      </c>
    </row>
    <row r="380" spans="1:115" x14ac:dyDescent="0.3">
      <c r="A380" s="8">
        <v>39753</v>
      </c>
      <c r="B380" s="10">
        <v>10788.0080593</v>
      </c>
      <c r="C380" s="10">
        <v>10781.4179804</v>
      </c>
      <c r="D380" s="10">
        <v>10757.344639999999</v>
      </c>
      <c r="E380" s="10">
        <v>5900.8806175</v>
      </c>
      <c r="F380" s="10">
        <v>5900.6773008</v>
      </c>
      <c r="G380" s="10">
        <v>5880.5423549999996</v>
      </c>
      <c r="H380" s="10">
        <v>4887.1274418000003</v>
      </c>
      <c r="I380" s="10">
        <v>4880.7406795999996</v>
      </c>
      <c r="J380" s="10">
        <v>4876.8022810000002</v>
      </c>
      <c r="K380" s="10">
        <v>7706.4976937000001</v>
      </c>
      <c r="L380" s="10">
        <v>7705.7087179999999</v>
      </c>
      <c r="M380" s="10">
        <v>7717.2128210000001</v>
      </c>
      <c r="N380" s="10">
        <v>5016.3674178000001</v>
      </c>
      <c r="O380" s="10">
        <v>5017.2699002999998</v>
      </c>
      <c r="P380" s="10">
        <v>5017.721407</v>
      </c>
      <c r="Q380" s="10">
        <v>2690.1302759</v>
      </c>
      <c r="R380" s="10">
        <v>2688.4388177000001</v>
      </c>
      <c r="S380" s="10">
        <v>2699.4914140000001</v>
      </c>
      <c r="T380" s="10">
        <v>3081.5103656000001</v>
      </c>
      <c r="U380" s="10">
        <v>3075.7092624000002</v>
      </c>
      <c r="V380" s="10">
        <v>3040.1318150000002</v>
      </c>
      <c r="W380" s="10">
        <v>884.51319960000001</v>
      </c>
      <c r="X380" s="10">
        <v>883.40740049999999</v>
      </c>
      <c r="Y380" s="10">
        <v>862.82094819999998</v>
      </c>
      <c r="Z380" s="10">
        <v>2196.9971660000001</v>
      </c>
      <c r="AA380" s="10">
        <v>2192.3018618999999</v>
      </c>
      <c r="AB380" s="10">
        <v>2177.3108670000001</v>
      </c>
      <c r="AC380" s="10">
        <v>62.508369999999999</v>
      </c>
      <c r="AD380" s="10">
        <v>62.474542499999998</v>
      </c>
      <c r="AE380" s="10">
        <v>62.335045899999997</v>
      </c>
      <c r="AF380" s="10">
        <v>69.363645399999996</v>
      </c>
      <c r="AG380" s="10">
        <v>69.366785699999994</v>
      </c>
      <c r="AH380" s="10">
        <v>69.130084699999998</v>
      </c>
      <c r="AI380" s="10">
        <v>55.844362199999999</v>
      </c>
      <c r="AJ380" s="10">
        <v>55.774730300000002</v>
      </c>
      <c r="AK380" s="10">
        <v>55.7297242</v>
      </c>
      <c r="AL380" s="10">
        <v>514.96985719999998</v>
      </c>
      <c r="AM380" s="10">
        <v>503.56120540000001</v>
      </c>
      <c r="AN380" s="10">
        <v>465.87201759999999</v>
      </c>
      <c r="AO380" s="10">
        <v>267.9366569</v>
      </c>
      <c r="AP380" s="10">
        <v>255.1436784</v>
      </c>
      <c r="AQ380" s="10">
        <v>237.38793229999999</v>
      </c>
      <c r="AR380" s="10">
        <v>247.03320020000001</v>
      </c>
      <c r="AS380" s="10">
        <v>248.41752700000001</v>
      </c>
      <c r="AT380" s="10">
        <v>228.4840853</v>
      </c>
      <c r="AU380" s="10">
        <v>361.89756360000001</v>
      </c>
      <c r="AV380" s="10">
        <v>350.84962569999999</v>
      </c>
      <c r="AW380" s="10">
        <v>330.1371019</v>
      </c>
      <c r="AX380" s="10">
        <v>210.9389678</v>
      </c>
      <c r="AY380" s="10">
        <v>201.0457337</v>
      </c>
      <c r="AZ380" s="10">
        <v>189.7122397</v>
      </c>
      <c r="BA380" s="10">
        <v>150.95859580000001</v>
      </c>
      <c r="BB380" s="10">
        <v>149.80389199999999</v>
      </c>
      <c r="BC380" s="10">
        <v>140.42486220000001</v>
      </c>
      <c r="BD380" s="10">
        <v>153.07229359999999</v>
      </c>
      <c r="BE380" s="10">
        <v>152.71157969999999</v>
      </c>
      <c r="BF380" s="10">
        <v>135.73491569999999</v>
      </c>
      <c r="BG380" s="10">
        <v>56.997689100000002</v>
      </c>
      <c r="BH380" s="10">
        <v>54.097944699999999</v>
      </c>
      <c r="BI380" s="10">
        <v>47.675692599999998</v>
      </c>
      <c r="BJ380" s="10">
        <v>96.074604399999998</v>
      </c>
      <c r="BK380" s="10">
        <v>98.613635000000002</v>
      </c>
      <c r="BL380" s="10">
        <v>88.059223200000005</v>
      </c>
      <c r="BM380" s="10">
        <v>4.5560546999999998</v>
      </c>
      <c r="BN380" s="10">
        <v>4.4622254000000003</v>
      </c>
      <c r="BO380" s="10">
        <v>4.1509669999999996</v>
      </c>
      <c r="BP380" s="10">
        <v>4.3434039999999996</v>
      </c>
      <c r="BQ380" s="10">
        <v>4.1447547</v>
      </c>
      <c r="BR380" s="10">
        <v>3.8801999999999999</v>
      </c>
      <c r="BS380" s="10">
        <v>4.8115595999999998</v>
      </c>
      <c r="BT380" s="10">
        <v>4.8432417000000001</v>
      </c>
      <c r="BU380" s="10">
        <v>4.4754411000000003</v>
      </c>
      <c r="BV380" s="10">
        <v>4.4853722999999999</v>
      </c>
      <c r="BW380" s="10">
        <v>4.3548325999999999</v>
      </c>
      <c r="BX380" s="10">
        <v>4.1024324999999999</v>
      </c>
      <c r="BY380" s="10">
        <v>4.0353282000000004</v>
      </c>
      <c r="BZ380" s="10">
        <v>3.8526940000000001</v>
      </c>
      <c r="CA380" s="10">
        <v>3.6431043000000001</v>
      </c>
      <c r="CB380" s="10">
        <v>5.3134062999999996</v>
      </c>
      <c r="CC380" s="10">
        <v>5.2780507999999999</v>
      </c>
      <c r="CD380" s="10">
        <v>4.9446832000000001</v>
      </c>
      <c r="CE380" s="10">
        <v>4.7323661000000001</v>
      </c>
      <c r="CF380" s="10">
        <v>4.7302252999999999</v>
      </c>
      <c r="CG380" s="10">
        <v>4.2739487</v>
      </c>
      <c r="CH380" s="10">
        <v>6.0538534000000004</v>
      </c>
      <c r="CI380" s="10">
        <v>5.7704145000000002</v>
      </c>
      <c r="CJ380" s="10">
        <v>5.2362294</v>
      </c>
      <c r="CK380" s="10">
        <v>4.1897774999999999</v>
      </c>
      <c r="CL380" s="10">
        <v>4.3045514000000002</v>
      </c>
      <c r="CM380" s="10">
        <v>3.8871893000000002</v>
      </c>
      <c r="CN380" s="10">
        <v>11302.977916399999</v>
      </c>
      <c r="CO380" s="10">
        <v>11284.979185800001</v>
      </c>
      <c r="CP380" s="10">
        <v>11223.21665</v>
      </c>
      <c r="CQ380" s="10">
        <v>6168.8172744000003</v>
      </c>
      <c r="CR380" s="10">
        <v>6155.8209791999998</v>
      </c>
      <c r="CS380" s="10">
        <v>6117.9302870000001</v>
      </c>
      <c r="CT380" s="10">
        <v>5134.1606420999997</v>
      </c>
      <c r="CU380" s="10">
        <v>5129.1582066000001</v>
      </c>
      <c r="CV380" s="10">
        <v>5105.2863660000003</v>
      </c>
      <c r="CW380" s="10">
        <v>65.492231899999993</v>
      </c>
      <c r="CX380" s="10">
        <v>65.392503399999995</v>
      </c>
      <c r="CY380" s="10">
        <v>65.034611200000001</v>
      </c>
      <c r="CZ380" s="10">
        <v>72.513186000000005</v>
      </c>
      <c r="DA380" s="10">
        <v>72.366186600000006</v>
      </c>
      <c r="DB380" s="10">
        <v>71.9207538</v>
      </c>
      <c r="DC380" s="10">
        <v>58.667167999999997</v>
      </c>
      <c r="DD380" s="10">
        <v>58.613525000000003</v>
      </c>
      <c r="DE380" s="10">
        <v>58.340729199999998</v>
      </c>
      <c r="DF380" s="10">
        <v>6034.0813459999999</v>
      </c>
      <c r="DG380" s="10">
        <v>2388.5577130000001</v>
      </c>
      <c r="DH380" s="10">
        <v>3645.5236340000001</v>
      </c>
      <c r="DI380" s="10">
        <v>17257.297999999999</v>
      </c>
      <c r="DJ380" s="10">
        <v>8506.4879999999994</v>
      </c>
      <c r="DK380" s="10">
        <v>8750.81</v>
      </c>
    </row>
    <row r="381" spans="1:115" x14ac:dyDescent="0.3">
      <c r="A381" s="8">
        <v>39783</v>
      </c>
      <c r="B381" s="10">
        <v>10788.162681100001</v>
      </c>
      <c r="C381" s="10">
        <v>10789.0326389</v>
      </c>
      <c r="D381" s="10">
        <v>10915.61593</v>
      </c>
      <c r="E381" s="10">
        <v>5891.2642579000003</v>
      </c>
      <c r="F381" s="10">
        <v>5892.8342951000004</v>
      </c>
      <c r="G381" s="10">
        <v>5961.6540699999996</v>
      </c>
      <c r="H381" s="10">
        <v>4896.8984231000004</v>
      </c>
      <c r="I381" s="10">
        <v>4896.1983437999997</v>
      </c>
      <c r="J381" s="10">
        <v>4953.9618600000003</v>
      </c>
      <c r="K381" s="10">
        <v>7693.1929964000001</v>
      </c>
      <c r="L381" s="10">
        <v>7665.2336464999998</v>
      </c>
      <c r="M381" s="10">
        <v>7790.3727829999998</v>
      </c>
      <c r="N381" s="10">
        <v>5000.3766661</v>
      </c>
      <c r="O381" s="10">
        <v>5002.1558568</v>
      </c>
      <c r="P381" s="10">
        <v>5071.5527739999998</v>
      </c>
      <c r="Q381" s="10">
        <v>2692.8163303000001</v>
      </c>
      <c r="R381" s="10">
        <v>2663.0777896999998</v>
      </c>
      <c r="S381" s="10">
        <v>2718.820009</v>
      </c>
      <c r="T381" s="10">
        <v>3094.9696846000002</v>
      </c>
      <c r="U381" s="10">
        <v>3123.7989923999999</v>
      </c>
      <c r="V381" s="10">
        <v>3125.2431470000001</v>
      </c>
      <c r="W381" s="10">
        <v>890.8875918</v>
      </c>
      <c r="X381" s="10">
        <v>890.67843830000004</v>
      </c>
      <c r="Y381" s="10">
        <v>890.10129519999998</v>
      </c>
      <c r="Z381" s="10">
        <v>2204.0820927999998</v>
      </c>
      <c r="AA381" s="10">
        <v>2233.1205540999999</v>
      </c>
      <c r="AB381" s="10">
        <v>2235.1418509999999</v>
      </c>
      <c r="AC381" s="10">
        <v>62.386034600000002</v>
      </c>
      <c r="AD381" s="10">
        <v>62.404740400000001</v>
      </c>
      <c r="AE381" s="10">
        <v>63.136909699999997</v>
      </c>
      <c r="AF381" s="10">
        <v>69.109033699999998</v>
      </c>
      <c r="AG381" s="10">
        <v>69.143564799999993</v>
      </c>
      <c r="AH381" s="10">
        <v>69.951061600000003</v>
      </c>
      <c r="AI381" s="10">
        <v>55.8496703</v>
      </c>
      <c r="AJ381" s="10">
        <v>55.853169899999997</v>
      </c>
      <c r="AK381" s="10">
        <v>56.512104700000002</v>
      </c>
      <c r="AL381" s="10">
        <v>538.99104880000004</v>
      </c>
      <c r="AM381" s="10">
        <v>516.61959469999999</v>
      </c>
      <c r="AN381" s="10">
        <v>506.51615959999998</v>
      </c>
      <c r="AO381" s="10">
        <v>285.55753959999998</v>
      </c>
      <c r="AP381" s="10">
        <v>284.23957280000002</v>
      </c>
      <c r="AQ381" s="10">
        <v>277.05845570000002</v>
      </c>
      <c r="AR381" s="10">
        <v>253.43350910000001</v>
      </c>
      <c r="AS381" s="10">
        <v>232.38002180000001</v>
      </c>
      <c r="AT381" s="10">
        <v>229.45770390000001</v>
      </c>
      <c r="AU381" s="10">
        <v>382.37292609999997</v>
      </c>
      <c r="AV381" s="10">
        <v>363.3223208</v>
      </c>
      <c r="AW381" s="10">
        <v>353.37887510000002</v>
      </c>
      <c r="AX381" s="10">
        <v>226.40253920000001</v>
      </c>
      <c r="AY381" s="10">
        <v>226.5568255</v>
      </c>
      <c r="AZ381" s="10">
        <v>217.23475790000001</v>
      </c>
      <c r="BA381" s="10">
        <v>155.97038699999999</v>
      </c>
      <c r="BB381" s="10">
        <v>136.7654953</v>
      </c>
      <c r="BC381" s="10">
        <v>136.14411709999999</v>
      </c>
      <c r="BD381" s="10">
        <v>156.61812259999999</v>
      </c>
      <c r="BE381" s="10">
        <v>153.2972738</v>
      </c>
      <c r="BF381" s="10">
        <v>153.13728449999999</v>
      </c>
      <c r="BG381" s="10">
        <v>59.1550005</v>
      </c>
      <c r="BH381" s="10">
        <v>57.682747300000003</v>
      </c>
      <c r="BI381" s="10">
        <v>59.823697699999997</v>
      </c>
      <c r="BJ381" s="10">
        <v>97.463122200000001</v>
      </c>
      <c r="BK381" s="10">
        <v>95.614526499999997</v>
      </c>
      <c r="BL381" s="10">
        <v>93.313586799999996</v>
      </c>
      <c r="BM381" s="10">
        <v>4.7583979000000003</v>
      </c>
      <c r="BN381" s="10">
        <v>4.5695690999999998</v>
      </c>
      <c r="BO381" s="10">
        <v>4.4345150000000002</v>
      </c>
      <c r="BP381" s="10">
        <v>4.6230497000000002</v>
      </c>
      <c r="BQ381" s="10">
        <v>4.6015246000000003</v>
      </c>
      <c r="BR381" s="10">
        <v>4.4409555999999997</v>
      </c>
      <c r="BS381" s="10">
        <v>4.9207219000000002</v>
      </c>
      <c r="BT381" s="10">
        <v>4.5310806000000001</v>
      </c>
      <c r="BU381" s="10">
        <v>4.4267630999999996</v>
      </c>
      <c r="BV381" s="10">
        <v>4.7349366000000002</v>
      </c>
      <c r="BW381" s="10">
        <v>4.5253756999999997</v>
      </c>
      <c r="BX381" s="10">
        <v>4.3392638999999997</v>
      </c>
      <c r="BY381" s="10">
        <v>4.331588</v>
      </c>
      <c r="BZ381" s="10">
        <v>4.3329370000000003</v>
      </c>
      <c r="CA381" s="10">
        <v>4.1074586000000002</v>
      </c>
      <c r="CB381" s="10">
        <v>5.4749758999999996</v>
      </c>
      <c r="CC381" s="10">
        <v>4.8847554000000004</v>
      </c>
      <c r="CD381" s="10">
        <v>4.7686805000000003</v>
      </c>
      <c r="CE381" s="10">
        <v>4.8166659000000003</v>
      </c>
      <c r="CF381" s="10">
        <v>4.6778386000000003</v>
      </c>
      <c r="CG381" s="10">
        <v>4.6711261000000004</v>
      </c>
      <c r="CH381" s="10">
        <v>6.2265629999999996</v>
      </c>
      <c r="CI381" s="10">
        <v>6.0823606000000003</v>
      </c>
      <c r="CJ381" s="10">
        <v>6.2977286000000001</v>
      </c>
      <c r="CK381" s="10">
        <v>4.2346820999999997</v>
      </c>
      <c r="CL381" s="10">
        <v>4.1058567999999998</v>
      </c>
      <c r="CM381" s="10">
        <v>4.0075316000000001</v>
      </c>
      <c r="CN381" s="10">
        <v>11327.1537298</v>
      </c>
      <c r="CO381" s="10">
        <v>11305.6522336</v>
      </c>
      <c r="CP381" s="10">
        <v>11422.132089999999</v>
      </c>
      <c r="CQ381" s="10">
        <v>6176.8217974999998</v>
      </c>
      <c r="CR381" s="10">
        <v>6177.0738678999996</v>
      </c>
      <c r="CS381" s="10">
        <v>6238.7125249999999</v>
      </c>
      <c r="CT381" s="10">
        <v>5150.3319322999996</v>
      </c>
      <c r="CU381" s="10">
        <v>5128.5783656000003</v>
      </c>
      <c r="CV381" s="10">
        <v>5183.4195639999998</v>
      </c>
      <c r="CW381" s="10">
        <v>65.502924399999998</v>
      </c>
      <c r="CX381" s="10">
        <v>65.392914899999994</v>
      </c>
      <c r="CY381" s="10">
        <v>66.0666449</v>
      </c>
      <c r="CZ381" s="10">
        <v>72.458841899999996</v>
      </c>
      <c r="DA381" s="10">
        <v>72.478689500000002</v>
      </c>
      <c r="DB381" s="10">
        <v>73.201926700000001</v>
      </c>
      <c r="DC381" s="10">
        <v>58.740107600000002</v>
      </c>
      <c r="DD381" s="10">
        <v>58.504034900000001</v>
      </c>
      <c r="DE381" s="10">
        <v>59.129633499999997</v>
      </c>
      <c r="DF381" s="10">
        <v>5866.6709110000002</v>
      </c>
      <c r="DG381" s="10">
        <v>2283.8944750000001</v>
      </c>
      <c r="DH381" s="10">
        <v>3582.7764360000001</v>
      </c>
      <c r="DI381" s="10">
        <v>17288.803</v>
      </c>
      <c r="DJ381" s="10">
        <v>8522.607</v>
      </c>
      <c r="DK381" s="10">
        <v>8766.1959999999999</v>
      </c>
    </row>
    <row r="382" spans="1:115" x14ac:dyDescent="0.3">
      <c r="A382" s="8">
        <v>39814</v>
      </c>
      <c r="B382" s="10">
        <v>10786.5136551</v>
      </c>
      <c r="C382" s="10">
        <v>10791.739507300001</v>
      </c>
      <c r="D382" s="10">
        <v>10681.02118</v>
      </c>
      <c r="E382" s="10">
        <v>5879.4108342999998</v>
      </c>
      <c r="F382" s="10">
        <v>5874.1439074999998</v>
      </c>
      <c r="G382" s="10">
        <v>5839.5276350000004</v>
      </c>
      <c r="H382" s="10">
        <v>4907.1028207999998</v>
      </c>
      <c r="I382" s="10">
        <v>4917.5955997999999</v>
      </c>
      <c r="J382" s="10">
        <v>4841.4935480000004</v>
      </c>
      <c r="K382" s="10">
        <v>7679.8435588000002</v>
      </c>
      <c r="L382" s="10">
        <v>7723.0749122999996</v>
      </c>
      <c r="M382" s="10">
        <v>7728.3444849999996</v>
      </c>
      <c r="N382" s="10">
        <v>4981.2500835000001</v>
      </c>
      <c r="O382" s="10">
        <v>4987.9077017</v>
      </c>
      <c r="P382" s="10">
        <v>4987.4170450000001</v>
      </c>
      <c r="Q382" s="10">
        <v>2698.5934753000001</v>
      </c>
      <c r="R382" s="10">
        <v>2735.1672106999999</v>
      </c>
      <c r="S382" s="10">
        <v>2740.9274409999998</v>
      </c>
      <c r="T382" s="10">
        <v>3106.6700962999998</v>
      </c>
      <c r="U382" s="10">
        <v>3068.6645950000002</v>
      </c>
      <c r="V382" s="10">
        <v>2952.6766980000002</v>
      </c>
      <c r="W382" s="10">
        <v>898.16075079999996</v>
      </c>
      <c r="X382" s="10">
        <v>886.23620579999999</v>
      </c>
      <c r="Y382" s="10">
        <v>852.11059039999998</v>
      </c>
      <c r="Z382" s="10">
        <v>2208.5093455000001</v>
      </c>
      <c r="AA382" s="10">
        <v>2182.4283891999999</v>
      </c>
      <c r="AB382" s="10">
        <v>2100.566108</v>
      </c>
      <c r="AC382" s="10">
        <v>62.252928799999999</v>
      </c>
      <c r="AD382" s="10">
        <v>62.2884691</v>
      </c>
      <c r="AE382" s="10">
        <v>61.649417800000002</v>
      </c>
      <c r="AF382" s="10">
        <v>68.8286923</v>
      </c>
      <c r="AG382" s="10">
        <v>68.773634900000005</v>
      </c>
      <c r="AH382" s="10">
        <v>68.3683525</v>
      </c>
      <c r="AI382" s="10">
        <v>55.858858900000001</v>
      </c>
      <c r="AJ382" s="10">
        <v>55.982613200000003</v>
      </c>
      <c r="AK382" s="10">
        <v>55.1162566</v>
      </c>
      <c r="AL382" s="10">
        <v>566.15733490000002</v>
      </c>
      <c r="AM382" s="10">
        <v>556.89807489999998</v>
      </c>
      <c r="AN382" s="10">
        <v>600.01756360000002</v>
      </c>
      <c r="AO382" s="10">
        <v>305.71616519999998</v>
      </c>
      <c r="AP382" s="10">
        <v>310.9795148</v>
      </c>
      <c r="AQ382" s="10">
        <v>339.1142284</v>
      </c>
      <c r="AR382" s="10">
        <v>260.44116969999999</v>
      </c>
      <c r="AS382" s="10">
        <v>245.91856000000001</v>
      </c>
      <c r="AT382" s="10">
        <v>260.90333520000001</v>
      </c>
      <c r="AU382" s="10">
        <v>405.19316199999997</v>
      </c>
      <c r="AV382" s="10">
        <v>393.24333689999997</v>
      </c>
      <c r="AW382" s="10">
        <v>437.21670840000002</v>
      </c>
      <c r="AX382" s="10">
        <v>243.80269720000001</v>
      </c>
      <c r="AY382" s="10">
        <v>245.7313498</v>
      </c>
      <c r="AZ382" s="10">
        <v>270.74659789999998</v>
      </c>
      <c r="BA382" s="10">
        <v>161.39046479999999</v>
      </c>
      <c r="BB382" s="10">
        <v>147.5119871</v>
      </c>
      <c r="BC382" s="10">
        <v>166.4701105</v>
      </c>
      <c r="BD382" s="10">
        <v>160.96417289999999</v>
      </c>
      <c r="BE382" s="10">
        <v>163.65473789999999</v>
      </c>
      <c r="BF382" s="10">
        <v>162.80085510000001</v>
      </c>
      <c r="BG382" s="10">
        <v>61.913467900000001</v>
      </c>
      <c r="BH382" s="10">
        <v>65.248165</v>
      </c>
      <c r="BI382" s="10">
        <v>68.367630399999996</v>
      </c>
      <c r="BJ382" s="10">
        <v>99.050704899999999</v>
      </c>
      <c r="BK382" s="10">
        <v>98.4065729</v>
      </c>
      <c r="BL382" s="10">
        <v>94.433224699999997</v>
      </c>
      <c r="BM382" s="10">
        <v>4.9869968</v>
      </c>
      <c r="BN382" s="10">
        <v>4.9071800000000003</v>
      </c>
      <c r="BO382" s="10">
        <v>5.3188148000000002</v>
      </c>
      <c r="BP382" s="10">
        <v>4.9427629</v>
      </c>
      <c r="BQ382" s="10">
        <v>5.0278627</v>
      </c>
      <c r="BR382" s="10">
        <v>5.4884914</v>
      </c>
      <c r="BS382" s="10">
        <v>5.0399409999999998</v>
      </c>
      <c r="BT382" s="10">
        <v>4.7626200000000001</v>
      </c>
      <c r="BU382" s="10">
        <v>5.1133484999999999</v>
      </c>
      <c r="BV382" s="10">
        <v>5.0116427999999997</v>
      </c>
      <c r="BW382" s="10">
        <v>4.8450951</v>
      </c>
      <c r="BX382" s="10">
        <v>5.3543988000000002</v>
      </c>
      <c r="BY382" s="10">
        <v>4.6660332000000002</v>
      </c>
      <c r="BZ382" s="10">
        <v>4.6952292</v>
      </c>
      <c r="CA382" s="10">
        <v>5.1490714000000004</v>
      </c>
      <c r="CB382" s="10">
        <v>5.6430549000000001</v>
      </c>
      <c r="CC382" s="10">
        <v>5.1171835999999997</v>
      </c>
      <c r="CD382" s="10">
        <v>5.7257429999999996</v>
      </c>
      <c r="CE382" s="10">
        <v>4.9260156000000004</v>
      </c>
      <c r="CF382" s="10">
        <v>5.0630746000000002</v>
      </c>
      <c r="CG382" s="10">
        <v>5.2255506</v>
      </c>
      <c r="CH382" s="10">
        <v>6.4488209999999997</v>
      </c>
      <c r="CI382" s="10">
        <v>6.8575131000000003</v>
      </c>
      <c r="CJ382" s="10">
        <v>7.4274034000000002</v>
      </c>
      <c r="CK382" s="10">
        <v>4.2924432000000001</v>
      </c>
      <c r="CL382" s="10">
        <v>4.3144977000000004</v>
      </c>
      <c r="CM382" s="10">
        <v>4.3021982999999997</v>
      </c>
      <c r="CN382" s="10">
        <v>11352.670990000001</v>
      </c>
      <c r="CO382" s="10">
        <v>11348.637582200001</v>
      </c>
      <c r="CP382" s="10">
        <v>11281.03875</v>
      </c>
      <c r="CQ382" s="10">
        <v>6185.1269994000004</v>
      </c>
      <c r="CR382" s="10">
        <v>6185.1234223000001</v>
      </c>
      <c r="CS382" s="10">
        <v>6178.6418640000002</v>
      </c>
      <c r="CT382" s="10">
        <v>5167.5439906000001</v>
      </c>
      <c r="CU382" s="10">
        <v>5163.5141598999999</v>
      </c>
      <c r="CV382" s="10">
        <v>5102.3968830000003</v>
      </c>
      <c r="CW382" s="10">
        <v>65.520430500000003</v>
      </c>
      <c r="CX382" s="10">
        <v>65.502809900000003</v>
      </c>
      <c r="CY382" s="10">
        <v>65.112638500000003</v>
      </c>
      <c r="CZ382" s="10">
        <v>72.407629799999995</v>
      </c>
      <c r="DA382" s="10">
        <v>72.414538500000006</v>
      </c>
      <c r="DB382" s="10">
        <v>72.338653300000004</v>
      </c>
      <c r="DC382" s="10">
        <v>58.823530099999999</v>
      </c>
      <c r="DD382" s="10">
        <v>58.782185400000003</v>
      </c>
      <c r="DE382" s="10">
        <v>58.086417500000003</v>
      </c>
      <c r="DF382" s="10">
        <v>6044.3822529999998</v>
      </c>
      <c r="DG382" s="10">
        <v>2362.631136</v>
      </c>
      <c r="DH382" s="10">
        <v>3681.7511169999998</v>
      </c>
      <c r="DI382" s="10">
        <v>17325.420999999998</v>
      </c>
      <c r="DJ382" s="10">
        <v>8541.2729999999992</v>
      </c>
      <c r="DK382" s="10">
        <v>8784.1479999999992</v>
      </c>
    </row>
    <row r="383" spans="1:115" x14ac:dyDescent="0.3">
      <c r="A383" s="8">
        <v>39845</v>
      </c>
      <c r="B383" s="10">
        <v>10782.808840399999</v>
      </c>
      <c r="C383" s="10">
        <v>10804.497465</v>
      </c>
      <c r="D383" s="10">
        <v>10776.728810000001</v>
      </c>
      <c r="E383" s="10">
        <v>5866.7959566999998</v>
      </c>
      <c r="F383" s="10">
        <v>5873.7548794000004</v>
      </c>
      <c r="G383" s="10">
        <v>5866.802001</v>
      </c>
      <c r="H383" s="10">
        <v>4916.0128837000002</v>
      </c>
      <c r="I383" s="10">
        <v>4930.7425856999998</v>
      </c>
      <c r="J383" s="10">
        <v>4909.9268089999996</v>
      </c>
      <c r="K383" s="10">
        <v>7666.2549237000003</v>
      </c>
      <c r="L383" s="10">
        <v>7663.0154323999996</v>
      </c>
      <c r="M383" s="10">
        <v>7709.9782590000004</v>
      </c>
      <c r="N383" s="10">
        <v>4960.7490561000004</v>
      </c>
      <c r="O383" s="10">
        <v>4955.2364816999998</v>
      </c>
      <c r="P383" s="10">
        <v>4985.3878629999999</v>
      </c>
      <c r="Q383" s="10">
        <v>2705.5058675</v>
      </c>
      <c r="R383" s="10">
        <v>2707.7789508000001</v>
      </c>
      <c r="S383" s="10">
        <v>2724.5903960000001</v>
      </c>
      <c r="T383" s="10">
        <v>3116.5539167000002</v>
      </c>
      <c r="U383" s="10">
        <v>3141.4820325999999</v>
      </c>
      <c r="V383" s="10">
        <v>3066.7505500000002</v>
      </c>
      <c r="W383" s="10">
        <v>906.04690059999996</v>
      </c>
      <c r="X383" s="10">
        <v>918.51839770000004</v>
      </c>
      <c r="Y383" s="10">
        <v>881.41413709999995</v>
      </c>
      <c r="Z383" s="10">
        <v>2210.5070160999999</v>
      </c>
      <c r="AA383" s="10">
        <v>2222.9636349000002</v>
      </c>
      <c r="AB383" s="10">
        <v>2185.336413</v>
      </c>
      <c r="AC383" s="10">
        <v>62.110825400000003</v>
      </c>
      <c r="AD383" s="10">
        <v>62.230583000000003</v>
      </c>
      <c r="AE383" s="10">
        <v>62.070644100000003</v>
      </c>
      <c r="AF383" s="10">
        <v>68.543448499999997</v>
      </c>
      <c r="AG383" s="10">
        <v>68.619008500000007</v>
      </c>
      <c r="AH383" s="10">
        <v>68.537782899999996</v>
      </c>
      <c r="AI383" s="10">
        <v>55.855157599999998</v>
      </c>
      <c r="AJ383" s="10">
        <v>56.017893299999997</v>
      </c>
      <c r="AK383" s="10">
        <v>55.781406400000002</v>
      </c>
      <c r="AL383" s="10">
        <v>593.49071240000001</v>
      </c>
      <c r="AM383" s="10">
        <v>604.90512860000001</v>
      </c>
      <c r="AN383" s="10">
        <v>683.91912049999996</v>
      </c>
      <c r="AO383" s="10">
        <v>326.62427220000001</v>
      </c>
      <c r="AP383" s="10">
        <v>325.91759430000002</v>
      </c>
      <c r="AQ383" s="10">
        <v>361.25028950000001</v>
      </c>
      <c r="AR383" s="10">
        <v>266.86644009999998</v>
      </c>
      <c r="AS383" s="10">
        <v>278.98753429999999</v>
      </c>
      <c r="AT383" s="10">
        <v>322.66883100000001</v>
      </c>
      <c r="AU383" s="10">
        <v>428.71627139999998</v>
      </c>
      <c r="AV383" s="10">
        <v>442.37257310000001</v>
      </c>
      <c r="AW383" s="10">
        <v>495.32794209999997</v>
      </c>
      <c r="AX383" s="10">
        <v>261.98163469999997</v>
      </c>
      <c r="AY383" s="10">
        <v>265.73484259999998</v>
      </c>
      <c r="AZ383" s="10">
        <v>292.901207</v>
      </c>
      <c r="BA383" s="10">
        <v>166.73463670000001</v>
      </c>
      <c r="BB383" s="10">
        <v>176.6377305</v>
      </c>
      <c r="BC383" s="10">
        <v>202.4267351</v>
      </c>
      <c r="BD383" s="10">
        <v>164.774441</v>
      </c>
      <c r="BE383" s="10">
        <v>162.5325555</v>
      </c>
      <c r="BF383" s="10">
        <v>188.59117839999999</v>
      </c>
      <c r="BG383" s="10">
        <v>64.642637500000006</v>
      </c>
      <c r="BH383" s="10">
        <v>60.182751699999997</v>
      </c>
      <c r="BI383" s="10">
        <v>68.349082499999994</v>
      </c>
      <c r="BJ383" s="10">
        <v>100.1318035</v>
      </c>
      <c r="BK383" s="10">
        <v>102.3498038</v>
      </c>
      <c r="BL383" s="10">
        <v>120.242096</v>
      </c>
      <c r="BM383" s="10">
        <v>5.2169048</v>
      </c>
      <c r="BN383" s="10">
        <v>5.3018124999999996</v>
      </c>
      <c r="BO383" s="10">
        <v>5.9675431999999997</v>
      </c>
      <c r="BP383" s="10">
        <v>5.2737302000000001</v>
      </c>
      <c r="BQ383" s="10">
        <v>5.2570131</v>
      </c>
      <c r="BR383" s="10">
        <v>5.8003733999999998</v>
      </c>
      <c r="BS383" s="10">
        <v>5.1489997000000001</v>
      </c>
      <c r="BT383" s="10">
        <v>5.3551244999999996</v>
      </c>
      <c r="BU383" s="10">
        <v>6.1665156999999997</v>
      </c>
      <c r="BV383" s="10">
        <v>5.2960814999999997</v>
      </c>
      <c r="BW383" s="10">
        <v>5.4577593999999996</v>
      </c>
      <c r="BX383" s="10">
        <v>6.0366783000000002</v>
      </c>
      <c r="BY383" s="10">
        <v>5.0161812000000001</v>
      </c>
      <c r="BZ383" s="10">
        <v>5.0897587</v>
      </c>
      <c r="CA383" s="10">
        <v>5.5491694999999996</v>
      </c>
      <c r="CB383" s="10">
        <v>5.8050373999999998</v>
      </c>
      <c r="CC383" s="10">
        <v>6.1238631999999997</v>
      </c>
      <c r="CD383" s="10">
        <v>6.9158029000000001</v>
      </c>
      <c r="CE383" s="10">
        <v>5.0215772999999997</v>
      </c>
      <c r="CF383" s="10">
        <v>4.9192444999999996</v>
      </c>
      <c r="CG383" s="10">
        <v>5.7932835999999996</v>
      </c>
      <c r="CH383" s="10">
        <v>6.6594555</v>
      </c>
      <c r="CI383" s="10">
        <v>6.1492471000000002</v>
      </c>
      <c r="CJ383" s="10">
        <v>7.1964338999999997</v>
      </c>
      <c r="CK383" s="10">
        <v>4.3335116999999999</v>
      </c>
      <c r="CL383" s="10">
        <v>4.4015487000000002</v>
      </c>
      <c r="CM383" s="10">
        <v>5.2152678999999997</v>
      </c>
      <c r="CN383" s="10">
        <v>11376.2995527</v>
      </c>
      <c r="CO383" s="10">
        <v>11409.402593700001</v>
      </c>
      <c r="CP383" s="10">
        <v>11460.647929999999</v>
      </c>
      <c r="CQ383" s="10">
        <v>6193.4202289000004</v>
      </c>
      <c r="CR383" s="10">
        <v>6199.6724737000004</v>
      </c>
      <c r="CS383" s="10">
        <v>6228.0522899999996</v>
      </c>
      <c r="CT383" s="10">
        <v>5182.8793237999998</v>
      </c>
      <c r="CU383" s="10">
        <v>5209.7301200000002</v>
      </c>
      <c r="CV383" s="10">
        <v>5232.5956399999995</v>
      </c>
      <c r="CW383" s="10">
        <v>65.529433499999996</v>
      </c>
      <c r="CX383" s="10">
        <v>65.714650500000005</v>
      </c>
      <c r="CY383" s="10">
        <v>66.009807899999998</v>
      </c>
      <c r="CZ383" s="10">
        <v>72.359493000000001</v>
      </c>
      <c r="DA383" s="10">
        <v>72.426478000000003</v>
      </c>
      <c r="DB383" s="10">
        <v>72.758019700000006</v>
      </c>
      <c r="DC383" s="10">
        <v>58.8872626</v>
      </c>
      <c r="DD383" s="10">
        <v>59.187455200000002</v>
      </c>
      <c r="DE383" s="10">
        <v>59.447229200000002</v>
      </c>
      <c r="DF383" s="10">
        <v>5901.3900700000004</v>
      </c>
      <c r="DG383" s="10">
        <v>2331.9007099999999</v>
      </c>
      <c r="DH383" s="10">
        <v>3569.48936</v>
      </c>
      <c r="DI383" s="10">
        <v>17362.038</v>
      </c>
      <c r="DJ383" s="10">
        <v>8559.9529999999995</v>
      </c>
      <c r="DK383" s="10">
        <v>8802.0849999999991</v>
      </c>
    </row>
    <row r="384" spans="1:115" x14ac:dyDescent="0.3">
      <c r="A384" s="8">
        <v>39873</v>
      </c>
      <c r="B384" s="10">
        <v>10777.699572</v>
      </c>
      <c r="C384" s="10">
        <v>10770.864377600001</v>
      </c>
      <c r="D384" s="10">
        <v>10775.20182</v>
      </c>
      <c r="E384" s="10">
        <v>5855.5473708999998</v>
      </c>
      <c r="F384" s="10">
        <v>5854.6124677999996</v>
      </c>
      <c r="G384" s="10">
        <v>5859.350332</v>
      </c>
      <c r="H384" s="10">
        <v>4922.1522010999997</v>
      </c>
      <c r="I384" s="10">
        <v>4916.2519098000002</v>
      </c>
      <c r="J384" s="10">
        <v>4915.8514930000001</v>
      </c>
      <c r="K384" s="10">
        <v>7650.7824742000003</v>
      </c>
      <c r="L384" s="10">
        <v>7619.9715445000002</v>
      </c>
      <c r="M384" s="10">
        <v>7590.843707</v>
      </c>
      <c r="N384" s="10">
        <v>4940.6742174000001</v>
      </c>
      <c r="O384" s="10">
        <v>4910.1766731999996</v>
      </c>
      <c r="P384" s="10">
        <v>4901.5190339999999</v>
      </c>
      <c r="Q384" s="10">
        <v>2710.1082568000002</v>
      </c>
      <c r="R384" s="10">
        <v>2709.7948713999999</v>
      </c>
      <c r="S384" s="10">
        <v>2689.3246730000001</v>
      </c>
      <c r="T384" s="10">
        <v>3126.9170978000002</v>
      </c>
      <c r="U384" s="10">
        <v>3150.8928331000002</v>
      </c>
      <c r="V384" s="10">
        <v>3184.3581180000001</v>
      </c>
      <c r="W384" s="10">
        <v>914.87315349999994</v>
      </c>
      <c r="X384" s="10">
        <v>944.43579460000001</v>
      </c>
      <c r="Y384" s="10">
        <v>957.83129819999999</v>
      </c>
      <c r="Z384" s="10">
        <v>2212.0439443</v>
      </c>
      <c r="AA384" s="10">
        <v>2206.4570383999999</v>
      </c>
      <c r="AB384" s="10">
        <v>2226.52682</v>
      </c>
      <c r="AC384" s="10">
        <v>61.966726999999999</v>
      </c>
      <c r="AD384" s="10">
        <v>61.9063011</v>
      </c>
      <c r="AE384" s="10">
        <v>61.931230900000003</v>
      </c>
      <c r="AF384" s="10">
        <v>68.281777000000005</v>
      </c>
      <c r="AG384" s="10">
        <v>68.246569199999996</v>
      </c>
      <c r="AH384" s="10">
        <v>68.301797899999997</v>
      </c>
      <c r="AI384" s="10">
        <v>55.824732599999997</v>
      </c>
      <c r="AJ384" s="10">
        <v>55.739577400000002</v>
      </c>
      <c r="AK384" s="10">
        <v>55.735037599999998</v>
      </c>
      <c r="AL384" s="10">
        <v>618.2992193</v>
      </c>
      <c r="AM384" s="10">
        <v>652.33925439999996</v>
      </c>
      <c r="AN384" s="10">
        <v>692.97800989999996</v>
      </c>
      <c r="AO384" s="10">
        <v>346.2180027</v>
      </c>
      <c r="AP384" s="10">
        <v>357.74474720000001</v>
      </c>
      <c r="AQ384" s="10">
        <v>373.1246112</v>
      </c>
      <c r="AR384" s="10">
        <v>272.0812166</v>
      </c>
      <c r="AS384" s="10">
        <v>294.59450720000001</v>
      </c>
      <c r="AT384" s="10">
        <v>319.85339870000001</v>
      </c>
      <c r="AU384" s="10">
        <v>450.74526900000001</v>
      </c>
      <c r="AV384" s="10">
        <v>464.80328759999998</v>
      </c>
      <c r="AW384" s="10">
        <v>479.8715919</v>
      </c>
      <c r="AX384" s="10">
        <v>279.15804689999999</v>
      </c>
      <c r="AY384" s="10">
        <v>287.98562850000002</v>
      </c>
      <c r="AZ384" s="10">
        <v>293.94547060000002</v>
      </c>
      <c r="BA384" s="10">
        <v>171.58722220000001</v>
      </c>
      <c r="BB384" s="10">
        <v>176.81765909999999</v>
      </c>
      <c r="BC384" s="10">
        <v>185.92612130000001</v>
      </c>
      <c r="BD384" s="10">
        <v>167.5539503</v>
      </c>
      <c r="BE384" s="10">
        <v>187.53596680000001</v>
      </c>
      <c r="BF384" s="10">
        <v>213.10641799999999</v>
      </c>
      <c r="BG384" s="10">
        <v>67.059955799999997</v>
      </c>
      <c r="BH384" s="10">
        <v>69.759118700000002</v>
      </c>
      <c r="BI384" s="10">
        <v>79.179140599999997</v>
      </c>
      <c r="BJ384" s="10">
        <v>100.4939945</v>
      </c>
      <c r="BK384" s="10">
        <v>117.7768481</v>
      </c>
      <c r="BL384" s="10">
        <v>133.92727740000001</v>
      </c>
      <c r="BM384" s="10">
        <v>5.4255817000000004</v>
      </c>
      <c r="BN384" s="10">
        <v>5.7106507000000004</v>
      </c>
      <c r="BO384" s="10">
        <v>6.0426155000000001</v>
      </c>
      <c r="BP384" s="10">
        <v>5.5825718000000002</v>
      </c>
      <c r="BQ384" s="10">
        <v>5.7585990999999996</v>
      </c>
      <c r="BR384" s="10">
        <v>5.9867808</v>
      </c>
      <c r="BS384" s="10">
        <v>5.2381399999999996</v>
      </c>
      <c r="BT384" s="10">
        <v>5.6534867000000002</v>
      </c>
      <c r="BU384" s="10">
        <v>6.1090799999999996</v>
      </c>
      <c r="BV384" s="10">
        <v>5.563707</v>
      </c>
      <c r="BW384" s="10">
        <v>5.7491184999999998</v>
      </c>
      <c r="BX384" s="10">
        <v>5.9458371999999997</v>
      </c>
      <c r="BY384" s="10">
        <v>5.3480271999999998</v>
      </c>
      <c r="BZ384" s="10">
        <v>5.5401430999999999</v>
      </c>
      <c r="CA384" s="10">
        <v>5.6577321999999999</v>
      </c>
      <c r="CB384" s="10">
        <v>5.9543843000000001</v>
      </c>
      <c r="CC384" s="10">
        <v>6.1254378999999997</v>
      </c>
      <c r="CD384" s="10">
        <v>6.4664314000000003</v>
      </c>
      <c r="CE384" s="10">
        <v>5.0859135999999996</v>
      </c>
      <c r="CF384" s="10">
        <v>5.6174919000000001</v>
      </c>
      <c r="CG384" s="10">
        <v>6.2725134000000002</v>
      </c>
      <c r="CH384" s="10">
        <v>6.8293812999999997</v>
      </c>
      <c r="CI384" s="10">
        <v>6.8782753000000003</v>
      </c>
      <c r="CJ384" s="10">
        <v>7.6353273000000002</v>
      </c>
      <c r="CK384" s="10">
        <v>4.3456149999999996</v>
      </c>
      <c r="CL384" s="10">
        <v>5.0673405999999996</v>
      </c>
      <c r="CM384" s="10">
        <v>5.6737928999999996</v>
      </c>
      <c r="CN384" s="10">
        <v>11395.9987913</v>
      </c>
      <c r="CO384" s="10">
        <v>11423.203632000001</v>
      </c>
      <c r="CP384" s="10">
        <v>11468.179829999999</v>
      </c>
      <c r="CQ384" s="10">
        <v>6201.7653736000002</v>
      </c>
      <c r="CR384" s="10">
        <v>6212.3572149000001</v>
      </c>
      <c r="CS384" s="10">
        <v>6232.4749430000002</v>
      </c>
      <c r="CT384" s="10">
        <v>5194.2334177000002</v>
      </c>
      <c r="CU384" s="10">
        <v>5210.8464169999997</v>
      </c>
      <c r="CV384" s="10">
        <v>5235.7048910000003</v>
      </c>
      <c r="CW384" s="10">
        <v>65.521658099999996</v>
      </c>
      <c r="CX384" s="10">
        <v>65.6556669</v>
      </c>
      <c r="CY384" s="10">
        <v>65.914170799999994</v>
      </c>
      <c r="CZ384" s="10">
        <v>72.3190393</v>
      </c>
      <c r="DA384" s="10">
        <v>72.416760100000005</v>
      </c>
      <c r="DB384" s="10">
        <v>72.651270199999999</v>
      </c>
      <c r="DC384" s="10">
        <v>58.910549600000003</v>
      </c>
      <c r="DD384" s="10">
        <v>59.079636800000003</v>
      </c>
      <c r="DE384" s="10">
        <v>59.361477700000002</v>
      </c>
      <c r="DF384" s="10">
        <v>5930.476165</v>
      </c>
      <c r="DG384" s="10">
        <v>2346.1430570000002</v>
      </c>
      <c r="DH384" s="10">
        <v>3584.3331090000001</v>
      </c>
      <c r="DI384" s="10">
        <v>17398.655999999999</v>
      </c>
      <c r="DJ384" s="10">
        <v>8578.6180000000004</v>
      </c>
      <c r="DK384" s="10">
        <v>8820.0380000000005</v>
      </c>
    </row>
    <row r="385" spans="1:115" x14ac:dyDescent="0.3">
      <c r="A385" s="8">
        <v>39904</v>
      </c>
      <c r="B385" s="10">
        <v>10773.0973075</v>
      </c>
      <c r="C385" s="10">
        <v>10794.342837300001</v>
      </c>
      <c r="D385" s="10">
        <v>10792.737300000001</v>
      </c>
      <c r="E385" s="10">
        <v>5848.5285856999999</v>
      </c>
      <c r="F385" s="10">
        <v>5864.8370556999998</v>
      </c>
      <c r="G385" s="10">
        <v>5871.0208860000002</v>
      </c>
      <c r="H385" s="10">
        <v>4924.5687217000004</v>
      </c>
      <c r="I385" s="10">
        <v>4929.5057815999999</v>
      </c>
      <c r="J385" s="10">
        <v>4921.7164149999999</v>
      </c>
      <c r="K385" s="10">
        <v>7633.6534726</v>
      </c>
      <c r="L385" s="10">
        <v>7666.1166954</v>
      </c>
      <c r="M385" s="10">
        <v>7629.304701</v>
      </c>
      <c r="N385" s="10">
        <v>4923.9615826999998</v>
      </c>
      <c r="O385" s="10">
        <v>4946.1431263000004</v>
      </c>
      <c r="P385" s="10">
        <v>4935.6870600000002</v>
      </c>
      <c r="Q385" s="10">
        <v>2709.6918899000002</v>
      </c>
      <c r="R385" s="10">
        <v>2719.9735691000001</v>
      </c>
      <c r="S385" s="10">
        <v>2693.6176409999998</v>
      </c>
      <c r="T385" s="10">
        <v>3139.4438349000002</v>
      </c>
      <c r="U385" s="10">
        <v>3128.2261419000001</v>
      </c>
      <c r="V385" s="10">
        <v>3163.4326000000001</v>
      </c>
      <c r="W385" s="10">
        <v>924.56700309999997</v>
      </c>
      <c r="X385" s="10">
        <v>918.69392949999997</v>
      </c>
      <c r="Y385" s="10">
        <v>935.33382589999997</v>
      </c>
      <c r="Z385" s="10">
        <v>2214.8768318000002</v>
      </c>
      <c r="AA385" s="10">
        <v>2209.5322124999998</v>
      </c>
      <c r="AB385" s="10">
        <v>2228.098774</v>
      </c>
      <c r="AC385" s="10">
        <v>61.833348700000002</v>
      </c>
      <c r="AD385" s="10">
        <v>61.9509714</v>
      </c>
      <c r="AE385" s="10">
        <v>61.941756900000001</v>
      </c>
      <c r="AF385" s="10">
        <v>68.078991299999998</v>
      </c>
      <c r="AG385" s="10">
        <v>68.264170899999996</v>
      </c>
      <c r="AH385" s="10">
        <v>68.336147999999994</v>
      </c>
      <c r="AI385" s="10">
        <v>55.758310000000002</v>
      </c>
      <c r="AJ385" s="10">
        <v>55.810201200000002</v>
      </c>
      <c r="AK385" s="10">
        <v>55.722012599999999</v>
      </c>
      <c r="AL385" s="10">
        <v>638.30697840000005</v>
      </c>
      <c r="AM385" s="10">
        <v>629.75668819999999</v>
      </c>
      <c r="AN385" s="10">
        <v>637.0160525</v>
      </c>
      <c r="AO385" s="10">
        <v>362.0182744</v>
      </c>
      <c r="AP385" s="10">
        <v>354.02114619999998</v>
      </c>
      <c r="AQ385" s="10">
        <v>353.99596029999998</v>
      </c>
      <c r="AR385" s="10">
        <v>276.288704</v>
      </c>
      <c r="AS385" s="10">
        <v>275.73554200000001</v>
      </c>
      <c r="AT385" s="10">
        <v>283.02009220000002</v>
      </c>
      <c r="AU385" s="10">
        <v>469.4689674</v>
      </c>
      <c r="AV385" s="10">
        <v>457.24958750000002</v>
      </c>
      <c r="AW385" s="10">
        <v>458.15273139999999</v>
      </c>
      <c r="AX385" s="10">
        <v>293.38068820000001</v>
      </c>
      <c r="AY385" s="10">
        <v>282.27739769999999</v>
      </c>
      <c r="AZ385" s="10">
        <v>282.0336671</v>
      </c>
      <c r="BA385" s="10">
        <v>176.08827919999999</v>
      </c>
      <c r="BB385" s="10">
        <v>174.9721898</v>
      </c>
      <c r="BC385" s="10">
        <v>176.11906429999999</v>
      </c>
      <c r="BD385" s="10">
        <v>168.83801099999999</v>
      </c>
      <c r="BE385" s="10">
        <v>172.5071007</v>
      </c>
      <c r="BF385" s="10">
        <v>178.86332110000001</v>
      </c>
      <c r="BG385" s="10">
        <v>68.637586200000001</v>
      </c>
      <c r="BH385" s="10">
        <v>71.743748499999995</v>
      </c>
      <c r="BI385" s="10">
        <v>71.962293200000005</v>
      </c>
      <c r="BJ385" s="10">
        <v>100.2004247</v>
      </c>
      <c r="BK385" s="10">
        <v>100.7633522</v>
      </c>
      <c r="BL385" s="10">
        <v>106.9010279</v>
      </c>
      <c r="BM385" s="10">
        <v>5.5935883000000004</v>
      </c>
      <c r="BN385" s="10">
        <v>5.5125279999999997</v>
      </c>
      <c r="BO385" s="10">
        <v>5.5733141000000002</v>
      </c>
      <c r="BP385" s="10">
        <v>5.8290885000000001</v>
      </c>
      <c r="BQ385" s="10">
        <v>5.6927032999999998</v>
      </c>
      <c r="BR385" s="10">
        <v>5.6866667</v>
      </c>
      <c r="BS385" s="10">
        <v>5.3123684000000004</v>
      </c>
      <c r="BT385" s="10">
        <v>5.2972672000000003</v>
      </c>
      <c r="BU385" s="10">
        <v>5.4377409999999999</v>
      </c>
      <c r="BV385" s="10">
        <v>5.7936797999999996</v>
      </c>
      <c r="BW385" s="10">
        <v>5.628819</v>
      </c>
      <c r="BX385" s="10">
        <v>5.6649786000000004</v>
      </c>
      <c r="BY385" s="10">
        <v>5.6231827000000001</v>
      </c>
      <c r="BZ385" s="10">
        <v>5.3989038999999996</v>
      </c>
      <c r="CA385" s="10">
        <v>5.4053040000000001</v>
      </c>
      <c r="CB385" s="10">
        <v>6.1019297999999997</v>
      </c>
      <c r="CC385" s="10">
        <v>6.0440576000000004</v>
      </c>
      <c r="CD385" s="10">
        <v>6.1371158000000001</v>
      </c>
      <c r="CE385" s="10">
        <v>5.1034953999999999</v>
      </c>
      <c r="CF385" s="10">
        <v>5.2263266000000002</v>
      </c>
      <c r="CG385" s="10">
        <v>5.3515106000000001</v>
      </c>
      <c r="CH385" s="10">
        <v>6.9107197999999999</v>
      </c>
      <c r="CI385" s="10">
        <v>7.2436408999999999</v>
      </c>
      <c r="CJ385" s="10">
        <v>7.1441051</v>
      </c>
      <c r="CK385" s="10">
        <v>4.3281675999999996</v>
      </c>
      <c r="CL385" s="10">
        <v>4.3614917999999996</v>
      </c>
      <c r="CM385" s="10">
        <v>4.5782029</v>
      </c>
      <c r="CN385" s="10">
        <v>11411.404285799999</v>
      </c>
      <c r="CO385" s="10">
        <v>11424.0995255</v>
      </c>
      <c r="CP385" s="10">
        <v>11429.753350000001</v>
      </c>
      <c r="CQ385" s="10">
        <v>6210.5468601000002</v>
      </c>
      <c r="CR385" s="10">
        <v>6218.8582018999996</v>
      </c>
      <c r="CS385" s="10">
        <v>6225.0168460000004</v>
      </c>
      <c r="CT385" s="10">
        <v>5200.8574257</v>
      </c>
      <c r="CU385" s="10">
        <v>5205.2413235000004</v>
      </c>
      <c r="CV385" s="10">
        <v>5204.7365069999996</v>
      </c>
      <c r="CW385" s="10">
        <v>65.496980199999996</v>
      </c>
      <c r="CX385" s="10">
        <v>65.565275600000007</v>
      </c>
      <c r="CY385" s="10">
        <v>65.597724099999994</v>
      </c>
      <c r="CZ385" s="10">
        <v>72.293015199999999</v>
      </c>
      <c r="DA385" s="10">
        <v>72.384824199999997</v>
      </c>
      <c r="DB385" s="10">
        <v>72.456508099999994</v>
      </c>
      <c r="DC385" s="10">
        <v>58.886582099999998</v>
      </c>
      <c r="DD385" s="10">
        <v>58.931985900000001</v>
      </c>
      <c r="DE385" s="10">
        <v>58.926270600000002</v>
      </c>
      <c r="DF385" s="10">
        <v>5994.255647</v>
      </c>
      <c r="DG385" s="10">
        <v>2366.367154</v>
      </c>
      <c r="DH385" s="10">
        <v>3627.8884929999999</v>
      </c>
      <c r="DI385" s="10">
        <v>17424.008999999998</v>
      </c>
      <c r="DJ385" s="10">
        <v>8591.384</v>
      </c>
      <c r="DK385" s="10">
        <v>8832.625</v>
      </c>
    </row>
    <row r="386" spans="1:115" x14ac:dyDescent="0.3">
      <c r="A386" s="8">
        <v>39934</v>
      </c>
      <c r="B386" s="10">
        <v>10771.4484758</v>
      </c>
      <c r="C386" s="10">
        <v>10773.189076500001</v>
      </c>
      <c r="D386" s="10">
        <v>10786.798709999999</v>
      </c>
      <c r="E386" s="10">
        <v>5847.3463545000004</v>
      </c>
      <c r="F386" s="10">
        <v>5843.0752947999999</v>
      </c>
      <c r="G386" s="10">
        <v>5847.7259519999998</v>
      </c>
      <c r="H386" s="10">
        <v>4924.1021211999996</v>
      </c>
      <c r="I386" s="10">
        <v>4930.1137816999999</v>
      </c>
      <c r="J386" s="10">
        <v>4939.0727619999998</v>
      </c>
      <c r="K386" s="10">
        <v>7616.5330360999997</v>
      </c>
      <c r="L386" s="10">
        <v>7617.1268928999998</v>
      </c>
      <c r="M386" s="10">
        <v>7602.8035019999998</v>
      </c>
      <c r="N386" s="10">
        <v>4912.7325113999996</v>
      </c>
      <c r="O386" s="10">
        <v>4903.3235605999998</v>
      </c>
      <c r="P386" s="10">
        <v>4893.0293750000001</v>
      </c>
      <c r="Q386" s="10">
        <v>2703.8005247000001</v>
      </c>
      <c r="R386" s="10">
        <v>2713.8033323</v>
      </c>
      <c r="S386" s="10">
        <v>2709.7741270000001</v>
      </c>
      <c r="T386" s="10">
        <v>3154.9154395999999</v>
      </c>
      <c r="U386" s="10">
        <v>3156.0621836</v>
      </c>
      <c r="V386" s="10">
        <v>3183.9952119999998</v>
      </c>
      <c r="W386" s="10">
        <v>934.61384310000005</v>
      </c>
      <c r="X386" s="10">
        <v>939.75173419999999</v>
      </c>
      <c r="Y386" s="10">
        <v>954.6965768</v>
      </c>
      <c r="Z386" s="10">
        <v>2220.3015965</v>
      </c>
      <c r="AA386" s="10">
        <v>2216.3104493999999</v>
      </c>
      <c r="AB386" s="10">
        <v>2229.2986350000001</v>
      </c>
      <c r="AC386" s="10">
        <v>61.724107699999998</v>
      </c>
      <c r="AD386" s="10">
        <v>61.739719899999997</v>
      </c>
      <c r="AE386" s="10">
        <v>61.817714899999999</v>
      </c>
      <c r="AF386" s="10">
        <v>67.953051299999998</v>
      </c>
      <c r="AG386" s="10">
        <v>67.910068100000004</v>
      </c>
      <c r="AH386" s="10">
        <v>67.964119499999995</v>
      </c>
      <c r="AI386" s="10">
        <v>55.664876300000003</v>
      </c>
      <c r="AJ386" s="10">
        <v>55.737554600000003</v>
      </c>
      <c r="AK386" s="10">
        <v>55.838840599999997</v>
      </c>
      <c r="AL386" s="10">
        <v>651.98284790000002</v>
      </c>
      <c r="AM386" s="10">
        <v>664.67441250000002</v>
      </c>
      <c r="AN386" s="10">
        <v>667.51819220000004</v>
      </c>
      <c r="AO386" s="10">
        <v>372.29291749999999</v>
      </c>
      <c r="AP386" s="10">
        <v>384.78453569999999</v>
      </c>
      <c r="AQ386" s="10">
        <v>387.44456070000001</v>
      </c>
      <c r="AR386" s="10">
        <v>279.68993039999998</v>
      </c>
      <c r="AS386" s="10">
        <v>279.88987680000002</v>
      </c>
      <c r="AT386" s="10">
        <v>280.07363149999998</v>
      </c>
      <c r="AU386" s="10">
        <v>483.39973450000002</v>
      </c>
      <c r="AV386" s="10">
        <v>495.65895060000003</v>
      </c>
      <c r="AW386" s="10">
        <v>498.48523610000001</v>
      </c>
      <c r="AX386" s="10">
        <v>303.29095969999997</v>
      </c>
      <c r="AY386" s="10">
        <v>315.1491924</v>
      </c>
      <c r="AZ386" s="10">
        <v>318.65157069999998</v>
      </c>
      <c r="BA386" s="10">
        <v>180.10877489999999</v>
      </c>
      <c r="BB386" s="10">
        <v>180.50975819999999</v>
      </c>
      <c r="BC386" s="10">
        <v>179.8336654</v>
      </c>
      <c r="BD386" s="10">
        <v>168.5831134</v>
      </c>
      <c r="BE386" s="10">
        <v>169.0154618</v>
      </c>
      <c r="BF386" s="10">
        <v>169.03295610000001</v>
      </c>
      <c r="BG386" s="10">
        <v>69.0019578</v>
      </c>
      <c r="BH386" s="10">
        <v>69.635343300000002</v>
      </c>
      <c r="BI386" s="10">
        <v>68.792990099999997</v>
      </c>
      <c r="BJ386" s="10">
        <v>99.581155600000002</v>
      </c>
      <c r="BK386" s="10">
        <v>99.380118600000003</v>
      </c>
      <c r="BL386" s="10">
        <v>100.2399661</v>
      </c>
      <c r="BM386" s="10">
        <v>5.7074169000000001</v>
      </c>
      <c r="BN386" s="10">
        <v>5.8111762999999996</v>
      </c>
      <c r="BO386" s="10">
        <v>5.8276560999999996</v>
      </c>
      <c r="BP386" s="10">
        <v>5.9857638</v>
      </c>
      <c r="BQ386" s="10">
        <v>6.1784391999999997</v>
      </c>
      <c r="BR386" s="10">
        <v>6.2138567</v>
      </c>
      <c r="BS386" s="10">
        <v>5.374733</v>
      </c>
      <c r="BT386" s="10">
        <v>5.3721627999999999</v>
      </c>
      <c r="BU386" s="10">
        <v>5.3662728</v>
      </c>
      <c r="BV386" s="10">
        <v>5.9679475000000002</v>
      </c>
      <c r="BW386" s="10">
        <v>6.1096022999999997</v>
      </c>
      <c r="BX386" s="10">
        <v>6.1531596999999998</v>
      </c>
      <c r="BY386" s="10">
        <v>5.8146011</v>
      </c>
      <c r="BZ386" s="10">
        <v>6.0391076999999997</v>
      </c>
      <c r="CA386" s="10">
        <v>6.1141803000000001</v>
      </c>
      <c r="CB386" s="10">
        <v>6.2452996000000001</v>
      </c>
      <c r="CC386" s="10">
        <v>6.2367046000000004</v>
      </c>
      <c r="CD386" s="10">
        <v>6.2234628000000001</v>
      </c>
      <c r="CE386" s="10">
        <v>5.0724593999999996</v>
      </c>
      <c r="CF386" s="10">
        <v>5.0830530999999999</v>
      </c>
      <c r="CG386" s="10">
        <v>5.0412030000000003</v>
      </c>
      <c r="CH386" s="10">
        <v>6.8753358999999996</v>
      </c>
      <c r="CI386" s="10">
        <v>6.8987749999999997</v>
      </c>
      <c r="CJ386" s="10">
        <v>6.7214159000000002</v>
      </c>
      <c r="CK386" s="10">
        <v>4.2925081</v>
      </c>
      <c r="CL386" s="10">
        <v>4.2915975</v>
      </c>
      <c r="CM386" s="10">
        <v>4.3029966000000002</v>
      </c>
      <c r="CN386" s="10">
        <v>11423.431323700001</v>
      </c>
      <c r="CO386" s="10">
        <v>11437.863488999999</v>
      </c>
      <c r="CP386" s="10">
        <v>11454.31691</v>
      </c>
      <c r="CQ386" s="10">
        <v>6219.6392721000002</v>
      </c>
      <c r="CR386" s="10">
        <v>6227.8598303999997</v>
      </c>
      <c r="CS386" s="10">
        <v>6235.1705119999997</v>
      </c>
      <c r="CT386" s="10">
        <v>5203.7920516000004</v>
      </c>
      <c r="CU386" s="10">
        <v>5210.0036584999998</v>
      </c>
      <c r="CV386" s="10">
        <v>5219.1463940000003</v>
      </c>
      <c r="CW386" s="10">
        <v>65.460193799999999</v>
      </c>
      <c r="CX386" s="10">
        <v>65.5488809</v>
      </c>
      <c r="CY386" s="10">
        <v>65.643173300000001</v>
      </c>
      <c r="CZ386" s="10">
        <v>72.279533400000005</v>
      </c>
      <c r="DA386" s="10">
        <v>72.382155600000004</v>
      </c>
      <c r="DB386" s="10">
        <v>72.467122599999996</v>
      </c>
      <c r="DC386" s="10">
        <v>58.826651699999999</v>
      </c>
      <c r="DD386" s="10">
        <v>58.901858300000001</v>
      </c>
      <c r="DE386" s="10">
        <v>59.0052217</v>
      </c>
      <c r="DF386" s="10">
        <v>5995.0480939999998</v>
      </c>
      <c r="DG386" s="10">
        <v>2368.966488</v>
      </c>
      <c r="DH386" s="10">
        <v>3626.0816060000002</v>
      </c>
      <c r="DI386" s="10">
        <v>17449.365000000002</v>
      </c>
      <c r="DJ386" s="10">
        <v>8604.1370000000006</v>
      </c>
      <c r="DK386" s="10">
        <v>8845.2279999999992</v>
      </c>
    </row>
    <row r="387" spans="1:115" x14ac:dyDescent="0.3">
      <c r="A387" s="8">
        <v>39965</v>
      </c>
      <c r="B387" s="10">
        <v>10773.866936599999</v>
      </c>
      <c r="C387" s="10">
        <v>10755.1816724</v>
      </c>
      <c r="D387" s="10">
        <v>10770.923919999999</v>
      </c>
      <c r="E387" s="10">
        <v>5851.6683055000003</v>
      </c>
      <c r="F387" s="10">
        <v>5839.8248946000003</v>
      </c>
      <c r="G387" s="10">
        <v>5842.6525389999997</v>
      </c>
      <c r="H387" s="10">
        <v>4922.1986311000001</v>
      </c>
      <c r="I387" s="10">
        <v>4915.3567777999997</v>
      </c>
      <c r="J387" s="10">
        <v>4928.2713800000001</v>
      </c>
      <c r="K387" s="10">
        <v>7601.3047470000001</v>
      </c>
      <c r="L387" s="10">
        <v>7597.4329010000001</v>
      </c>
      <c r="M387" s="10">
        <v>7558.2515439999997</v>
      </c>
      <c r="N387" s="10">
        <v>4907.0461885000004</v>
      </c>
      <c r="O387" s="10">
        <v>4907.2947112000002</v>
      </c>
      <c r="P387" s="10">
        <v>4884.4375419999997</v>
      </c>
      <c r="Q387" s="10">
        <v>2694.2585585000002</v>
      </c>
      <c r="R387" s="10">
        <v>2690.1381898</v>
      </c>
      <c r="S387" s="10">
        <v>2673.8140020000001</v>
      </c>
      <c r="T387" s="10">
        <v>3172.5621895999998</v>
      </c>
      <c r="U387" s="10">
        <v>3157.7487713999999</v>
      </c>
      <c r="V387" s="10">
        <v>3212.672376</v>
      </c>
      <c r="W387" s="10">
        <v>944.622117</v>
      </c>
      <c r="X387" s="10">
        <v>932.53018340000006</v>
      </c>
      <c r="Y387" s="10">
        <v>958.21499779999999</v>
      </c>
      <c r="Z387" s="10">
        <v>2227.9400725999999</v>
      </c>
      <c r="AA387" s="10">
        <v>2225.2185880000002</v>
      </c>
      <c r="AB387" s="10">
        <v>2254.4573780000001</v>
      </c>
      <c r="AC387" s="10">
        <v>61.642969800000003</v>
      </c>
      <c r="AD387" s="10">
        <v>61.547097200000003</v>
      </c>
      <c r="AE387" s="10">
        <v>61.637183</v>
      </c>
      <c r="AF387" s="10">
        <v>67.897284799999994</v>
      </c>
      <c r="AG387" s="10">
        <v>67.771729800000003</v>
      </c>
      <c r="AH387" s="10">
        <v>67.804544899999996</v>
      </c>
      <c r="AI387" s="10">
        <v>55.558749800000001</v>
      </c>
      <c r="AJ387" s="10">
        <v>55.491758799999999</v>
      </c>
      <c r="AK387" s="10">
        <v>55.637557800000003</v>
      </c>
      <c r="AL387" s="10">
        <v>659.07526189999999</v>
      </c>
      <c r="AM387" s="10">
        <v>669.65557760000002</v>
      </c>
      <c r="AN387" s="10">
        <v>654.73447650000003</v>
      </c>
      <c r="AO387" s="10">
        <v>376.75597900000002</v>
      </c>
      <c r="AP387" s="10">
        <v>382.83396160000001</v>
      </c>
      <c r="AQ387" s="10">
        <v>376.01889670000003</v>
      </c>
      <c r="AR387" s="10">
        <v>282.31928290000002</v>
      </c>
      <c r="AS387" s="10">
        <v>286.82161600000001</v>
      </c>
      <c r="AT387" s="10">
        <v>278.7155798</v>
      </c>
      <c r="AU387" s="10">
        <v>491.78742030000001</v>
      </c>
      <c r="AV387" s="10">
        <v>508.34521640000003</v>
      </c>
      <c r="AW387" s="10">
        <v>503.04056580000002</v>
      </c>
      <c r="AX387" s="10">
        <v>308.3620962</v>
      </c>
      <c r="AY387" s="10">
        <v>318.73785900000001</v>
      </c>
      <c r="AZ387" s="10">
        <v>318.43931789999999</v>
      </c>
      <c r="BA387" s="10">
        <v>183.42532410000001</v>
      </c>
      <c r="BB387" s="10">
        <v>189.60735740000001</v>
      </c>
      <c r="BC387" s="10">
        <v>184.6012479</v>
      </c>
      <c r="BD387" s="10">
        <v>167.28784160000001</v>
      </c>
      <c r="BE387" s="10">
        <v>161.31036130000001</v>
      </c>
      <c r="BF387" s="10">
        <v>151.6939107</v>
      </c>
      <c r="BG387" s="10">
        <v>68.3938828</v>
      </c>
      <c r="BH387" s="10">
        <v>64.096102599999995</v>
      </c>
      <c r="BI387" s="10">
        <v>57.5795788</v>
      </c>
      <c r="BJ387" s="10">
        <v>98.893958799999993</v>
      </c>
      <c r="BK387" s="10">
        <v>97.214258700000002</v>
      </c>
      <c r="BL387" s="10">
        <v>94.114331899999996</v>
      </c>
      <c r="BM387" s="10">
        <v>5.7647038999999998</v>
      </c>
      <c r="BN387" s="10">
        <v>5.8614015000000004</v>
      </c>
      <c r="BO387" s="10">
        <v>5.7303873000000003</v>
      </c>
      <c r="BP387" s="10">
        <v>6.0489774000000001</v>
      </c>
      <c r="BQ387" s="10">
        <v>6.1522569000000003</v>
      </c>
      <c r="BR387" s="10">
        <v>6.0466113999999997</v>
      </c>
      <c r="BS387" s="10">
        <v>5.4245039999999998</v>
      </c>
      <c r="BT387" s="10">
        <v>5.5134905999999999</v>
      </c>
      <c r="BU387" s="10">
        <v>5.3527227999999996</v>
      </c>
      <c r="BV387" s="10">
        <v>6.0766318999999998</v>
      </c>
      <c r="BW387" s="10">
        <v>6.2713932000000003</v>
      </c>
      <c r="BX387" s="10">
        <v>6.2401977000000004</v>
      </c>
      <c r="BY387" s="10">
        <v>5.9125207</v>
      </c>
      <c r="BZ387" s="10">
        <v>6.0990408</v>
      </c>
      <c r="CA387" s="10">
        <v>6.1204469000000001</v>
      </c>
      <c r="CB387" s="10">
        <v>6.3740608999999999</v>
      </c>
      <c r="CC387" s="10">
        <v>6.5841704999999999</v>
      </c>
      <c r="CD387" s="10">
        <v>6.4581676000000003</v>
      </c>
      <c r="CE387" s="10">
        <v>5.0088429000000003</v>
      </c>
      <c r="CF387" s="10">
        <v>4.8601231</v>
      </c>
      <c r="CG387" s="10">
        <v>4.5088404999999998</v>
      </c>
      <c r="CH387" s="10">
        <v>6.7515105999999996</v>
      </c>
      <c r="CI387" s="10">
        <v>6.4313076999999996</v>
      </c>
      <c r="CJ387" s="10">
        <v>5.6684275</v>
      </c>
      <c r="CK387" s="10">
        <v>4.2501509999999998</v>
      </c>
      <c r="CL387" s="10">
        <v>4.1858803</v>
      </c>
      <c r="CM387" s="10">
        <v>4.0073008000000003</v>
      </c>
      <c r="CN387" s="10">
        <v>11432.942198500001</v>
      </c>
      <c r="CO387" s="10">
        <v>11424.83725</v>
      </c>
      <c r="CP387" s="10">
        <v>11425.6584</v>
      </c>
      <c r="CQ387" s="10">
        <v>6228.4242844999999</v>
      </c>
      <c r="CR387" s="10">
        <v>6222.6588561999997</v>
      </c>
      <c r="CS387" s="10">
        <v>6218.6714359999996</v>
      </c>
      <c r="CT387" s="10">
        <v>5204.517914</v>
      </c>
      <c r="CU387" s="10">
        <v>5202.1783937999999</v>
      </c>
      <c r="CV387" s="10">
        <v>5206.9869600000002</v>
      </c>
      <c r="CW387" s="10">
        <v>65.413886700000006</v>
      </c>
      <c r="CX387" s="10">
        <v>65.379236700000007</v>
      </c>
      <c r="CY387" s="10">
        <v>65.383935800000003</v>
      </c>
      <c r="CZ387" s="10">
        <v>72.268808699999994</v>
      </c>
      <c r="DA387" s="10">
        <v>72.214554699999994</v>
      </c>
      <c r="DB387" s="10">
        <v>72.1682804</v>
      </c>
      <c r="DC387" s="10">
        <v>58.745396100000001</v>
      </c>
      <c r="DD387" s="10">
        <v>58.729821999999999</v>
      </c>
      <c r="DE387" s="10">
        <v>58.784108099999997</v>
      </c>
      <c r="DF387" s="10">
        <v>6049.059604</v>
      </c>
      <c r="DG387" s="10">
        <v>2398.2325639999999</v>
      </c>
      <c r="DH387" s="10">
        <v>3650.8270400000001</v>
      </c>
      <c r="DI387" s="10">
        <v>17474.718000000001</v>
      </c>
      <c r="DJ387" s="10">
        <v>8616.9040000000005</v>
      </c>
      <c r="DK387" s="10">
        <v>8857.8140000000003</v>
      </c>
    </row>
    <row r="388" spans="1:115" x14ac:dyDescent="0.3">
      <c r="A388" s="8">
        <v>39995</v>
      </c>
      <c r="B388" s="10">
        <v>10780.878908500001</v>
      </c>
      <c r="C388" s="10">
        <v>10799.480648999999</v>
      </c>
      <c r="D388" s="10">
        <v>10808.78138</v>
      </c>
      <c r="E388" s="10">
        <v>5859.9989902999996</v>
      </c>
      <c r="F388" s="10">
        <v>5865.1963138000001</v>
      </c>
      <c r="G388" s="10">
        <v>5880.2173549999998</v>
      </c>
      <c r="H388" s="10">
        <v>4920.8799182000002</v>
      </c>
      <c r="I388" s="10">
        <v>4934.2843352</v>
      </c>
      <c r="J388" s="10">
        <v>4928.5640240000002</v>
      </c>
      <c r="K388" s="10">
        <v>7589.4449011999995</v>
      </c>
      <c r="L388" s="10">
        <v>7596.9316490000001</v>
      </c>
      <c r="M388" s="10">
        <v>7615.6877199999999</v>
      </c>
      <c r="N388" s="10">
        <v>4905.8456767999996</v>
      </c>
      <c r="O388" s="10">
        <v>4902.2240246000001</v>
      </c>
      <c r="P388" s="10">
        <v>4914.5421990000004</v>
      </c>
      <c r="Q388" s="10">
        <v>2683.5992243000001</v>
      </c>
      <c r="R388" s="10">
        <v>2694.7076244</v>
      </c>
      <c r="S388" s="10">
        <v>2701.1455209999999</v>
      </c>
      <c r="T388" s="10">
        <v>3191.4340074000002</v>
      </c>
      <c r="U388" s="10">
        <v>3202.549</v>
      </c>
      <c r="V388" s="10">
        <v>3193.09366</v>
      </c>
      <c r="W388" s="10">
        <v>954.15331349999997</v>
      </c>
      <c r="X388" s="10">
        <v>962.97228930000006</v>
      </c>
      <c r="Y388" s="10">
        <v>965.67515649999996</v>
      </c>
      <c r="Z388" s="10">
        <v>2237.2806939000002</v>
      </c>
      <c r="AA388" s="10">
        <v>2239.5767107000001</v>
      </c>
      <c r="AB388" s="10">
        <v>2227.4185029999999</v>
      </c>
      <c r="AC388" s="10">
        <v>61.590777899999999</v>
      </c>
      <c r="AD388" s="10">
        <v>61.700465800000003</v>
      </c>
      <c r="AE388" s="10">
        <v>61.753603499999997</v>
      </c>
      <c r="AF388" s="10">
        <v>67.891950600000001</v>
      </c>
      <c r="AG388" s="10">
        <v>67.956034500000001</v>
      </c>
      <c r="AH388" s="10">
        <v>68.130073100000004</v>
      </c>
      <c r="AI388" s="10">
        <v>55.460836700000002</v>
      </c>
      <c r="AJ388" s="10">
        <v>55.615059700000003</v>
      </c>
      <c r="AK388" s="10">
        <v>55.550585300000002</v>
      </c>
      <c r="AL388" s="10">
        <v>660.43849390000003</v>
      </c>
      <c r="AM388" s="10">
        <v>649.33606150000003</v>
      </c>
      <c r="AN388" s="10">
        <v>601.72010550000005</v>
      </c>
      <c r="AO388" s="10">
        <v>376.13303930000001</v>
      </c>
      <c r="AP388" s="10">
        <v>374.0719024</v>
      </c>
      <c r="AQ388" s="10">
        <v>346.22377790000002</v>
      </c>
      <c r="AR388" s="10">
        <v>284.30545469999998</v>
      </c>
      <c r="AS388" s="10">
        <v>275.26415909999997</v>
      </c>
      <c r="AT388" s="10">
        <v>255.4963276</v>
      </c>
      <c r="AU388" s="10">
        <v>494.58480370000001</v>
      </c>
      <c r="AV388" s="10">
        <v>484.28273439999998</v>
      </c>
      <c r="AW388" s="10">
        <v>453.85073890000001</v>
      </c>
      <c r="AX388" s="10">
        <v>308.87851660000001</v>
      </c>
      <c r="AY388" s="10">
        <v>305.7639696</v>
      </c>
      <c r="AZ388" s="10">
        <v>287.36421960000001</v>
      </c>
      <c r="BA388" s="10">
        <v>185.7062871</v>
      </c>
      <c r="BB388" s="10">
        <v>178.51876480000001</v>
      </c>
      <c r="BC388" s="10">
        <v>166.4865193</v>
      </c>
      <c r="BD388" s="10">
        <v>165.85369019999999</v>
      </c>
      <c r="BE388" s="10">
        <v>165.05332709999999</v>
      </c>
      <c r="BF388" s="10">
        <v>147.8693667</v>
      </c>
      <c r="BG388" s="10">
        <v>67.254522699999995</v>
      </c>
      <c r="BH388" s="10">
        <v>68.307932800000003</v>
      </c>
      <c r="BI388" s="10">
        <v>58.859558300000003</v>
      </c>
      <c r="BJ388" s="10">
        <v>98.599167600000001</v>
      </c>
      <c r="BK388" s="10">
        <v>96.745394300000001</v>
      </c>
      <c r="BL388" s="10">
        <v>89.009808399999997</v>
      </c>
      <c r="BM388" s="10">
        <v>5.7723990000000001</v>
      </c>
      <c r="BN388" s="10">
        <v>5.6716433999999998</v>
      </c>
      <c r="BO388" s="10">
        <v>5.2733888000000002</v>
      </c>
      <c r="BP388" s="10">
        <v>6.0315117999999996</v>
      </c>
      <c r="BQ388" s="10">
        <v>5.9954451000000004</v>
      </c>
      <c r="BR388" s="10">
        <v>5.5605405000000001</v>
      </c>
      <c r="BS388" s="10">
        <v>5.4619660000000003</v>
      </c>
      <c r="BT388" s="10">
        <v>5.2838390999999998</v>
      </c>
      <c r="BU388" s="10">
        <v>4.9284983000000002</v>
      </c>
      <c r="BV388" s="10">
        <v>6.1180478000000003</v>
      </c>
      <c r="BW388" s="10">
        <v>5.9926975000000002</v>
      </c>
      <c r="BX388" s="10">
        <v>5.6242466000000002</v>
      </c>
      <c r="BY388" s="10">
        <v>5.9231995</v>
      </c>
      <c r="BZ388" s="10">
        <v>5.8710575</v>
      </c>
      <c r="CA388" s="10">
        <v>5.5242097000000001</v>
      </c>
      <c r="CB388" s="10">
        <v>6.4721685000000004</v>
      </c>
      <c r="CC388" s="10">
        <v>6.2131812999999996</v>
      </c>
      <c r="CD388" s="10">
        <v>5.8057141999999997</v>
      </c>
      <c r="CE388" s="10">
        <v>4.9401096000000004</v>
      </c>
      <c r="CF388" s="10">
        <v>4.9012118999999998</v>
      </c>
      <c r="CG388" s="10">
        <v>4.4259503999999996</v>
      </c>
      <c r="CH388" s="10">
        <v>6.5844924999999996</v>
      </c>
      <c r="CI388" s="10">
        <v>6.6236053999999998</v>
      </c>
      <c r="CJ388" s="10">
        <v>5.7450038000000001</v>
      </c>
      <c r="CK388" s="10">
        <v>4.2210719000000001</v>
      </c>
      <c r="CL388" s="10">
        <v>4.1409270999999999</v>
      </c>
      <c r="CM388" s="10">
        <v>3.8425452999999998</v>
      </c>
      <c r="CN388" s="10">
        <v>11441.317402500001</v>
      </c>
      <c r="CO388" s="10">
        <v>11448.816710499999</v>
      </c>
      <c r="CP388" s="10">
        <v>11410.501490000001</v>
      </c>
      <c r="CQ388" s="10">
        <v>6236.1320296000004</v>
      </c>
      <c r="CR388" s="10">
        <v>6239.2682162000001</v>
      </c>
      <c r="CS388" s="10">
        <v>6226.4411330000003</v>
      </c>
      <c r="CT388" s="10">
        <v>5205.1853729000004</v>
      </c>
      <c r="CU388" s="10">
        <v>5209.5484943000001</v>
      </c>
      <c r="CV388" s="10">
        <v>5184.0603520000004</v>
      </c>
      <c r="CW388" s="10">
        <v>65.363839499999997</v>
      </c>
      <c r="CX388" s="10">
        <v>65.410304999999994</v>
      </c>
      <c r="CY388" s="10">
        <v>65.191399399999995</v>
      </c>
      <c r="CZ388" s="10">
        <v>72.249699699999994</v>
      </c>
      <c r="DA388" s="10">
        <v>72.290150800000006</v>
      </c>
      <c r="DB388" s="10">
        <v>72.141532100000006</v>
      </c>
      <c r="DC388" s="10">
        <v>58.665104800000002</v>
      </c>
      <c r="DD388" s="10">
        <v>58.717603400000002</v>
      </c>
      <c r="DE388" s="10">
        <v>58.430322699999998</v>
      </c>
      <c r="DF388" s="10">
        <v>6092.5765149999997</v>
      </c>
      <c r="DG388" s="10">
        <v>2404.4278669999999</v>
      </c>
      <c r="DH388" s="10">
        <v>3688.1486479999999</v>
      </c>
      <c r="DI388" s="10">
        <v>17503.078000000001</v>
      </c>
      <c r="DJ388" s="10">
        <v>8630.8690000000006</v>
      </c>
      <c r="DK388" s="10">
        <v>8872.2090000000007</v>
      </c>
    </row>
    <row r="389" spans="1:115" x14ac:dyDescent="0.3">
      <c r="A389" s="8">
        <v>40026</v>
      </c>
      <c r="B389" s="10">
        <v>10793.3363429</v>
      </c>
      <c r="C389" s="10">
        <v>10789.556559299999</v>
      </c>
      <c r="D389" s="10">
        <v>10707.25729</v>
      </c>
      <c r="E389" s="10">
        <v>5871.3738162999998</v>
      </c>
      <c r="F389" s="10">
        <v>5879.2479327999999</v>
      </c>
      <c r="G389" s="10">
        <v>5833.8111449999997</v>
      </c>
      <c r="H389" s="10">
        <v>4921.9625266000003</v>
      </c>
      <c r="I389" s="10">
        <v>4910.3086265000002</v>
      </c>
      <c r="J389" s="10">
        <v>4873.4461419999998</v>
      </c>
      <c r="K389" s="10">
        <v>7583.4106413</v>
      </c>
      <c r="L389" s="10">
        <v>7571.3544314000001</v>
      </c>
      <c r="M389" s="10">
        <v>7497.1872679999997</v>
      </c>
      <c r="N389" s="10">
        <v>4908.0261011000002</v>
      </c>
      <c r="O389" s="10">
        <v>4913.7866740999998</v>
      </c>
      <c r="P389" s="10">
        <v>4877.6152579999998</v>
      </c>
      <c r="Q389" s="10">
        <v>2675.3845402000002</v>
      </c>
      <c r="R389" s="10">
        <v>2657.5677574000001</v>
      </c>
      <c r="S389" s="10">
        <v>2619.5720099999999</v>
      </c>
      <c r="T389" s="10">
        <v>3209.9257016000001</v>
      </c>
      <c r="U389" s="10">
        <v>3218.2021279000001</v>
      </c>
      <c r="V389" s="10">
        <v>3210.0700200000001</v>
      </c>
      <c r="W389" s="10">
        <v>963.34771520000004</v>
      </c>
      <c r="X389" s="10">
        <v>965.4612588</v>
      </c>
      <c r="Y389" s="10">
        <v>956.19588729999998</v>
      </c>
      <c r="Z389" s="10">
        <v>2246.5779864000001</v>
      </c>
      <c r="AA389" s="10">
        <v>2252.7408691000001</v>
      </c>
      <c r="AB389" s="10">
        <v>2253.8741329999998</v>
      </c>
      <c r="AC389" s="10">
        <v>61.571223699999997</v>
      </c>
      <c r="AD389" s="10">
        <v>61.544033599999999</v>
      </c>
      <c r="AE389" s="10">
        <v>61.074595500000001</v>
      </c>
      <c r="AF389" s="10">
        <v>67.924618199999998</v>
      </c>
      <c r="AG389" s="10">
        <v>68.008761399999997</v>
      </c>
      <c r="AH389" s="10">
        <v>67.483167100000003</v>
      </c>
      <c r="AI389" s="10">
        <v>55.390563399999998</v>
      </c>
      <c r="AJ389" s="10">
        <v>55.2551816</v>
      </c>
      <c r="AK389" s="10">
        <v>54.840372000000002</v>
      </c>
      <c r="AL389" s="10">
        <v>657.72313599999995</v>
      </c>
      <c r="AM389" s="10">
        <v>653.99102640000001</v>
      </c>
      <c r="AN389" s="10">
        <v>623.53736130000004</v>
      </c>
      <c r="AO389" s="10">
        <v>371.7640303</v>
      </c>
      <c r="AP389" s="10">
        <v>364.34115120000001</v>
      </c>
      <c r="AQ389" s="10">
        <v>347.32511210000001</v>
      </c>
      <c r="AR389" s="10">
        <v>285.95910570000001</v>
      </c>
      <c r="AS389" s="10">
        <v>289.64987530000002</v>
      </c>
      <c r="AT389" s="10">
        <v>276.21224919999997</v>
      </c>
      <c r="AU389" s="10">
        <v>492.66159720000002</v>
      </c>
      <c r="AV389" s="10">
        <v>481.11712720000003</v>
      </c>
      <c r="AW389" s="10">
        <v>453.68892599999998</v>
      </c>
      <c r="AX389" s="10">
        <v>305.69734130000001</v>
      </c>
      <c r="AY389" s="10">
        <v>293.92144869999998</v>
      </c>
      <c r="AZ389" s="10">
        <v>281.4907738</v>
      </c>
      <c r="BA389" s="10">
        <v>186.96425590000001</v>
      </c>
      <c r="BB389" s="10">
        <v>187.19567850000001</v>
      </c>
      <c r="BC389" s="10">
        <v>172.19815220000001</v>
      </c>
      <c r="BD389" s="10">
        <v>165.06153879999999</v>
      </c>
      <c r="BE389" s="10">
        <v>172.87389920000001</v>
      </c>
      <c r="BF389" s="10">
        <v>169.84843530000001</v>
      </c>
      <c r="BG389" s="10">
        <v>66.066688999999997</v>
      </c>
      <c r="BH389" s="10">
        <v>70.419702400000006</v>
      </c>
      <c r="BI389" s="10">
        <v>65.834338399999993</v>
      </c>
      <c r="BJ389" s="10">
        <v>98.994849799999997</v>
      </c>
      <c r="BK389" s="10">
        <v>102.45419680000001</v>
      </c>
      <c r="BL389" s="10">
        <v>104.0140969</v>
      </c>
      <c r="BM389" s="10">
        <v>5.7437753999999996</v>
      </c>
      <c r="BN389" s="10">
        <v>5.7149326</v>
      </c>
      <c r="BO389" s="10">
        <v>5.5030329</v>
      </c>
      <c r="BP389" s="10">
        <v>5.9547625000000002</v>
      </c>
      <c r="BQ389" s="10">
        <v>5.8354441000000001</v>
      </c>
      <c r="BR389" s="10">
        <v>5.6191142999999997</v>
      </c>
      <c r="BS389" s="10">
        <v>5.4908488999999996</v>
      </c>
      <c r="BT389" s="10">
        <v>5.5702344000000004</v>
      </c>
      <c r="BU389" s="10">
        <v>5.3637003999999999</v>
      </c>
      <c r="BV389" s="10">
        <v>6.1002624000000001</v>
      </c>
      <c r="BW389" s="10">
        <v>5.9747759</v>
      </c>
      <c r="BX389" s="10">
        <v>5.7061501000000003</v>
      </c>
      <c r="BY389" s="10">
        <v>5.863321</v>
      </c>
      <c r="BZ389" s="10">
        <v>5.6439693000000002</v>
      </c>
      <c r="CA389" s="10">
        <v>5.4561928000000002</v>
      </c>
      <c r="CB389" s="10">
        <v>6.5318474000000002</v>
      </c>
      <c r="CC389" s="10">
        <v>6.5803601</v>
      </c>
      <c r="CD389" s="10">
        <v>6.1680634000000003</v>
      </c>
      <c r="CE389" s="10">
        <v>4.8907308</v>
      </c>
      <c r="CF389" s="10">
        <v>5.0979068999999999</v>
      </c>
      <c r="CG389" s="10">
        <v>5.0252229000000002</v>
      </c>
      <c r="CH389" s="10">
        <v>6.4178905000000004</v>
      </c>
      <c r="CI389" s="10">
        <v>6.7980497</v>
      </c>
      <c r="CJ389" s="10">
        <v>6.4415256000000003</v>
      </c>
      <c r="CK389" s="10">
        <v>4.2204978000000004</v>
      </c>
      <c r="CL389" s="10">
        <v>4.3501364000000002</v>
      </c>
      <c r="CM389" s="10">
        <v>4.4113243000000004</v>
      </c>
      <c r="CN389" s="10">
        <v>11451.059478900001</v>
      </c>
      <c r="CO389" s="10">
        <v>11443.5475857</v>
      </c>
      <c r="CP389" s="10">
        <v>11330.79465</v>
      </c>
      <c r="CQ389" s="10">
        <v>6243.1378465999996</v>
      </c>
      <c r="CR389" s="10">
        <v>6243.5890840000002</v>
      </c>
      <c r="CS389" s="10">
        <v>6181.1362570000001</v>
      </c>
      <c r="CT389" s="10">
        <v>5207.9216323000001</v>
      </c>
      <c r="CU389" s="10">
        <v>5199.9585017999998</v>
      </c>
      <c r="CV389" s="10">
        <v>5149.6583909999999</v>
      </c>
      <c r="CW389" s="10">
        <v>65.323244200000005</v>
      </c>
      <c r="CX389" s="10">
        <v>65.274422900000005</v>
      </c>
      <c r="CY389" s="10">
        <v>64.631275900000006</v>
      </c>
      <c r="CZ389" s="10">
        <v>72.225473600000001</v>
      </c>
      <c r="DA389" s="10">
        <v>72.223312500000006</v>
      </c>
      <c r="DB389" s="10">
        <v>71.5008835</v>
      </c>
      <c r="DC389" s="10">
        <v>58.608677299999997</v>
      </c>
      <c r="DD389" s="10">
        <v>58.514580899999999</v>
      </c>
      <c r="DE389" s="10">
        <v>57.948559099999997</v>
      </c>
      <c r="DF389" s="10">
        <v>6200.6473509999996</v>
      </c>
      <c r="DG389" s="10">
        <v>2463.7027429999998</v>
      </c>
      <c r="DH389" s="10">
        <v>3736.9446090000001</v>
      </c>
      <c r="DI389" s="10">
        <v>17531.441999999999</v>
      </c>
      <c r="DJ389" s="10">
        <v>8644.8389999999999</v>
      </c>
      <c r="DK389" s="10">
        <v>8886.6029999999992</v>
      </c>
    </row>
    <row r="390" spans="1:115" x14ac:dyDescent="0.3">
      <c r="A390" s="8">
        <v>40057</v>
      </c>
      <c r="B390" s="10">
        <v>10811.6853047</v>
      </c>
      <c r="C390" s="10">
        <v>10810.230942300001</v>
      </c>
      <c r="D390" s="10">
        <v>10882.123879999999</v>
      </c>
      <c r="E390" s="10">
        <v>5885.5860413999999</v>
      </c>
      <c r="F390" s="10">
        <v>5894.4281625000003</v>
      </c>
      <c r="G390" s="10">
        <v>5919.9358579999998</v>
      </c>
      <c r="H390" s="10">
        <v>4926.0992632999996</v>
      </c>
      <c r="I390" s="10">
        <v>4915.8027798000003</v>
      </c>
      <c r="J390" s="10">
        <v>4962.1880179999998</v>
      </c>
      <c r="K390" s="10">
        <v>7584.4724497999996</v>
      </c>
      <c r="L390" s="10">
        <v>7578.5830452</v>
      </c>
      <c r="M390" s="10">
        <v>7689.1089160000001</v>
      </c>
      <c r="N390" s="10">
        <v>4913.1933428000002</v>
      </c>
      <c r="O390" s="10">
        <v>4921.7617147000001</v>
      </c>
      <c r="P390" s="10">
        <v>4965.3956870000002</v>
      </c>
      <c r="Q390" s="10">
        <v>2671.2791069</v>
      </c>
      <c r="R390" s="10">
        <v>2656.8213304999999</v>
      </c>
      <c r="S390" s="10">
        <v>2723.7132280000001</v>
      </c>
      <c r="T390" s="10">
        <v>3227.2128548999999</v>
      </c>
      <c r="U390" s="10">
        <v>3231.6478971000001</v>
      </c>
      <c r="V390" s="10">
        <v>3193.0149609999999</v>
      </c>
      <c r="W390" s="10">
        <v>972.39269860000002</v>
      </c>
      <c r="X390" s="10">
        <v>972.66644780000001</v>
      </c>
      <c r="Y390" s="10">
        <v>954.54017090000002</v>
      </c>
      <c r="Z390" s="10">
        <v>2254.8201564000001</v>
      </c>
      <c r="AA390" s="10">
        <v>2258.9814492999999</v>
      </c>
      <c r="AB390" s="10">
        <v>2238.4747900000002</v>
      </c>
      <c r="AC390" s="10">
        <v>61.586793299999997</v>
      </c>
      <c r="AD390" s="10">
        <v>61.562373800000003</v>
      </c>
      <c r="AE390" s="10">
        <v>61.971791500000002</v>
      </c>
      <c r="AF390" s="10">
        <v>67.992748199999994</v>
      </c>
      <c r="AG390" s="10">
        <v>68.074431099999998</v>
      </c>
      <c r="AH390" s="10">
        <v>68.369018100000005</v>
      </c>
      <c r="AI390" s="10">
        <v>55.355325800000003</v>
      </c>
      <c r="AJ390" s="10">
        <v>55.227515099999998</v>
      </c>
      <c r="AK390" s="10">
        <v>55.748638900000003</v>
      </c>
      <c r="AL390" s="10">
        <v>652.36841870000001</v>
      </c>
      <c r="AM390" s="10">
        <v>648.70254929999999</v>
      </c>
      <c r="AN390" s="10">
        <v>647.17597479999995</v>
      </c>
      <c r="AO390" s="10">
        <v>365.51971730000002</v>
      </c>
      <c r="AP390" s="10">
        <v>357.72083520000001</v>
      </c>
      <c r="AQ390" s="10">
        <v>358.74536460000002</v>
      </c>
      <c r="AR390" s="10">
        <v>286.84870139999998</v>
      </c>
      <c r="AS390" s="10">
        <v>290.98171409999998</v>
      </c>
      <c r="AT390" s="10">
        <v>288.43061019999999</v>
      </c>
      <c r="AU390" s="10">
        <v>487.3517038</v>
      </c>
      <c r="AV390" s="10">
        <v>491.07408220000002</v>
      </c>
      <c r="AW390" s="10">
        <v>479.39766470000001</v>
      </c>
      <c r="AX390" s="10">
        <v>300.35205009999999</v>
      </c>
      <c r="AY390" s="10">
        <v>297.23951039999997</v>
      </c>
      <c r="AZ390" s="10">
        <v>291.71408309999998</v>
      </c>
      <c r="BA390" s="10">
        <v>186.99965370000001</v>
      </c>
      <c r="BB390" s="10">
        <v>193.83457179999999</v>
      </c>
      <c r="BC390" s="10">
        <v>187.6835816</v>
      </c>
      <c r="BD390" s="10">
        <v>165.01671490000001</v>
      </c>
      <c r="BE390" s="10">
        <v>157.62846719999999</v>
      </c>
      <c r="BF390" s="10">
        <v>167.7783101</v>
      </c>
      <c r="BG390" s="10">
        <v>65.167667199999997</v>
      </c>
      <c r="BH390" s="10">
        <v>60.481324800000003</v>
      </c>
      <c r="BI390" s="10">
        <v>67.031281500000006</v>
      </c>
      <c r="BJ390" s="10">
        <v>99.8490477</v>
      </c>
      <c r="BK390" s="10">
        <v>97.147142400000007</v>
      </c>
      <c r="BL390" s="10">
        <v>100.7470285</v>
      </c>
      <c r="BM390" s="10">
        <v>5.6905561999999996</v>
      </c>
      <c r="BN390" s="10">
        <v>5.6611076000000002</v>
      </c>
      <c r="BO390" s="10">
        <v>5.6133154999999997</v>
      </c>
      <c r="BP390" s="10">
        <v>5.8472809999999997</v>
      </c>
      <c r="BQ390" s="10">
        <v>5.7215661000000004</v>
      </c>
      <c r="BR390" s="10">
        <v>5.7137057000000002</v>
      </c>
      <c r="BS390" s="10">
        <v>5.5026197000000003</v>
      </c>
      <c r="BT390" s="10">
        <v>5.5885107999999999</v>
      </c>
      <c r="BU390" s="10">
        <v>5.4932691</v>
      </c>
      <c r="BV390" s="10">
        <v>6.0376897999999999</v>
      </c>
      <c r="BW390" s="10">
        <v>6.0854391999999997</v>
      </c>
      <c r="BX390" s="10">
        <v>5.8688532999999996</v>
      </c>
      <c r="BY390" s="10">
        <v>5.7609941999999998</v>
      </c>
      <c r="BZ390" s="10">
        <v>5.6953332000000003</v>
      </c>
      <c r="CA390" s="10">
        <v>5.5489440999999999</v>
      </c>
      <c r="CB390" s="10">
        <v>6.5423868000000001</v>
      </c>
      <c r="CC390" s="10">
        <v>6.7996482</v>
      </c>
      <c r="CD390" s="10">
        <v>6.4465133000000003</v>
      </c>
      <c r="CE390" s="10">
        <v>4.8645503000000003</v>
      </c>
      <c r="CF390" s="10">
        <v>4.6508000999999997</v>
      </c>
      <c r="CG390" s="10">
        <v>4.9922234999999997</v>
      </c>
      <c r="CH390" s="10">
        <v>6.2808555000000004</v>
      </c>
      <c r="CI390" s="10">
        <v>5.8540827000000002</v>
      </c>
      <c r="CJ390" s="10">
        <v>6.5615851999999997</v>
      </c>
      <c r="CK390" s="10">
        <v>4.2404703000000001</v>
      </c>
      <c r="CL390" s="10">
        <v>4.1231681</v>
      </c>
      <c r="CM390" s="10">
        <v>4.3068607999999999</v>
      </c>
      <c r="CN390" s="10">
        <v>11464.0537234</v>
      </c>
      <c r="CO390" s="10">
        <v>11458.933491600001</v>
      </c>
      <c r="CP390" s="10">
        <v>11529.299849999999</v>
      </c>
      <c r="CQ390" s="10">
        <v>6251.1057586999996</v>
      </c>
      <c r="CR390" s="10">
        <v>6252.1489977000001</v>
      </c>
      <c r="CS390" s="10">
        <v>6278.6812229999996</v>
      </c>
      <c r="CT390" s="10">
        <v>5212.9479646999998</v>
      </c>
      <c r="CU390" s="10">
        <v>5206.7844938999997</v>
      </c>
      <c r="CV390" s="10">
        <v>5250.6186289999996</v>
      </c>
      <c r="CW390" s="10">
        <v>65.302891099999997</v>
      </c>
      <c r="CX390" s="10">
        <v>65.256621300000006</v>
      </c>
      <c r="CY390" s="10">
        <v>65.657345399999997</v>
      </c>
      <c r="CZ390" s="10">
        <v>72.215384700000001</v>
      </c>
      <c r="DA390" s="10">
        <v>72.205729700000006</v>
      </c>
      <c r="DB390" s="10">
        <v>72.5121489</v>
      </c>
      <c r="DC390" s="10">
        <v>58.578688200000002</v>
      </c>
      <c r="DD390" s="10">
        <v>58.4966042</v>
      </c>
      <c r="DE390" s="10">
        <v>58.9890671</v>
      </c>
      <c r="DF390" s="10">
        <v>6030.5021489999999</v>
      </c>
      <c r="DG390" s="10">
        <v>2380.1177769999999</v>
      </c>
      <c r="DH390" s="10">
        <v>3650.3843710000001</v>
      </c>
      <c r="DI390" s="10">
        <v>17559.802</v>
      </c>
      <c r="DJ390" s="10">
        <v>8658.7990000000009</v>
      </c>
      <c r="DK390" s="10">
        <v>8901.0030000000006</v>
      </c>
    </row>
    <row r="391" spans="1:115" x14ac:dyDescent="0.3">
      <c r="A391" s="8">
        <v>40087</v>
      </c>
      <c r="B391" s="10">
        <v>10834.5560824</v>
      </c>
      <c r="C391" s="10">
        <v>10820.495139299999</v>
      </c>
      <c r="D391" s="10">
        <v>10845.17258</v>
      </c>
      <c r="E391" s="10">
        <v>5901.4265500000001</v>
      </c>
      <c r="F391" s="10">
        <v>5891.9850147999996</v>
      </c>
      <c r="G391" s="10">
        <v>5904.35772</v>
      </c>
      <c r="H391" s="10">
        <v>4933.1295324000002</v>
      </c>
      <c r="I391" s="10">
        <v>4928.5101243999998</v>
      </c>
      <c r="J391" s="10">
        <v>4940.8148620000002</v>
      </c>
      <c r="K391" s="10">
        <v>7591.4829369999998</v>
      </c>
      <c r="L391" s="10">
        <v>7582.3650361</v>
      </c>
      <c r="M391" s="10">
        <v>7556.0889989999996</v>
      </c>
      <c r="N391" s="10">
        <v>4920.5372416</v>
      </c>
      <c r="O391" s="10">
        <v>4911.4033701999997</v>
      </c>
      <c r="P391" s="10">
        <v>4905.0636869999998</v>
      </c>
      <c r="Q391" s="10">
        <v>2670.9456954000002</v>
      </c>
      <c r="R391" s="10">
        <v>2670.9616658999998</v>
      </c>
      <c r="S391" s="10">
        <v>2651.0253120000002</v>
      </c>
      <c r="T391" s="10">
        <v>3243.0731454000002</v>
      </c>
      <c r="U391" s="10">
        <v>3238.1301032000001</v>
      </c>
      <c r="V391" s="10">
        <v>3289.083584</v>
      </c>
      <c r="W391" s="10">
        <v>980.8893084</v>
      </c>
      <c r="X391" s="10">
        <v>980.5816446</v>
      </c>
      <c r="Y391" s="10">
        <v>999.29403390000004</v>
      </c>
      <c r="Z391" s="10">
        <v>2262.183837</v>
      </c>
      <c r="AA391" s="10">
        <v>2257.5484584999999</v>
      </c>
      <c r="AB391" s="10">
        <v>2289.78955</v>
      </c>
      <c r="AC391" s="10">
        <v>61.628957800000002</v>
      </c>
      <c r="AD391" s="10">
        <v>61.542863199999999</v>
      </c>
      <c r="AE391" s="10">
        <v>61.683219200000003</v>
      </c>
      <c r="AF391" s="10">
        <v>68.081290699999997</v>
      </c>
      <c r="AG391" s="10">
        <v>67.964818899999997</v>
      </c>
      <c r="AH391" s="10">
        <v>68.107539700000004</v>
      </c>
      <c r="AI391" s="10">
        <v>55.352905100000001</v>
      </c>
      <c r="AJ391" s="10">
        <v>55.296506100000002</v>
      </c>
      <c r="AK391" s="10">
        <v>55.434561799999997</v>
      </c>
      <c r="AL391" s="10">
        <v>645.43989959999999</v>
      </c>
      <c r="AM391" s="10">
        <v>644.69364519999999</v>
      </c>
      <c r="AN391" s="10">
        <v>613.69689889999995</v>
      </c>
      <c r="AO391" s="10">
        <v>359.1627694</v>
      </c>
      <c r="AP391" s="10">
        <v>357.25634380000002</v>
      </c>
      <c r="AQ391" s="10">
        <v>343.5776808</v>
      </c>
      <c r="AR391" s="10">
        <v>286.27713019999999</v>
      </c>
      <c r="AS391" s="10">
        <v>287.43730140000002</v>
      </c>
      <c r="AT391" s="10">
        <v>270.11921810000001</v>
      </c>
      <c r="AU391" s="10">
        <v>480.01494159999999</v>
      </c>
      <c r="AV391" s="10">
        <v>478.82562910000001</v>
      </c>
      <c r="AW391" s="10">
        <v>456.0851692</v>
      </c>
      <c r="AX391" s="10">
        <v>294.34334050000001</v>
      </c>
      <c r="AY391" s="10">
        <v>293.65463569999997</v>
      </c>
      <c r="AZ391" s="10">
        <v>282.81857989999997</v>
      </c>
      <c r="BA391" s="10">
        <v>185.6716011</v>
      </c>
      <c r="BB391" s="10">
        <v>185.17099350000001</v>
      </c>
      <c r="BC391" s="10">
        <v>173.26658929999999</v>
      </c>
      <c r="BD391" s="10">
        <v>165.4249581</v>
      </c>
      <c r="BE391" s="10">
        <v>165.86801610000001</v>
      </c>
      <c r="BF391" s="10">
        <v>157.61172970000001</v>
      </c>
      <c r="BG391" s="10">
        <v>64.819428900000005</v>
      </c>
      <c r="BH391" s="10">
        <v>63.601708100000003</v>
      </c>
      <c r="BI391" s="10">
        <v>60.7591009</v>
      </c>
      <c r="BJ391" s="10">
        <v>100.6055291</v>
      </c>
      <c r="BK391" s="10">
        <v>102.2663079</v>
      </c>
      <c r="BL391" s="10">
        <v>96.852628800000005</v>
      </c>
      <c r="BM391" s="10">
        <v>5.6223007000000003</v>
      </c>
      <c r="BN391" s="10">
        <v>5.6230529999999996</v>
      </c>
      <c r="BO391" s="10">
        <v>5.3556495999999996</v>
      </c>
      <c r="BP391" s="10">
        <v>5.7368844000000001</v>
      </c>
      <c r="BQ391" s="10">
        <v>5.7167953999999996</v>
      </c>
      <c r="BR391" s="10">
        <v>5.4990594000000002</v>
      </c>
      <c r="BS391" s="10">
        <v>5.4848597000000003</v>
      </c>
      <c r="BT391" s="10">
        <v>5.5107400000000002</v>
      </c>
      <c r="BU391" s="10">
        <v>5.1837004999999996</v>
      </c>
      <c r="BV391" s="10">
        <v>5.9470367</v>
      </c>
      <c r="BW391" s="10">
        <v>5.9398872000000003</v>
      </c>
      <c r="BX391" s="10">
        <v>5.6924020999999998</v>
      </c>
      <c r="BY391" s="10">
        <v>5.6442968999999996</v>
      </c>
      <c r="BZ391" s="10">
        <v>5.6417168999999996</v>
      </c>
      <c r="CA391" s="10">
        <v>5.4515226999999999</v>
      </c>
      <c r="CB391" s="10">
        <v>6.4997015999999999</v>
      </c>
      <c r="CC391" s="10">
        <v>6.4832770999999996</v>
      </c>
      <c r="CD391" s="10">
        <v>6.1348682999999999</v>
      </c>
      <c r="CE391" s="10">
        <v>4.8533093999999997</v>
      </c>
      <c r="CF391" s="10">
        <v>4.8727410999999998</v>
      </c>
      <c r="CG391" s="10">
        <v>4.5728362000000002</v>
      </c>
      <c r="CH391" s="10">
        <v>6.1986122000000003</v>
      </c>
      <c r="CI391" s="10">
        <v>6.0910479000000004</v>
      </c>
      <c r="CJ391" s="10">
        <v>5.7317033000000004</v>
      </c>
      <c r="CK391" s="10">
        <v>4.2579136000000002</v>
      </c>
      <c r="CL391" s="10">
        <v>4.3336582999999997</v>
      </c>
      <c r="CM391" s="10">
        <v>4.0581126999999997</v>
      </c>
      <c r="CN391" s="10">
        <v>11479.995982099999</v>
      </c>
      <c r="CO391" s="10">
        <v>11465.1887845</v>
      </c>
      <c r="CP391" s="10">
        <v>11458.869479999999</v>
      </c>
      <c r="CQ391" s="10">
        <v>6260.5893194</v>
      </c>
      <c r="CR391" s="10">
        <v>6249.2413586000002</v>
      </c>
      <c r="CS391" s="10">
        <v>6247.9354009999997</v>
      </c>
      <c r="CT391" s="10">
        <v>5219.4066626000003</v>
      </c>
      <c r="CU391" s="10">
        <v>5215.9474258999999</v>
      </c>
      <c r="CV391" s="10">
        <v>5210.93408</v>
      </c>
      <c r="CW391" s="10">
        <v>65.300339300000005</v>
      </c>
      <c r="CX391" s="10">
        <v>65.209635599999999</v>
      </c>
      <c r="CY391" s="10">
        <v>65.173693799999995</v>
      </c>
      <c r="CZ391" s="10">
        <v>72.224740499999996</v>
      </c>
      <c r="DA391" s="10">
        <v>72.085817700000007</v>
      </c>
      <c r="DB391" s="10">
        <v>72.070753300000007</v>
      </c>
      <c r="DC391" s="10">
        <v>58.565119699999997</v>
      </c>
      <c r="DD391" s="10">
        <v>58.521472299999999</v>
      </c>
      <c r="DE391" s="10">
        <v>58.465223899999998</v>
      </c>
      <c r="DF391" s="10">
        <v>6123.1775189999998</v>
      </c>
      <c r="DG391" s="10">
        <v>2421.2335990000001</v>
      </c>
      <c r="DH391" s="10">
        <v>3701.9439200000002</v>
      </c>
      <c r="DI391" s="10">
        <v>17582.046999999999</v>
      </c>
      <c r="DJ391" s="10">
        <v>8669.1689999999999</v>
      </c>
      <c r="DK391" s="10">
        <v>8912.8780000000006</v>
      </c>
    </row>
    <row r="392" spans="1:115" x14ac:dyDescent="0.3">
      <c r="A392" s="8">
        <v>40118</v>
      </c>
      <c r="B392" s="10">
        <v>10860.3711924</v>
      </c>
      <c r="C392" s="10">
        <v>10851.2042815</v>
      </c>
      <c r="D392" s="10">
        <v>10829.231529999999</v>
      </c>
      <c r="E392" s="10">
        <v>5918.1746168999998</v>
      </c>
      <c r="F392" s="10">
        <v>5903.3521490000003</v>
      </c>
      <c r="G392" s="10">
        <v>5884.7708149999999</v>
      </c>
      <c r="H392" s="10">
        <v>4942.1965755000001</v>
      </c>
      <c r="I392" s="10">
        <v>4947.8521324000003</v>
      </c>
      <c r="J392" s="10">
        <v>4944.4607150000002</v>
      </c>
      <c r="K392" s="10">
        <v>7602.0693461000001</v>
      </c>
      <c r="L392" s="10">
        <v>7608.5291556000002</v>
      </c>
      <c r="M392" s="10">
        <v>7624.6345430000001</v>
      </c>
      <c r="N392" s="10">
        <v>4929.2824110000001</v>
      </c>
      <c r="O392" s="10">
        <v>4924.9137707</v>
      </c>
      <c r="P392" s="10">
        <v>4928.9579860000003</v>
      </c>
      <c r="Q392" s="10">
        <v>2672.7869350999999</v>
      </c>
      <c r="R392" s="10">
        <v>2683.6153849000002</v>
      </c>
      <c r="S392" s="10">
        <v>2695.6765569999998</v>
      </c>
      <c r="T392" s="10">
        <v>3258.3018462999999</v>
      </c>
      <c r="U392" s="10">
        <v>3242.6751258999998</v>
      </c>
      <c r="V392" s="10">
        <v>3204.596986</v>
      </c>
      <c r="W392" s="10">
        <v>988.89220590000002</v>
      </c>
      <c r="X392" s="10">
        <v>978.43837840000003</v>
      </c>
      <c r="Y392" s="10">
        <v>955.81282869999995</v>
      </c>
      <c r="Z392" s="10">
        <v>2269.4096404000002</v>
      </c>
      <c r="AA392" s="10">
        <v>2264.2367475000001</v>
      </c>
      <c r="AB392" s="10">
        <v>2248.7841579999999</v>
      </c>
      <c r="AC392" s="10">
        <v>61.687392799999998</v>
      </c>
      <c r="AD392" s="10">
        <v>61.639524100000003</v>
      </c>
      <c r="AE392" s="10">
        <v>61.514709400000001</v>
      </c>
      <c r="AF392" s="10">
        <v>68.179970100000006</v>
      </c>
      <c r="AG392" s="10">
        <v>68.014158600000002</v>
      </c>
      <c r="AH392" s="10">
        <v>67.800077900000005</v>
      </c>
      <c r="AI392" s="10">
        <v>55.372835600000002</v>
      </c>
      <c r="AJ392" s="10">
        <v>55.439964000000003</v>
      </c>
      <c r="AK392" s="10">
        <v>55.401963700000003</v>
      </c>
      <c r="AL392" s="10">
        <v>638.1315376</v>
      </c>
      <c r="AM392" s="10">
        <v>638.58205450000003</v>
      </c>
      <c r="AN392" s="10">
        <v>593.44883030000005</v>
      </c>
      <c r="AO392" s="10">
        <v>353.47729529999998</v>
      </c>
      <c r="AP392" s="10">
        <v>355.9889493</v>
      </c>
      <c r="AQ392" s="10">
        <v>332.7751561</v>
      </c>
      <c r="AR392" s="10">
        <v>284.65424239999999</v>
      </c>
      <c r="AS392" s="10">
        <v>282.59310529999999</v>
      </c>
      <c r="AT392" s="10">
        <v>260.67367430000002</v>
      </c>
      <c r="AU392" s="10">
        <v>472.1440953</v>
      </c>
      <c r="AV392" s="10">
        <v>472.95592729999998</v>
      </c>
      <c r="AW392" s="10">
        <v>445.88479130000002</v>
      </c>
      <c r="AX392" s="10">
        <v>288.64951719999999</v>
      </c>
      <c r="AY392" s="10">
        <v>288.69055179999998</v>
      </c>
      <c r="AZ392" s="10">
        <v>272.98051670000001</v>
      </c>
      <c r="BA392" s="10">
        <v>183.49457810000001</v>
      </c>
      <c r="BB392" s="10">
        <v>184.26537540000001</v>
      </c>
      <c r="BC392" s="10">
        <v>172.9042747</v>
      </c>
      <c r="BD392" s="10">
        <v>165.9874423</v>
      </c>
      <c r="BE392" s="10">
        <v>165.62612730000001</v>
      </c>
      <c r="BF392" s="10">
        <v>147.56403900000001</v>
      </c>
      <c r="BG392" s="10">
        <v>64.827777999999995</v>
      </c>
      <c r="BH392" s="10">
        <v>67.298397499999993</v>
      </c>
      <c r="BI392" s="10">
        <v>59.794639400000001</v>
      </c>
      <c r="BJ392" s="10">
        <v>101.1596643</v>
      </c>
      <c r="BK392" s="10">
        <v>98.3277298</v>
      </c>
      <c r="BL392" s="10">
        <v>87.7693996</v>
      </c>
      <c r="BM392" s="10">
        <v>5.5496923999999996</v>
      </c>
      <c r="BN392" s="10">
        <v>5.5578235999999999</v>
      </c>
      <c r="BO392" s="10">
        <v>5.1953553000000001</v>
      </c>
      <c r="BP392" s="10">
        <v>5.6361115000000002</v>
      </c>
      <c r="BQ392" s="10">
        <v>5.6873231000000004</v>
      </c>
      <c r="BR392" s="10">
        <v>5.3521945000000004</v>
      </c>
      <c r="BS392" s="10">
        <v>5.4459989999999996</v>
      </c>
      <c r="BT392" s="10">
        <v>5.4028498999999996</v>
      </c>
      <c r="BU392" s="10">
        <v>5.0080105000000001</v>
      </c>
      <c r="BV392" s="10">
        <v>5.8475552999999998</v>
      </c>
      <c r="BW392" s="10">
        <v>5.8523392999999997</v>
      </c>
      <c r="BX392" s="10">
        <v>5.5248587000000002</v>
      </c>
      <c r="BY392" s="10">
        <v>5.5318759000000002</v>
      </c>
      <c r="BZ392" s="10">
        <v>5.5372547000000001</v>
      </c>
      <c r="CA392" s="10">
        <v>5.2476690000000001</v>
      </c>
      <c r="CB392" s="10">
        <v>6.4242470000000003</v>
      </c>
      <c r="CC392" s="10">
        <v>6.4251408000000003</v>
      </c>
      <c r="CD392" s="10">
        <v>6.0275197</v>
      </c>
      <c r="CE392" s="10">
        <v>4.8473544999999998</v>
      </c>
      <c r="CF392" s="10">
        <v>4.8594920000000004</v>
      </c>
      <c r="CG392" s="10">
        <v>4.4020570000000001</v>
      </c>
      <c r="CH392" s="10">
        <v>6.1522775999999997</v>
      </c>
      <c r="CI392" s="10">
        <v>6.4355007000000004</v>
      </c>
      <c r="CJ392" s="10">
        <v>5.8875738000000002</v>
      </c>
      <c r="CK392" s="10">
        <v>4.2673151999999996</v>
      </c>
      <c r="CL392" s="10">
        <v>4.1619067000000003</v>
      </c>
      <c r="CM392" s="10">
        <v>3.7563616</v>
      </c>
      <c r="CN392" s="10">
        <v>11498.50273</v>
      </c>
      <c r="CO392" s="10">
        <v>11489.786335999999</v>
      </c>
      <c r="CP392" s="10">
        <v>11422.68036</v>
      </c>
      <c r="CQ392" s="10">
        <v>6271.6519121000001</v>
      </c>
      <c r="CR392" s="10">
        <v>6259.3410983000003</v>
      </c>
      <c r="CS392" s="10">
        <v>6217.5459709999996</v>
      </c>
      <c r="CT392" s="10">
        <v>5226.8508179</v>
      </c>
      <c r="CU392" s="10">
        <v>5230.4452376999998</v>
      </c>
      <c r="CV392" s="10">
        <v>5205.1343889999998</v>
      </c>
      <c r="CW392" s="10">
        <v>65.312008399999996</v>
      </c>
      <c r="CX392" s="10">
        <v>65.266945800000002</v>
      </c>
      <c r="CY392" s="10">
        <v>64.885754899999995</v>
      </c>
      <c r="CZ392" s="10">
        <v>72.252183700000003</v>
      </c>
      <c r="DA392" s="10">
        <v>72.115606099999994</v>
      </c>
      <c r="DB392" s="10">
        <v>71.634072799999998</v>
      </c>
      <c r="DC392" s="10">
        <v>58.562128600000001</v>
      </c>
      <c r="DD392" s="10">
        <v>58.6063787</v>
      </c>
      <c r="DE392" s="10">
        <v>58.322774299999999</v>
      </c>
      <c r="DF392" s="10">
        <v>6181.61564</v>
      </c>
      <c r="DG392" s="10">
        <v>2462.0470289999998</v>
      </c>
      <c r="DH392" s="10">
        <v>3719.5686110000001</v>
      </c>
      <c r="DI392" s="10">
        <v>17604.295999999998</v>
      </c>
      <c r="DJ392" s="10">
        <v>8679.5930000000008</v>
      </c>
      <c r="DK392" s="10">
        <v>8924.7029999999995</v>
      </c>
    </row>
    <row r="393" spans="1:115" x14ac:dyDescent="0.3">
      <c r="A393" s="8">
        <v>40148</v>
      </c>
      <c r="B393" s="10">
        <v>10885.0360377</v>
      </c>
      <c r="C393" s="10">
        <v>10887.275087800001</v>
      </c>
      <c r="D393" s="10">
        <v>11010.936439999999</v>
      </c>
      <c r="E393" s="10">
        <v>5934.1866352999996</v>
      </c>
      <c r="F393" s="10">
        <v>5934.0427952</v>
      </c>
      <c r="G393" s="10">
        <v>6000.0548230000004</v>
      </c>
      <c r="H393" s="10">
        <v>4950.8494024000001</v>
      </c>
      <c r="I393" s="10">
        <v>4953.2322926999996</v>
      </c>
      <c r="J393" s="10">
        <v>5010.8816120000001</v>
      </c>
      <c r="K393" s="10">
        <v>7614.1187748000002</v>
      </c>
      <c r="L393" s="10">
        <v>7616.6727645000001</v>
      </c>
      <c r="M393" s="10">
        <v>7738.9553740000001</v>
      </c>
      <c r="N393" s="10">
        <v>4939.1729727000002</v>
      </c>
      <c r="O393" s="10">
        <v>4938.3565367000001</v>
      </c>
      <c r="P393" s="10">
        <v>5005.5806300000004</v>
      </c>
      <c r="Q393" s="10">
        <v>2674.9458021</v>
      </c>
      <c r="R393" s="10">
        <v>2678.3162278</v>
      </c>
      <c r="S393" s="10">
        <v>2733.3747440000002</v>
      </c>
      <c r="T393" s="10">
        <v>3270.9172629</v>
      </c>
      <c r="U393" s="10">
        <v>3270.6023233999999</v>
      </c>
      <c r="V393" s="10">
        <v>3271.9810619999998</v>
      </c>
      <c r="W393" s="10">
        <v>995.01366259999998</v>
      </c>
      <c r="X393" s="10">
        <v>995.68625850000001</v>
      </c>
      <c r="Y393" s="10">
        <v>994.47419339999999</v>
      </c>
      <c r="Z393" s="10">
        <v>2275.9036003000001</v>
      </c>
      <c r="AA393" s="10">
        <v>2274.9160649</v>
      </c>
      <c r="AB393" s="10">
        <v>2277.5068679999999</v>
      </c>
      <c r="AC393" s="10">
        <v>61.737254</v>
      </c>
      <c r="AD393" s="10">
        <v>61.766373199999997</v>
      </c>
      <c r="AE393" s="10">
        <v>62.4679365</v>
      </c>
      <c r="AF393" s="10">
        <v>68.267517900000001</v>
      </c>
      <c r="AG393" s="10">
        <v>68.286145099999999</v>
      </c>
      <c r="AH393" s="10">
        <v>69.045780199999996</v>
      </c>
      <c r="AI393" s="10">
        <v>55.386596300000001</v>
      </c>
      <c r="AJ393" s="10">
        <v>55.4265173</v>
      </c>
      <c r="AK393" s="10">
        <v>56.071611500000003</v>
      </c>
      <c r="AL393" s="10">
        <v>632.23562939999999</v>
      </c>
      <c r="AM393" s="10">
        <v>632.51200819999997</v>
      </c>
      <c r="AN393" s="10">
        <v>619.13279999999997</v>
      </c>
      <c r="AO393" s="10">
        <v>349.32181350000002</v>
      </c>
      <c r="AP393" s="10">
        <v>349.84024729999999</v>
      </c>
      <c r="AQ393" s="10">
        <v>340.0932631</v>
      </c>
      <c r="AR393" s="10">
        <v>282.91381589999997</v>
      </c>
      <c r="AS393" s="10">
        <v>282.671761</v>
      </c>
      <c r="AT393" s="10">
        <v>279.03953689999997</v>
      </c>
      <c r="AU393" s="10">
        <v>465.57877000000002</v>
      </c>
      <c r="AV393" s="10">
        <v>460.59641649999998</v>
      </c>
      <c r="AW393" s="10">
        <v>448.1163732</v>
      </c>
      <c r="AX393" s="10">
        <v>284.30162739999997</v>
      </c>
      <c r="AY393" s="10">
        <v>286.36957389999998</v>
      </c>
      <c r="AZ393" s="10">
        <v>274.15140609999997</v>
      </c>
      <c r="BA393" s="10">
        <v>181.27714259999999</v>
      </c>
      <c r="BB393" s="10">
        <v>174.2268426</v>
      </c>
      <c r="BC393" s="10">
        <v>173.9649671</v>
      </c>
      <c r="BD393" s="10">
        <v>166.6568594</v>
      </c>
      <c r="BE393" s="10">
        <v>171.91559169999999</v>
      </c>
      <c r="BF393" s="10">
        <v>171.0164268</v>
      </c>
      <c r="BG393" s="10">
        <v>65.020186100000004</v>
      </c>
      <c r="BH393" s="10">
        <v>63.470673400000003</v>
      </c>
      <c r="BI393" s="10">
        <v>65.941856999999999</v>
      </c>
      <c r="BJ393" s="10">
        <v>101.6366733</v>
      </c>
      <c r="BK393" s="10">
        <v>108.4449183</v>
      </c>
      <c r="BL393" s="10">
        <v>105.07456980000001</v>
      </c>
      <c r="BM393" s="10">
        <v>5.4894565999999996</v>
      </c>
      <c r="BN393" s="10">
        <v>5.4906571</v>
      </c>
      <c r="BO393" s="10">
        <v>5.3235520999999997</v>
      </c>
      <c r="BP393" s="10">
        <v>5.5593434000000004</v>
      </c>
      <c r="BQ393" s="10">
        <v>5.5672622</v>
      </c>
      <c r="BR393" s="10">
        <v>5.3641218000000004</v>
      </c>
      <c r="BS393" s="10">
        <v>5.4055524999999998</v>
      </c>
      <c r="BT393" s="10">
        <v>5.3987192999999998</v>
      </c>
      <c r="BU393" s="10">
        <v>5.2749281000000003</v>
      </c>
      <c r="BV393" s="10">
        <v>5.7623291999999999</v>
      </c>
      <c r="BW393" s="10">
        <v>5.7023779000000001</v>
      </c>
      <c r="BX393" s="10">
        <v>5.4734634</v>
      </c>
      <c r="BY393" s="10">
        <v>5.4427684000000003</v>
      </c>
      <c r="BZ393" s="10">
        <v>5.4810447</v>
      </c>
      <c r="CA393" s="10">
        <v>5.1925249999999998</v>
      </c>
      <c r="CB393" s="10">
        <v>6.3467434000000003</v>
      </c>
      <c r="CC393" s="10">
        <v>6.1077725000000003</v>
      </c>
      <c r="CD393" s="10">
        <v>5.9836476999999997</v>
      </c>
      <c r="CE393" s="10">
        <v>4.8480949999999998</v>
      </c>
      <c r="CF393" s="10">
        <v>4.9938909999999996</v>
      </c>
      <c r="CG393" s="10">
        <v>4.9670795999999999</v>
      </c>
      <c r="CH393" s="10">
        <v>6.1337840000000003</v>
      </c>
      <c r="CI393" s="10">
        <v>5.9925655000000004</v>
      </c>
      <c r="CJ393" s="10">
        <v>6.2184891000000002</v>
      </c>
      <c r="CK393" s="10">
        <v>4.2748664999999999</v>
      </c>
      <c r="CL393" s="10">
        <v>4.5500835999999998</v>
      </c>
      <c r="CM393" s="10">
        <v>4.4101144999999997</v>
      </c>
      <c r="CN393" s="10">
        <v>11517.2716671</v>
      </c>
      <c r="CO393" s="10">
        <v>11519.787096</v>
      </c>
      <c r="CP393" s="10">
        <v>11630.069240000001</v>
      </c>
      <c r="CQ393" s="10">
        <v>6283.5084488000002</v>
      </c>
      <c r="CR393" s="10">
        <v>6283.8830423999998</v>
      </c>
      <c r="CS393" s="10">
        <v>6340.1480860000001</v>
      </c>
      <c r="CT393" s="10">
        <v>5233.7632182999996</v>
      </c>
      <c r="CU393" s="10">
        <v>5235.9040536000002</v>
      </c>
      <c r="CV393" s="10">
        <v>5289.9211489999998</v>
      </c>
      <c r="CW393" s="10">
        <v>65.323139400000002</v>
      </c>
      <c r="CX393" s="10">
        <v>65.354780000000005</v>
      </c>
      <c r="CY393" s="10">
        <v>65.980439599999997</v>
      </c>
      <c r="CZ393" s="10">
        <v>72.286153400000003</v>
      </c>
      <c r="DA393" s="10">
        <v>72.311940500000006</v>
      </c>
      <c r="DB393" s="10">
        <v>72.959411900000006</v>
      </c>
      <c r="DC393" s="10">
        <v>58.551635699999999</v>
      </c>
      <c r="DD393" s="10">
        <v>58.5896057</v>
      </c>
      <c r="DE393" s="10">
        <v>59.194055300000002</v>
      </c>
      <c r="DF393" s="10">
        <v>5996.4717639999999</v>
      </c>
      <c r="DG393" s="10">
        <v>2349.8179140000002</v>
      </c>
      <c r="DH393" s="10">
        <v>3646.653851</v>
      </c>
      <c r="DI393" s="10">
        <v>17626.541000000001</v>
      </c>
      <c r="DJ393" s="10">
        <v>8689.9660000000003</v>
      </c>
      <c r="DK393" s="10">
        <v>8936.5750000000007</v>
      </c>
    </row>
    <row r="394" spans="1:115" x14ac:dyDescent="0.3">
      <c r="A394" s="8">
        <v>40179</v>
      </c>
      <c r="B394" s="10">
        <v>10905.9599588</v>
      </c>
      <c r="C394" s="10">
        <v>10936.4612942</v>
      </c>
      <c r="D394" s="10">
        <v>10809.930249999999</v>
      </c>
      <c r="E394" s="10">
        <v>5948.1968293999998</v>
      </c>
      <c r="F394" s="10">
        <v>5971.8015947000004</v>
      </c>
      <c r="G394" s="10">
        <v>5924.5100599999996</v>
      </c>
      <c r="H394" s="10">
        <v>4957.7631294000003</v>
      </c>
      <c r="I394" s="10">
        <v>4964.6596995</v>
      </c>
      <c r="J394" s="10">
        <v>4885.4201919999996</v>
      </c>
      <c r="K394" s="10">
        <v>7627.0987194999998</v>
      </c>
      <c r="L394" s="10">
        <v>7639.2688277999996</v>
      </c>
      <c r="M394" s="10">
        <v>7630.2397380000002</v>
      </c>
      <c r="N394" s="10">
        <v>4950.1351395000002</v>
      </c>
      <c r="O394" s="10">
        <v>4953.2983562999998</v>
      </c>
      <c r="P394" s="10">
        <v>4944.3940540000003</v>
      </c>
      <c r="Q394" s="10">
        <v>2676.9635800000001</v>
      </c>
      <c r="R394" s="10">
        <v>2685.9704714999998</v>
      </c>
      <c r="S394" s="10">
        <v>2685.8456839999999</v>
      </c>
      <c r="T394" s="10">
        <v>3278.8612392999999</v>
      </c>
      <c r="U394" s="10">
        <v>3297.1924663999998</v>
      </c>
      <c r="V394" s="10">
        <v>3179.6905139999999</v>
      </c>
      <c r="W394" s="10">
        <v>998.06168990000003</v>
      </c>
      <c r="X394" s="10">
        <v>1018.5032384</v>
      </c>
      <c r="Y394" s="10">
        <v>980.11600639999995</v>
      </c>
      <c r="Z394" s="10">
        <v>2280.7995494000002</v>
      </c>
      <c r="AA394" s="10">
        <v>2278.6892280000002</v>
      </c>
      <c r="AB394" s="10">
        <v>2199.5745069999998</v>
      </c>
      <c r="AC394" s="10">
        <v>61.764054399999999</v>
      </c>
      <c r="AD394" s="10">
        <v>61.943019399999997</v>
      </c>
      <c r="AE394" s="10">
        <v>61.226360300000003</v>
      </c>
      <c r="AF394" s="10">
        <v>68.329089600000003</v>
      </c>
      <c r="AG394" s="10">
        <v>68.607748299999997</v>
      </c>
      <c r="AH394" s="10">
        <v>68.064433899999997</v>
      </c>
      <c r="AI394" s="10">
        <v>55.380017700000003</v>
      </c>
      <c r="AJ394" s="10">
        <v>55.4623019</v>
      </c>
      <c r="AK394" s="10">
        <v>54.577083999999999</v>
      </c>
      <c r="AL394" s="10">
        <v>627.24084630000004</v>
      </c>
      <c r="AM394" s="10">
        <v>607.90652260000002</v>
      </c>
      <c r="AN394" s="10">
        <v>654.08977930000003</v>
      </c>
      <c r="AO394" s="10">
        <v>346.01447080000003</v>
      </c>
      <c r="AP394" s="10">
        <v>328.71342709999999</v>
      </c>
      <c r="AQ394" s="10">
        <v>357.65226000000001</v>
      </c>
      <c r="AR394" s="10">
        <v>281.22637550000002</v>
      </c>
      <c r="AS394" s="10">
        <v>279.19309550000003</v>
      </c>
      <c r="AT394" s="10">
        <v>296.43751939999999</v>
      </c>
      <c r="AU394" s="10">
        <v>459.81417399999998</v>
      </c>
      <c r="AV394" s="10">
        <v>442.28621090000001</v>
      </c>
      <c r="AW394" s="10">
        <v>489.39272920000002</v>
      </c>
      <c r="AX394" s="10">
        <v>280.74287900000002</v>
      </c>
      <c r="AY394" s="10">
        <v>261.29552180000002</v>
      </c>
      <c r="AZ394" s="10">
        <v>287.03261400000002</v>
      </c>
      <c r="BA394" s="10">
        <v>179.07129499999999</v>
      </c>
      <c r="BB394" s="10">
        <v>180.9906891</v>
      </c>
      <c r="BC394" s="10">
        <v>202.3601152</v>
      </c>
      <c r="BD394" s="10">
        <v>167.42667230000001</v>
      </c>
      <c r="BE394" s="10">
        <v>165.6203117</v>
      </c>
      <c r="BF394" s="10">
        <v>164.69705010000001</v>
      </c>
      <c r="BG394" s="10">
        <v>65.271591799999996</v>
      </c>
      <c r="BH394" s="10">
        <v>67.417905300000001</v>
      </c>
      <c r="BI394" s="10">
        <v>70.619646000000003</v>
      </c>
      <c r="BJ394" s="10">
        <v>102.1550805</v>
      </c>
      <c r="BK394" s="10">
        <v>98.202406499999995</v>
      </c>
      <c r="BL394" s="10">
        <v>94.077404099999995</v>
      </c>
      <c r="BM394" s="10">
        <v>5.4385668999999996</v>
      </c>
      <c r="BN394" s="10">
        <v>5.2658277</v>
      </c>
      <c r="BO394" s="10">
        <v>5.7055882000000002</v>
      </c>
      <c r="BP394" s="10">
        <v>5.4973444000000002</v>
      </c>
      <c r="BQ394" s="10">
        <v>5.2172469000000001</v>
      </c>
      <c r="BR394" s="10">
        <v>5.6931393999999997</v>
      </c>
      <c r="BS394" s="10">
        <v>5.3679506999999997</v>
      </c>
      <c r="BT394" s="10">
        <v>5.3241978000000003</v>
      </c>
      <c r="BU394" s="10">
        <v>5.7206804</v>
      </c>
      <c r="BV394" s="10">
        <v>5.6859048999999997</v>
      </c>
      <c r="BW394" s="10">
        <v>5.4727860000000002</v>
      </c>
      <c r="BX394" s="10">
        <v>6.0272769000000004</v>
      </c>
      <c r="BY394" s="10">
        <v>5.3670317000000001</v>
      </c>
      <c r="BZ394" s="10">
        <v>5.0108509000000003</v>
      </c>
      <c r="CA394" s="10">
        <v>5.4866986000000004</v>
      </c>
      <c r="CB394" s="10">
        <v>6.2699268000000004</v>
      </c>
      <c r="CC394" s="10">
        <v>6.3129802000000002</v>
      </c>
      <c r="CD394" s="10">
        <v>7.0064298999999997</v>
      </c>
      <c r="CE394" s="10">
        <v>4.8581742999999999</v>
      </c>
      <c r="CF394" s="10">
        <v>4.7828261000000003</v>
      </c>
      <c r="CG394" s="10">
        <v>4.9245802999999997</v>
      </c>
      <c r="CH394" s="10">
        <v>6.1383945000000004</v>
      </c>
      <c r="CI394" s="10">
        <v>6.208361</v>
      </c>
      <c r="CJ394" s="10">
        <v>6.7209716999999998</v>
      </c>
      <c r="CK394" s="10">
        <v>4.2869083000000003</v>
      </c>
      <c r="CL394" s="10">
        <v>4.1315474999999999</v>
      </c>
      <c r="CM394" s="10">
        <v>4.1016425999999999</v>
      </c>
      <c r="CN394" s="10">
        <v>11533.200805099999</v>
      </c>
      <c r="CO394" s="10">
        <v>11544.3678169</v>
      </c>
      <c r="CP394" s="10">
        <v>11464.02003</v>
      </c>
      <c r="CQ394" s="10">
        <v>6294.2113001999996</v>
      </c>
      <c r="CR394" s="10">
        <v>6300.5150217999999</v>
      </c>
      <c r="CS394" s="10">
        <v>6282.1623200000004</v>
      </c>
      <c r="CT394" s="10">
        <v>5238.9895048999997</v>
      </c>
      <c r="CU394" s="10">
        <v>5243.8527950999996</v>
      </c>
      <c r="CV394" s="10">
        <v>5181.8577109999997</v>
      </c>
      <c r="CW394" s="10">
        <v>65.316326599999996</v>
      </c>
      <c r="CX394" s="10">
        <v>65.386140999999995</v>
      </c>
      <c r="CY394" s="10">
        <v>64.931059200000007</v>
      </c>
      <c r="CZ394" s="10">
        <v>72.303883099999993</v>
      </c>
      <c r="DA394" s="10">
        <v>72.384211399999998</v>
      </c>
      <c r="DB394" s="10">
        <v>72.173364199999995</v>
      </c>
      <c r="DC394" s="10">
        <v>58.521418599999997</v>
      </c>
      <c r="DD394" s="10">
        <v>58.581285399999999</v>
      </c>
      <c r="DE394" s="10">
        <v>57.888712200000001</v>
      </c>
      <c r="DF394" s="10">
        <v>6191.6599690000003</v>
      </c>
      <c r="DG394" s="10">
        <v>2422.1046799999999</v>
      </c>
      <c r="DH394" s="10">
        <v>3769.5552889999999</v>
      </c>
      <c r="DI394" s="10">
        <v>17655.68</v>
      </c>
      <c r="DJ394" s="10">
        <v>8704.2669999999998</v>
      </c>
      <c r="DK394" s="10">
        <v>8951.4130000000005</v>
      </c>
    </row>
    <row r="395" spans="1:115" x14ac:dyDescent="0.3">
      <c r="A395" s="8">
        <v>40210</v>
      </c>
      <c r="B395" s="10">
        <v>10921.419513000001</v>
      </c>
      <c r="C395" s="10">
        <v>10920.200828700001</v>
      </c>
      <c r="D395" s="10">
        <v>10889.154490000001</v>
      </c>
      <c r="E395" s="10">
        <v>5959.1839343000001</v>
      </c>
      <c r="F395" s="10">
        <v>5968.3814780000002</v>
      </c>
      <c r="G395" s="10">
        <v>5957.951239</v>
      </c>
      <c r="H395" s="10">
        <v>4962.2355786999997</v>
      </c>
      <c r="I395" s="10">
        <v>4951.8193506999996</v>
      </c>
      <c r="J395" s="10">
        <v>4931.203254</v>
      </c>
      <c r="K395" s="10">
        <v>7639.9412393000002</v>
      </c>
      <c r="L395" s="10">
        <v>7622.3149391999996</v>
      </c>
      <c r="M395" s="10">
        <v>7666.2208440000004</v>
      </c>
      <c r="N395" s="10">
        <v>4961.3763717000002</v>
      </c>
      <c r="O395" s="10">
        <v>4966.7276621999999</v>
      </c>
      <c r="P395" s="10">
        <v>4996.3528050000004</v>
      </c>
      <c r="Q395" s="10">
        <v>2678.5648676000001</v>
      </c>
      <c r="R395" s="10">
        <v>2655.5872770000001</v>
      </c>
      <c r="S395" s="10">
        <v>2669.8680399999998</v>
      </c>
      <c r="T395" s="10">
        <v>3281.4782737</v>
      </c>
      <c r="U395" s="10">
        <v>3297.8858894999998</v>
      </c>
      <c r="V395" s="10">
        <v>3222.9336490000001</v>
      </c>
      <c r="W395" s="10">
        <v>997.80756259999998</v>
      </c>
      <c r="X395" s="10">
        <v>1001.6538158</v>
      </c>
      <c r="Y395" s="10">
        <v>961.59843479999995</v>
      </c>
      <c r="Z395" s="10">
        <v>2283.6707111000001</v>
      </c>
      <c r="AA395" s="10">
        <v>2296.2320737</v>
      </c>
      <c r="AB395" s="10">
        <v>2261.3352140000002</v>
      </c>
      <c r="AC395" s="10">
        <v>61.760159100000003</v>
      </c>
      <c r="AD395" s="10">
        <v>61.748993499999997</v>
      </c>
      <c r="AE395" s="10">
        <v>61.573439999999998</v>
      </c>
      <c r="AF395" s="10">
        <v>68.355116899999999</v>
      </c>
      <c r="AG395" s="10">
        <v>68.455897199999995</v>
      </c>
      <c r="AH395" s="10">
        <v>68.336264900000003</v>
      </c>
      <c r="AI395" s="10">
        <v>55.347362400000002</v>
      </c>
      <c r="AJ395" s="10">
        <v>55.227348200000002</v>
      </c>
      <c r="AK395" s="10">
        <v>54.997418099999997</v>
      </c>
      <c r="AL395" s="10">
        <v>623.34496479999996</v>
      </c>
      <c r="AM395" s="10">
        <v>610.83172439999998</v>
      </c>
      <c r="AN395" s="10">
        <v>690.5412705</v>
      </c>
      <c r="AO395" s="10">
        <v>343.30858230000001</v>
      </c>
      <c r="AP395" s="10">
        <v>335.65266439999999</v>
      </c>
      <c r="AQ395" s="10">
        <v>372.49472980000002</v>
      </c>
      <c r="AR395" s="10">
        <v>280.0363825</v>
      </c>
      <c r="AS395" s="10">
        <v>275.17905999999999</v>
      </c>
      <c r="AT395" s="10">
        <v>318.04654069999998</v>
      </c>
      <c r="AU395" s="10">
        <v>454.9344451</v>
      </c>
      <c r="AV395" s="10">
        <v>445.50093429999998</v>
      </c>
      <c r="AW395" s="10">
        <v>498.54734339999999</v>
      </c>
      <c r="AX395" s="10">
        <v>277.73835609999998</v>
      </c>
      <c r="AY395" s="10">
        <v>271.534468</v>
      </c>
      <c r="AZ395" s="10">
        <v>299.64839740000002</v>
      </c>
      <c r="BA395" s="10">
        <v>177.196089</v>
      </c>
      <c r="BB395" s="10">
        <v>173.96646620000001</v>
      </c>
      <c r="BC395" s="10">
        <v>198.898946</v>
      </c>
      <c r="BD395" s="10">
        <v>168.41051970000001</v>
      </c>
      <c r="BE395" s="10">
        <v>165.3307902</v>
      </c>
      <c r="BF395" s="10">
        <v>191.99392710000001</v>
      </c>
      <c r="BG395" s="10">
        <v>65.570226199999993</v>
      </c>
      <c r="BH395" s="10">
        <v>64.118196400000002</v>
      </c>
      <c r="BI395" s="10">
        <v>72.846332399999994</v>
      </c>
      <c r="BJ395" s="10">
        <v>102.8402935</v>
      </c>
      <c r="BK395" s="10">
        <v>101.21259379999999</v>
      </c>
      <c r="BL395" s="10">
        <v>119.1475947</v>
      </c>
      <c r="BM395" s="10">
        <v>5.3993735999999997</v>
      </c>
      <c r="BN395" s="10">
        <v>5.2972856000000004</v>
      </c>
      <c r="BO395" s="10">
        <v>5.9633801000000002</v>
      </c>
      <c r="BP395" s="10">
        <v>5.4471875000000001</v>
      </c>
      <c r="BQ395" s="10">
        <v>5.3244106000000002</v>
      </c>
      <c r="BR395" s="10">
        <v>5.8841783000000003</v>
      </c>
      <c r="BS395" s="10">
        <v>5.3418896</v>
      </c>
      <c r="BT395" s="10">
        <v>5.2645713000000001</v>
      </c>
      <c r="BU395" s="10">
        <v>6.0588951</v>
      </c>
      <c r="BV395" s="10">
        <v>5.6200299999999999</v>
      </c>
      <c r="BW395" s="10">
        <v>5.5219522000000003</v>
      </c>
      <c r="BX395" s="10">
        <v>6.1060808</v>
      </c>
      <c r="BY395" s="10">
        <v>5.3012458999999996</v>
      </c>
      <c r="BZ395" s="10">
        <v>5.1836747000000001</v>
      </c>
      <c r="CA395" s="10">
        <v>5.6580123000000002</v>
      </c>
      <c r="CB395" s="10">
        <v>6.2048642000000003</v>
      </c>
      <c r="CC395" s="10">
        <v>6.1481944999999998</v>
      </c>
      <c r="CD395" s="10">
        <v>6.9332554999999996</v>
      </c>
      <c r="CE395" s="10">
        <v>4.8816217000000002</v>
      </c>
      <c r="CF395" s="10">
        <v>4.7739083000000004</v>
      </c>
      <c r="CG395" s="10">
        <v>5.6221962000000003</v>
      </c>
      <c r="CH395" s="10">
        <v>6.1662211999999998</v>
      </c>
      <c r="CI395" s="10">
        <v>6.0161268999999997</v>
      </c>
      <c r="CJ395" s="10">
        <v>7.0420708000000003</v>
      </c>
      <c r="CK395" s="10">
        <v>4.3092319000000003</v>
      </c>
      <c r="CL395" s="10">
        <v>4.2216863</v>
      </c>
      <c r="CM395" s="10">
        <v>5.0051861000000004</v>
      </c>
      <c r="CN395" s="10">
        <v>11544.764477799999</v>
      </c>
      <c r="CO395" s="10">
        <v>11531.032553200001</v>
      </c>
      <c r="CP395" s="10">
        <v>11579.695760000001</v>
      </c>
      <c r="CQ395" s="10">
        <v>6302.4925166000003</v>
      </c>
      <c r="CR395" s="10">
        <v>6304.0341423999998</v>
      </c>
      <c r="CS395" s="10">
        <v>6330.4459690000003</v>
      </c>
      <c r="CT395" s="10">
        <v>5242.2719612000001</v>
      </c>
      <c r="CU395" s="10">
        <v>5226.9984107999999</v>
      </c>
      <c r="CV395" s="10">
        <v>5249.2497949999997</v>
      </c>
      <c r="CW395" s="10">
        <v>65.285148199999995</v>
      </c>
      <c r="CX395" s="10">
        <v>65.202981699999995</v>
      </c>
      <c r="CY395" s="10">
        <v>65.478150999999997</v>
      </c>
      <c r="CZ395" s="10">
        <v>72.293055100000004</v>
      </c>
      <c r="DA395" s="10">
        <v>72.305752400000003</v>
      </c>
      <c r="DB395" s="10">
        <v>72.608689699999999</v>
      </c>
      <c r="DC395" s="10">
        <v>58.470808499999997</v>
      </c>
      <c r="DD395" s="10">
        <v>58.296404000000003</v>
      </c>
      <c r="DE395" s="10">
        <v>58.5445724</v>
      </c>
      <c r="DF395" s="10">
        <v>6105.1282359999996</v>
      </c>
      <c r="DG395" s="10">
        <v>2388.1330309999998</v>
      </c>
      <c r="DH395" s="10">
        <v>3716.9952050000002</v>
      </c>
      <c r="DI395" s="10">
        <v>17684.824000000001</v>
      </c>
      <c r="DJ395" s="10">
        <v>8718.5789999999997</v>
      </c>
      <c r="DK395" s="10">
        <v>8966.2450000000008</v>
      </c>
    </row>
    <row r="396" spans="1:115" x14ac:dyDescent="0.3">
      <c r="A396" s="8">
        <v>40238</v>
      </c>
      <c r="B396" s="10">
        <v>10932.1637114</v>
      </c>
      <c r="C396" s="10">
        <v>10925.9212331</v>
      </c>
      <c r="D396" s="10">
        <v>10928.918470000001</v>
      </c>
      <c r="E396" s="10">
        <v>5967.3454451999996</v>
      </c>
      <c r="F396" s="10">
        <v>5956.8285170999998</v>
      </c>
      <c r="G396" s="10">
        <v>5960.6213749999997</v>
      </c>
      <c r="H396" s="10">
        <v>4964.8182661999999</v>
      </c>
      <c r="I396" s="10">
        <v>4969.0927160000001</v>
      </c>
      <c r="J396" s="10">
        <v>4968.2970949999999</v>
      </c>
      <c r="K396" s="10">
        <v>7653.0080967000004</v>
      </c>
      <c r="L396" s="10">
        <v>7636.2976605000003</v>
      </c>
      <c r="M396" s="10">
        <v>7607.138817</v>
      </c>
      <c r="N396" s="10">
        <v>4972.2281064999997</v>
      </c>
      <c r="O396" s="10">
        <v>4958.2376858999996</v>
      </c>
      <c r="P396" s="10">
        <v>4948.9654829999999</v>
      </c>
      <c r="Q396" s="10">
        <v>2680.7799902000002</v>
      </c>
      <c r="R396" s="10">
        <v>2678.0599745999998</v>
      </c>
      <c r="S396" s="10">
        <v>2658.1733340000001</v>
      </c>
      <c r="T396" s="10">
        <v>3279.1556147000001</v>
      </c>
      <c r="U396" s="10">
        <v>3289.6235726999998</v>
      </c>
      <c r="V396" s="10">
        <v>3321.7796539999999</v>
      </c>
      <c r="W396" s="10">
        <v>995.1173387</v>
      </c>
      <c r="X396" s="10">
        <v>998.59083120000003</v>
      </c>
      <c r="Y396" s="10">
        <v>1011.655892</v>
      </c>
      <c r="Z396" s="10">
        <v>2284.0382760000002</v>
      </c>
      <c r="AA396" s="10">
        <v>2291.0327413999998</v>
      </c>
      <c r="AB396" s="10">
        <v>2310.1237609999998</v>
      </c>
      <c r="AC396" s="10">
        <v>61.733021100000002</v>
      </c>
      <c r="AD396" s="10">
        <v>61.679711300000001</v>
      </c>
      <c r="AE396" s="10">
        <v>61.696631500000002</v>
      </c>
      <c r="AF396" s="10">
        <v>68.351623099999998</v>
      </c>
      <c r="AG396" s="10">
        <v>68.211454000000003</v>
      </c>
      <c r="AH396" s="10">
        <v>68.254885900000005</v>
      </c>
      <c r="AI396" s="10">
        <v>55.297511499999999</v>
      </c>
      <c r="AJ396" s="10">
        <v>55.328472499999997</v>
      </c>
      <c r="AK396" s="10">
        <v>55.319613599999997</v>
      </c>
      <c r="AL396" s="10">
        <v>620.04695709999999</v>
      </c>
      <c r="AM396" s="10">
        <v>626.3622732</v>
      </c>
      <c r="AN396" s="10">
        <v>666.55778850000002</v>
      </c>
      <c r="AO396" s="10">
        <v>340.24726270000002</v>
      </c>
      <c r="AP396" s="10">
        <v>348.80393040000001</v>
      </c>
      <c r="AQ396" s="10">
        <v>365.84602210000003</v>
      </c>
      <c r="AR396" s="10">
        <v>279.79969440000002</v>
      </c>
      <c r="AS396" s="10">
        <v>277.55834279999999</v>
      </c>
      <c r="AT396" s="10">
        <v>300.71176639999999</v>
      </c>
      <c r="AU396" s="10">
        <v>450.71377819999998</v>
      </c>
      <c r="AV396" s="10">
        <v>448.5100582</v>
      </c>
      <c r="AW396" s="10">
        <v>464.56292530000002</v>
      </c>
      <c r="AX396" s="10">
        <v>274.75808080000002</v>
      </c>
      <c r="AY396" s="10">
        <v>273.0110737</v>
      </c>
      <c r="AZ396" s="10">
        <v>280.00705420000003</v>
      </c>
      <c r="BA396" s="10">
        <v>175.95569750000001</v>
      </c>
      <c r="BB396" s="10">
        <v>175.49898450000001</v>
      </c>
      <c r="BC396" s="10">
        <v>184.55587109999999</v>
      </c>
      <c r="BD396" s="10">
        <v>169.33317890000001</v>
      </c>
      <c r="BE396" s="10">
        <v>177.852215</v>
      </c>
      <c r="BF396" s="10">
        <v>201.9948632</v>
      </c>
      <c r="BG396" s="10">
        <v>65.489181900000005</v>
      </c>
      <c r="BH396" s="10">
        <v>75.792856700000002</v>
      </c>
      <c r="BI396" s="10">
        <v>85.8389679</v>
      </c>
      <c r="BJ396" s="10">
        <v>103.843997</v>
      </c>
      <c r="BK396" s="10">
        <v>102.0593583</v>
      </c>
      <c r="BL396" s="10">
        <v>116.15589540000001</v>
      </c>
      <c r="BM396" s="10">
        <v>5.3673446</v>
      </c>
      <c r="BN396" s="10">
        <v>5.4219780000000002</v>
      </c>
      <c r="BO396" s="10">
        <v>5.7484295999999997</v>
      </c>
      <c r="BP396" s="10">
        <v>5.3942490999999997</v>
      </c>
      <c r="BQ396" s="10">
        <v>5.5316248000000003</v>
      </c>
      <c r="BR396" s="10">
        <v>5.7827852000000002</v>
      </c>
      <c r="BS396" s="10">
        <v>5.3349871999999996</v>
      </c>
      <c r="BT396" s="10">
        <v>5.2902002000000001</v>
      </c>
      <c r="BU396" s="10">
        <v>5.707179</v>
      </c>
      <c r="BV396" s="10">
        <v>5.5618119999999998</v>
      </c>
      <c r="BW396" s="10">
        <v>5.5475662000000003</v>
      </c>
      <c r="BX396" s="10">
        <v>5.7554521000000003</v>
      </c>
      <c r="BY396" s="10">
        <v>5.2364933000000002</v>
      </c>
      <c r="BZ396" s="10">
        <v>5.2188508999999996</v>
      </c>
      <c r="CA396" s="10">
        <v>5.3549154000000003</v>
      </c>
      <c r="CB396" s="10">
        <v>6.1593271999999999</v>
      </c>
      <c r="CC396" s="10">
        <v>6.1501789999999996</v>
      </c>
      <c r="CD396" s="10">
        <v>6.4922072000000002</v>
      </c>
      <c r="CE396" s="10">
        <v>4.9103589999999997</v>
      </c>
      <c r="CF396" s="10">
        <v>5.1291551999999996</v>
      </c>
      <c r="CG396" s="10">
        <v>5.7323436000000001</v>
      </c>
      <c r="CH396" s="10">
        <v>6.1746916000000001</v>
      </c>
      <c r="CI396" s="10">
        <v>7.0545428000000001</v>
      </c>
      <c r="CJ396" s="10">
        <v>7.8213549000000002</v>
      </c>
      <c r="CK396" s="10">
        <v>4.3487904999999998</v>
      </c>
      <c r="CL396" s="10">
        <v>4.2647484999999996</v>
      </c>
      <c r="CM396" s="10">
        <v>4.7874074999999996</v>
      </c>
      <c r="CN396" s="10">
        <v>11552.2106685</v>
      </c>
      <c r="CO396" s="10">
        <v>11552.2835063</v>
      </c>
      <c r="CP396" s="10">
        <v>11595.476259999999</v>
      </c>
      <c r="CQ396" s="10">
        <v>6307.5927079000003</v>
      </c>
      <c r="CR396" s="10">
        <v>6305.6324474000003</v>
      </c>
      <c r="CS396" s="10">
        <v>6326.4673970000003</v>
      </c>
      <c r="CT396" s="10">
        <v>5244.6179605999996</v>
      </c>
      <c r="CU396" s="10">
        <v>5246.6510588000001</v>
      </c>
      <c r="CV396" s="10">
        <v>5269.0088619999997</v>
      </c>
      <c r="CW396" s="10">
        <v>65.234374799999998</v>
      </c>
      <c r="CX396" s="10">
        <v>65.215691699999994</v>
      </c>
      <c r="CY396" s="10">
        <v>65.459526199999999</v>
      </c>
      <c r="CZ396" s="10">
        <v>72.248909299999994</v>
      </c>
      <c r="DA396" s="10">
        <v>72.205596700000001</v>
      </c>
      <c r="DB396" s="10">
        <v>72.444177100000005</v>
      </c>
      <c r="DC396" s="10">
        <v>58.413884699999997</v>
      </c>
      <c r="DD396" s="10">
        <v>58.418951999999997</v>
      </c>
      <c r="DE396" s="10">
        <v>58.667895399999999</v>
      </c>
      <c r="DF396" s="10">
        <v>6118.4867409999997</v>
      </c>
      <c r="DG396" s="10">
        <v>2406.4186030000001</v>
      </c>
      <c r="DH396" s="10">
        <v>3712.0681380000001</v>
      </c>
      <c r="DI396" s="10">
        <v>17713.963</v>
      </c>
      <c r="DJ396" s="10">
        <v>8732.8860000000004</v>
      </c>
      <c r="DK396" s="10">
        <v>8981.0769999999993</v>
      </c>
    </row>
    <row r="397" spans="1:115" x14ac:dyDescent="0.3">
      <c r="A397" s="8">
        <v>40269</v>
      </c>
      <c r="B397" s="10">
        <v>10942.9778095</v>
      </c>
      <c r="C397" s="10">
        <v>10937.3181496</v>
      </c>
      <c r="D397" s="10">
        <v>10940.096600000001</v>
      </c>
      <c r="E397" s="10">
        <v>5974.9145836999996</v>
      </c>
      <c r="F397" s="10">
        <v>5976.3499957000004</v>
      </c>
      <c r="G397" s="10">
        <v>5983.7138869999999</v>
      </c>
      <c r="H397" s="10">
        <v>4968.0632257999996</v>
      </c>
      <c r="I397" s="10">
        <v>4960.9681539000003</v>
      </c>
      <c r="J397" s="10">
        <v>4956.3827170000004</v>
      </c>
      <c r="K397" s="10">
        <v>7669.0263791999996</v>
      </c>
      <c r="L397" s="10">
        <v>7677.7385371999999</v>
      </c>
      <c r="M397" s="10">
        <v>7642.8822550000004</v>
      </c>
      <c r="N397" s="10">
        <v>4983.0425286</v>
      </c>
      <c r="O397" s="10">
        <v>4990.2781639000004</v>
      </c>
      <c r="P397" s="10">
        <v>4979.9771520000004</v>
      </c>
      <c r="Q397" s="10">
        <v>2685.9838506000001</v>
      </c>
      <c r="R397" s="10">
        <v>2687.4603732999999</v>
      </c>
      <c r="S397" s="10">
        <v>2662.9051030000001</v>
      </c>
      <c r="T397" s="10">
        <v>3273.9514303000001</v>
      </c>
      <c r="U397" s="10">
        <v>3259.5796123999999</v>
      </c>
      <c r="V397" s="10">
        <v>3297.2143489999999</v>
      </c>
      <c r="W397" s="10">
        <v>991.87205500000005</v>
      </c>
      <c r="X397" s="10">
        <v>986.07183180000004</v>
      </c>
      <c r="Y397" s="10">
        <v>1003.736735</v>
      </c>
      <c r="Z397" s="10">
        <v>2282.0793752</v>
      </c>
      <c r="AA397" s="10">
        <v>2273.5077805999999</v>
      </c>
      <c r="AB397" s="10">
        <v>2293.4776139999999</v>
      </c>
      <c r="AC397" s="10">
        <v>61.712114900000003</v>
      </c>
      <c r="AD397" s="10">
        <v>61.675796900000002</v>
      </c>
      <c r="AE397" s="10">
        <v>61.691464699999997</v>
      </c>
      <c r="AF397" s="10">
        <v>68.347434000000007</v>
      </c>
      <c r="AG397" s="10">
        <v>68.359103500000003</v>
      </c>
      <c r="AH397" s="10">
        <v>68.443333699999997</v>
      </c>
      <c r="AI397" s="10">
        <v>55.260596300000003</v>
      </c>
      <c r="AJ397" s="10">
        <v>55.177137500000001</v>
      </c>
      <c r="AK397" s="10">
        <v>55.126137100000001</v>
      </c>
      <c r="AL397" s="10">
        <v>615.86989800000003</v>
      </c>
      <c r="AM397" s="10">
        <v>636.34315249999997</v>
      </c>
      <c r="AN397" s="10">
        <v>642.74925540000004</v>
      </c>
      <c r="AO397" s="10">
        <v>335.86300290000003</v>
      </c>
      <c r="AP397" s="10">
        <v>344.8091953</v>
      </c>
      <c r="AQ397" s="10">
        <v>343.43506969999999</v>
      </c>
      <c r="AR397" s="10">
        <v>280.00689510000001</v>
      </c>
      <c r="AS397" s="10">
        <v>291.53395719999997</v>
      </c>
      <c r="AT397" s="10">
        <v>299.3141857</v>
      </c>
      <c r="AU397" s="10">
        <v>445.70847029999999</v>
      </c>
      <c r="AV397" s="10">
        <v>460.15544130000001</v>
      </c>
      <c r="AW397" s="10">
        <v>460.07623580000001</v>
      </c>
      <c r="AX397" s="10">
        <v>270.68061660000001</v>
      </c>
      <c r="AY397" s="10">
        <v>278.38441569999998</v>
      </c>
      <c r="AZ397" s="10">
        <v>277.38610169999998</v>
      </c>
      <c r="BA397" s="10">
        <v>175.02785359999999</v>
      </c>
      <c r="BB397" s="10">
        <v>181.7710256</v>
      </c>
      <c r="BC397" s="10">
        <v>182.69013409999999</v>
      </c>
      <c r="BD397" s="10">
        <v>170.16142769999999</v>
      </c>
      <c r="BE397" s="10">
        <v>176.1877111</v>
      </c>
      <c r="BF397" s="10">
        <v>182.6730196</v>
      </c>
      <c r="BG397" s="10">
        <v>65.182386300000005</v>
      </c>
      <c r="BH397" s="10">
        <v>66.424779599999994</v>
      </c>
      <c r="BI397" s="10">
        <v>66.048968000000002</v>
      </c>
      <c r="BJ397" s="10">
        <v>104.9790414</v>
      </c>
      <c r="BK397" s="10">
        <v>109.76293149999999</v>
      </c>
      <c r="BL397" s="10">
        <v>116.6240516</v>
      </c>
      <c r="BM397" s="10">
        <v>5.3281254000000002</v>
      </c>
      <c r="BN397" s="10">
        <v>5.4982008999999996</v>
      </c>
      <c r="BO397" s="10">
        <v>5.5491479999999997</v>
      </c>
      <c r="BP397" s="10">
        <v>5.3220542000000002</v>
      </c>
      <c r="BQ397" s="10">
        <v>5.4548411999999997</v>
      </c>
      <c r="BR397" s="10">
        <v>5.4279593000000004</v>
      </c>
      <c r="BS397" s="10">
        <v>5.3354258999999997</v>
      </c>
      <c r="BT397" s="10">
        <v>5.5503825000000004</v>
      </c>
      <c r="BU397" s="10">
        <v>5.6950428000000004</v>
      </c>
      <c r="BV397" s="10">
        <v>5.4925820999999999</v>
      </c>
      <c r="BW397" s="10">
        <v>5.6544781999999998</v>
      </c>
      <c r="BX397" s="10">
        <v>5.6778797000000001</v>
      </c>
      <c r="BY397" s="10">
        <v>5.1521675</v>
      </c>
      <c r="BZ397" s="10">
        <v>5.2837775999999996</v>
      </c>
      <c r="CA397" s="10">
        <v>5.2761449000000002</v>
      </c>
      <c r="CB397" s="10">
        <v>6.1176909000000004</v>
      </c>
      <c r="CC397" s="10">
        <v>6.3351818</v>
      </c>
      <c r="CD397" s="10">
        <v>6.4201025999999999</v>
      </c>
      <c r="CE397" s="10">
        <v>4.9406461000000004</v>
      </c>
      <c r="CF397" s="10">
        <v>5.1280454999999998</v>
      </c>
      <c r="CG397" s="10">
        <v>5.2493945999999996</v>
      </c>
      <c r="CH397" s="10">
        <v>6.1664171000000003</v>
      </c>
      <c r="CI397" s="10">
        <v>6.3111632999999996</v>
      </c>
      <c r="CJ397" s="10">
        <v>6.1740373000000002</v>
      </c>
      <c r="CK397" s="10">
        <v>4.3978412999999996</v>
      </c>
      <c r="CL397" s="10">
        <v>4.6055586999999996</v>
      </c>
      <c r="CM397" s="10">
        <v>4.8389680999999998</v>
      </c>
      <c r="CN397" s="10">
        <v>11558.8477074</v>
      </c>
      <c r="CO397" s="10">
        <v>11573.661302099999</v>
      </c>
      <c r="CP397" s="10">
        <v>11582.845859999999</v>
      </c>
      <c r="CQ397" s="10">
        <v>6310.7775865000003</v>
      </c>
      <c r="CR397" s="10">
        <v>6321.1591909999997</v>
      </c>
      <c r="CS397" s="10">
        <v>6327.1489570000003</v>
      </c>
      <c r="CT397" s="10">
        <v>5248.0701208999999</v>
      </c>
      <c r="CU397" s="10">
        <v>5252.5021110999996</v>
      </c>
      <c r="CV397" s="10">
        <v>5255.696903</v>
      </c>
      <c r="CW397" s="10">
        <v>65.185267699999997</v>
      </c>
      <c r="CX397" s="10">
        <v>65.264151100000007</v>
      </c>
      <c r="CY397" s="10">
        <v>65.315943000000004</v>
      </c>
      <c r="CZ397" s="10">
        <v>72.189392600000005</v>
      </c>
      <c r="DA397" s="10">
        <v>72.303124100000005</v>
      </c>
      <c r="DB397" s="10">
        <v>72.371636699999996</v>
      </c>
      <c r="DC397" s="10">
        <v>58.375159699999998</v>
      </c>
      <c r="DD397" s="10">
        <v>58.419651600000002</v>
      </c>
      <c r="DE397" s="10">
        <v>58.455184899999999</v>
      </c>
      <c r="DF397" s="10">
        <v>6150.7201409999998</v>
      </c>
      <c r="DG397" s="10">
        <v>2415.4320440000001</v>
      </c>
      <c r="DH397" s="10">
        <v>3735.2880970000001</v>
      </c>
      <c r="DI397" s="10">
        <v>17733.565999999999</v>
      </c>
      <c r="DJ397" s="10">
        <v>8742.5810000000001</v>
      </c>
      <c r="DK397" s="10">
        <v>8990.9850000000006</v>
      </c>
    </row>
    <row r="398" spans="1:115" x14ac:dyDescent="0.3">
      <c r="A398" s="8">
        <v>40299</v>
      </c>
      <c r="B398" s="10">
        <v>10957.859471199999</v>
      </c>
      <c r="C398" s="10">
        <v>10939.356038600001</v>
      </c>
      <c r="D398" s="10">
        <v>10957.42661</v>
      </c>
      <c r="E398" s="10">
        <v>5984.3074442999996</v>
      </c>
      <c r="F398" s="10">
        <v>5969.6852602999998</v>
      </c>
      <c r="G398" s="10">
        <v>5977.1950029999998</v>
      </c>
      <c r="H398" s="10">
        <v>4973.5520268</v>
      </c>
      <c r="I398" s="10">
        <v>4969.6707784</v>
      </c>
      <c r="J398" s="10">
        <v>4980.2316060000003</v>
      </c>
      <c r="K398" s="10">
        <v>7688.3102848999997</v>
      </c>
      <c r="L398" s="10">
        <v>7694.9693503999997</v>
      </c>
      <c r="M398" s="10">
        <v>7685.5237189999998</v>
      </c>
      <c r="N398" s="10">
        <v>4994.6427223999999</v>
      </c>
      <c r="O398" s="10">
        <v>4996.5935160999998</v>
      </c>
      <c r="P398" s="10">
        <v>4987.4379820000004</v>
      </c>
      <c r="Q398" s="10">
        <v>2693.6675624999998</v>
      </c>
      <c r="R398" s="10">
        <v>2698.3758343999998</v>
      </c>
      <c r="S398" s="10">
        <v>2698.0857369999999</v>
      </c>
      <c r="T398" s="10">
        <v>3269.5491863000002</v>
      </c>
      <c r="U398" s="10">
        <v>3244.3866882000002</v>
      </c>
      <c r="V398" s="10">
        <v>3271.9028899999998</v>
      </c>
      <c r="W398" s="10">
        <v>989.66472199999998</v>
      </c>
      <c r="X398" s="10">
        <v>973.09174419999999</v>
      </c>
      <c r="Y398" s="10">
        <v>989.75702120000005</v>
      </c>
      <c r="Z398" s="10">
        <v>2279.8844643000002</v>
      </c>
      <c r="AA398" s="10">
        <v>2271.2949440000002</v>
      </c>
      <c r="AB398" s="10">
        <v>2282.1458689999999</v>
      </c>
      <c r="AC398" s="10">
        <v>61.720321900000002</v>
      </c>
      <c r="AD398" s="10">
        <v>61.619166700000001</v>
      </c>
      <c r="AE398" s="10">
        <v>61.720954599999999</v>
      </c>
      <c r="AF398" s="10">
        <v>68.371163800000005</v>
      </c>
      <c r="AG398" s="10">
        <v>68.207108000000005</v>
      </c>
      <c r="AH398" s="10">
        <v>68.292911200000006</v>
      </c>
      <c r="AI398" s="10">
        <v>55.2539503</v>
      </c>
      <c r="AJ398" s="10">
        <v>55.213171699999997</v>
      </c>
      <c r="AK398" s="10">
        <v>55.330502799999998</v>
      </c>
      <c r="AL398" s="10">
        <v>611.07829449999997</v>
      </c>
      <c r="AM398" s="10">
        <v>603.56120329999999</v>
      </c>
      <c r="AN398" s="10">
        <v>604.61410350000006</v>
      </c>
      <c r="AO398" s="10">
        <v>330.6771061</v>
      </c>
      <c r="AP398" s="10">
        <v>329.55227129999997</v>
      </c>
      <c r="AQ398" s="10">
        <v>329.9397778</v>
      </c>
      <c r="AR398" s="10">
        <v>280.40118840000002</v>
      </c>
      <c r="AS398" s="10">
        <v>274.00893209999998</v>
      </c>
      <c r="AT398" s="10">
        <v>274.6743257</v>
      </c>
      <c r="AU398" s="10">
        <v>439.51261260000001</v>
      </c>
      <c r="AV398" s="10">
        <v>442.10368249999999</v>
      </c>
      <c r="AW398" s="10">
        <v>443.38079540000001</v>
      </c>
      <c r="AX398" s="10">
        <v>265.2428615</v>
      </c>
      <c r="AY398" s="10">
        <v>273.63271709999998</v>
      </c>
      <c r="AZ398" s="10">
        <v>274.99730030000001</v>
      </c>
      <c r="BA398" s="10">
        <v>174.26975100000001</v>
      </c>
      <c r="BB398" s="10">
        <v>168.47096540000001</v>
      </c>
      <c r="BC398" s="10">
        <v>168.3834951</v>
      </c>
      <c r="BD398" s="10">
        <v>171.56568200000001</v>
      </c>
      <c r="BE398" s="10">
        <v>161.4575208</v>
      </c>
      <c r="BF398" s="10">
        <v>161.23330809999999</v>
      </c>
      <c r="BG398" s="10">
        <v>65.4342446</v>
      </c>
      <c r="BH398" s="10">
        <v>55.919554099999999</v>
      </c>
      <c r="BI398" s="10">
        <v>54.942477500000003</v>
      </c>
      <c r="BJ398" s="10">
        <v>106.1314374</v>
      </c>
      <c r="BK398" s="10">
        <v>105.5379667</v>
      </c>
      <c r="BL398" s="10">
        <v>106.29083060000001</v>
      </c>
      <c r="BM398" s="10">
        <v>5.2820605</v>
      </c>
      <c r="BN398" s="10">
        <v>5.2288446000000004</v>
      </c>
      <c r="BO398" s="10">
        <v>5.2293026999999999</v>
      </c>
      <c r="BP398" s="10">
        <v>5.2363882000000004</v>
      </c>
      <c r="BQ398" s="10">
        <v>5.2316216000000004</v>
      </c>
      <c r="BR398" s="10">
        <v>5.2312149999999997</v>
      </c>
      <c r="BS398" s="10">
        <v>5.3369562999999998</v>
      </c>
      <c r="BT398" s="10">
        <v>5.2255086000000004</v>
      </c>
      <c r="BU398" s="10">
        <v>5.2270075</v>
      </c>
      <c r="BV398" s="10">
        <v>5.4075072999999998</v>
      </c>
      <c r="BW398" s="10">
        <v>5.4332028000000001</v>
      </c>
      <c r="BX398" s="10">
        <v>5.4543733000000003</v>
      </c>
      <c r="BY398" s="10">
        <v>5.0427495999999996</v>
      </c>
      <c r="BZ398" s="10">
        <v>5.1920488000000002</v>
      </c>
      <c r="CA398" s="10">
        <v>5.2256662</v>
      </c>
      <c r="CB398" s="10">
        <v>6.0764839999999998</v>
      </c>
      <c r="CC398" s="10">
        <v>5.8765248999999997</v>
      </c>
      <c r="CD398" s="10">
        <v>5.8742473999999998</v>
      </c>
      <c r="CE398" s="10">
        <v>4.9857585999999996</v>
      </c>
      <c r="CF398" s="10">
        <v>4.7406021000000003</v>
      </c>
      <c r="CG398" s="10">
        <v>4.6963853999999996</v>
      </c>
      <c r="CH398" s="10">
        <v>6.2017163000000002</v>
      </c>
      <c r="CI398" s="10">
        <v>5.4342993000000002</v>
      </c>
      <c r="CJ398" s="10">
        <v>5.2591656999999996</v>
      </c>
      <c r="CK398" s="10">
        <v>4.4480608000000004</v>
      </c>
      <c r="CL398" s="10">
        <v>4.4402771000000003</v>
      </c>
      <c r="CM398" s="10">
        <v>4.4502259999999998</v>
      </c>
      <c r="CN398" s="10">
        <v>11568.9377657</v>
      </c>
      <c r="CO398" s="10">
        <v>11542.917242</v>
      </c>
      <c r="CP398" s="10">
        <v>11562.040709999999</v>
      </c>
      <c r="CQ398" s="10">
        <v>6314.9845504000004</v>
      </c>
      <c r="CR398" s="10">
        <v>6299.2375314999999</v>
      </c>
      <c r="CS398" s="10">
        <v>6307.1347809999997</v>
      </c>
      <c r="CT398" s="10">
        <v>5253.9532153</v>
      </c>
      <c r="CU398" s="10">
        <v>5243.6797103999997</v>
      </c>
      <c r="CV398" s="10">
        <v>5254.9059319999997</v>
      </c>
      <c r="CW398" s="10">
        <v>65.162230300000004</v>
      </c>
      <c r="CX398" s="10">
        <v>65.018904199999994</v>
      </c>
      <c r="CY398" s="10">
        <v>65.126622800000007</v>
      </c>
      <c r="CZ398" s="10">
        <v>72.149174700000003</v>
      </c>
      <c r="DA398" s="10">
        <v>71.9724334</v>
      </c>
      <c r="DB398" s="10">
        <v>72.062664100000006</v>
      </c>
      <c r="DC398" s="10">
        <v>58.369082800000001</v>
      </c>
      <c r="DD398" s="10">
        <v>58.257418100000002</v>
      </c>
      <c r="DE398" s="10">
        <v>58.382141699999998</v>
      </c>
      <c r="DF398" s="10">
        <v>6191.1302880000003</v>
      </c>
      <c r="DG398" s="10">
        <v>2445.1572190000002</v>
      </c>
      <c r="DH398" s="10">
        <v>3745.9730679999998</v>
      </c>
      <c r="DI398" s="10">
        <v>17753.170999999998</v>
      </c>
      <c r="DJ398" s="10">
        <v>8752.2919999999995</v>
      </c>
      <c r="DK398" s="10">
        <v>9000.8790000000008</v>
      </c>
    </row>
    <row r="399" spans="1:115" x14ac:dyDescent="0.3">
      <c r="A399" s="8">
        <v>40330</v>
      </c>
      <c r="B399" s="10">
        <v>10980.5108041</v>
      </c>
      <c r="C399" s="10">
        <v>10992.8709659</v>
      </c>
      <c r="D399" s="10">
        <v>11009.25116</v>
      </c>
      <c r="E399" s="10">
        <v>5997.9753205999996</v>
      </c>
      <c r="F399" s="10">
        <v>6001.6359375000002</v>
      </c>
      <c r="G399" s="10">
        <v>6006.1468850000001</v>
      </c>
      <c r="H399" s="10">
        <v>4982.5354834999998</v>
      </c>
      <c r="I399" s="10">
        <v>4991.2350284000004</v>
      </c>
      <c r="J399" s="10">
        <v>5003.1042749999997</v>
      </c>
      <c r="K399" s="10">
        <v>7711.2721400999999</v>
      </c>
      <c r="L399" s="10">
        <v>7712.8087389000002</v>
      </c>
      <c r="M399" s="10">
        <v>7673.6187190000001</v>
      </c>
      <c r="N399" s="10">
        <v>5008.2900755000001</v>
      </c>
      <c r="O399" s="10">
        <v>5005.4403777999996</v>
      </c>
      <c r="P399" s="10">
        <v>4981.869952</v>
      </c>
      <c r="Q399" s="10">
        <v>2702.9820645999998</v>
      </c>
      <c r="R399" s="10">
        <v>2707.3683611000001</v>
      </c>
      <c r="S399" s="10">
        <v>2691.748767</v>
      </c>
      <c r="T399" s="10">
        <v>3269.238664</v>
      </c>
      <c r="U399" s="10">
        <v>3280.0622269999999</v>
      </c>
      <c r="V399" s="10">
        <v>3335.6324420000001</v>
      </c>
      <c r="W399" s="10">
        <v>989.68524509999997</v>
      </c>
      <c r="X399" s="10">
        <v>996.19555979999996</v>
      </c>
      <c r="Y399" s="10">
        <v>1024.2769330000001</v>
      </c>
      <c r="Z399" s="10">
        <v>2279.5534189</v>
      </c>
      <c r="AA399" s="10">
        <v>2283.8666672999998</v>
      </c>
      <c r="AB399" s="10">
        <v>2311.355509</v>
      </c>
      <c r="AC399" s="10">
        <v>61.7766819</v>
      </c>
      <c r="AD399" s="10">
        <v>61.852308299999997</v>
      </c>
      <c r="AE399" s="10">
        <v>61.9444728</v>
      </c>
      <c r="AF399" s="10">
        <v>68.449252799999996</v>
      </c>
      <c r="AG399" s="10">
        <v>68.496265500000007</v>
      </c>
      <c r="AH399" s="10">
        <v>68.5477487</v>
      </c>
      <c r="AI399" s="10">
        <v>55.289385799999998</v>
      </c>
      <c r="AJ399" s="10">
        <v>55.391795299999998</v>
      </c>
      <c r="AK399" s="10">
        <v>55.523518000000003</v>
      </c>
      <c r="AL399" s="10">
        <v>606.67918899999995</v>
      </c>
      <c r="AM399" s="10">
        <v>596.14109770000005</v>
      </c>
      <c r="AN399" s="10">
        <v>580.30194530000006</v>
      </c>
      <c r="AO399" s="10">
        <v>325.3115535</v>
      </c>
      <c r="AP399" s="10">
        <v>320.1645661</v>
      </c>
      <c r="AQ399" s="10">
        <v>312.48838280000001</v>
      </c>
      <c r="AR399" s="10">
        <v>281.36763550000001</v>
      </c>
      <c r="AS399" s="10">
        <v>275.97653159999999</v>
      </c>
      <c r="AT399" s="10">
        <v>267.81356249999999</v>
      </c>
      <c r="AU399" s="10">
        <v>433.01869870000002</v>
      </c>
      <c r="AV399" s="10">
        <v>425.22934170000002</v>
      </c>
      <c r="AW399" s="10">
        <v>419.78963490000001</v>
      </c>
      <c r="AX399" s="10">
        <v>258.9497222</v>
      </c>
      <c r="AY399" s="10">
        <v>254.30826450000001</v>
      </c>
      <c r="AZ399" s="10">
        <v>253.2777127</v>
      </c>
      <c r="BA399" s="10">
        <v>174.06897649999999</v>
      </c>
      <c r="BB399" s="10">
        <v>170.92107730000001</v>
      </c>
      <c r="BC399" s="10">
        <v>166.51192219999999</v>
      </c>
      <c r="BD399" s="10">
        <v>173.66049039999999</v>
      </c>
      <c r="BE399" s="10">
        <v>170.911756</v>
      </c>
      <c r="BF399" s="10">
        <v>160.51231050000001</v>
      </c>
      <c r="BG399" s="10">
        <v>66.3618314</v>
      </c>
      <c r="BH399" s="10">
        <v>65.856301700000003</v>
      </c>
      <c r="BI399" s="10">
        <v>59.210670100000002</v>
      </c>
      <c r="BJ399" s="10">
        <v>107.298659</v>
      </c>
      <c r="BK399" s="10">
        <v>105.05545429999999</v>
      </c>
      <c r="BL399" s="10">
        <v>101.3016403</v>
      </c>
      <c r="BM399" s="10">
        <v>5.2357749</v>
      </c>
      <c r="BN399" s="10">
        <v>5.1440200000000003</v>
      </c>
      <c r="BO399" s="10">
        <v>5.0071123999999996</v>
      </c>
      <c r="BP399" s="10">
        <v>5.1446591000000002</v>
      </c>
      <c r="BQ399" s="10">
        <v>5.0644521999999998</v>
      </c>
      <c r="BR399" s="10">
        <v>4.9455043999999999</v>
      </c>
      <c r="BS399" s="10">
        <v>5.3452282000000002</v>
      </c>
      <c r="BT399" s="10">
        <v>5.2395186000000002</v>
      </c>
      <c r="BU399" s="10">
        <v>5.0809664000000003</v>
      </c>
      <c r="BV399" s="10">
        <v>5.3168373999999998</v>
      </c>
      <c r="BW399" s="10">
        <v>5.2252071000000004</v>
      </c>
      <c r="BX399" s="10">
        <v>5.1868090000000002</v>
      </c>
      <c r="BY399" s="10">
        <v>4.9162318999999997</v>
      </c>
      <c r="BZ399" s="10">
        <v>4.8349888999999999</v>
      </c>
      <c r="CA399" s="10">
        <v>4.8380242000000004</v>
      </c>
      <c r="CB399" s="10">
        <v>6.0502567999999997</v>
      </c>
      <c r="CC399" s="10">
        <v>5.9382865999999996</v>
      </c>
      <c r="CD399" s="10">
        <v>5.8256379999999996</v>
      </c>
      <c r="CE399" s="10">
        <v>5.0440190999999999</v>
      </c>
      <c r="CF399" s="10">
        <v>4.9525658000000004</v>
      </c>
      <c r="CG399" s="10">
        <v>4.5911230999999999</v>
      </c>
      <c r="CH399" s="10">
        <v>6.2839841999999999</v>
      </c>
      <c r="CI399" s="10">
        <v>6.2008555000000003</v>
      </c>
      <c r="CJ399" s="10">
        <v>5.4648221000000001</v>
      </c>
      <c r="CK399" s="10">
        <v>4.4954045999999996</v>
      </c>
      <c r="CL399" s="10">
        <v>4.3976090000000001</v>
      </c>
      <c r="CM399" s="10">
        <v>4.1987582000000003</v>
      </c>
      <c r="CN399" s="10">
        <v>11587.1899932</v>
      </c>
      <c r="CO399" s="10">
        <v>11589.012063599999</v>
      </c>
      <c r="CP399" s="10">
        <v>11589.553110000001</v>
      </c>
      <c r="CQ399" s="10">
        <v>6323.2868741000002</v>
      </c>
      <c r="CR399" s="10">
        <v>6321.8005037000003</v>
      </c>
      <c r="CS399" s="10">
        <v>6318.635268</v>
      </c>
      <c r="CT399" s="10">
        <v>5263.9031189999996</v>
      </c>
      <c r="CU399" s="10">
        <v>5267.2115599999997</v>
      </c>
      <c r="CV399" s="10">
        <v>5270.9178380000003</v>
      </c>
      <c r="CW399" s="10">
        <v>65.189877199999998</v>
      </c>
      <c r="CX399" s="10">
        <v>65.206546099999997</v>
      </c>
      <c r="CY399" s="10">
        <v>65.209590300000002</v>
      </c>
      <c r="CZ399" s="10">
        <v>72.161727600000006</v>
      </c>
      <c r="DA399" s="10">
        <v>72.150282099999998</v>
      </c>
      <c r="DB399" s="10">
        <v>72.114157500000005</v>
      </c>
      <c r="DC399" s="10">
        <v>58.411620300000003</v>
      </c>
      <c r="DD399" s="10">
        <v>58.4545314</v>
      </c>
      <c r="DE399" s="10">
        <v>58.495663</v>
      </c>
      <c r="DF399" s="10">
        <v>6183.220894</v>
      </c>
      <c r="DG399" s="10">
        <v>2443.3547319999998</v>
      </c>
      <c r="DH399" s="10">
        <v>3739.8661619999998</v>
      </c>
      <c r="DI399" s="10">
        <v>17772.774000000001</v>
      </c>
      <c r="DJ399" s="10">
        <v>8761.99</v>
      </c>
      <c r="DK399" s="10">
        <v>9010.7839999999997</v>
      </c>
    </row>
    <row r="400" spans="1:115" x14ac:dyDescent="0.3">
      <c r="A400" s="8">
        <v>40360</v>
      </c>
      <c r="B400" s="10">
        <v>11011.5909445</v>
      </c>
      <c r="C400" s="10">
        <v>11019.163972799999</v>
      </c>
      <c r="D400" s="10">
        <v>11030.48682</v>
      </c>
      <c r="E400" s="10">
        <v>6016.6221518000002</v>
      </c>
      <c r="F400" s="10">
        <v>6011.0472997999996</v>
      </c>
      <c r="G400" s="10">
        <v>6027.1669350000002</v>
      </c>
      <c r="H400" s="10">
        <v>4994.9687927000004</v>
      </c>
      <c r="I400" s="10">
        <v>5008.1166730000004</v>
      </c>
      <c r="J400" s="10">
        <v>5003.3198810000004</v>
      </c>
      <c r="K400" s="10">
        <v>7737.0646229000004</v>
      </c>
      <c r="L400" s="10">
        <v>7713.0613796999996</v>
      </c>
      <c r="M400" s="10">
        <v>7732.3788670000004</v>
      </c>
      <c r="N400" s="10">
        <v>5024.2941172999999</v>
      </c>
      <c r="O400" s="10">
        <v>5018.3982815999998</v>
      </c>
      <c r="P400" s="10">
        <v>5031.0116360000002</v>
      </c>
      <c r="Q400" s="10">
        <v>2712.7705056</v>
      </c>
      <c r="R400" s="10">
        <v>2694.663098</v>
      </c>
      <c r="S400" s="10">
        <v>2701.3672310000002</v>
      </c>
      <c r="T400" s="10">
        <v>3274.5263215999998</v>
      </c>
      <c r="U400" s="10">
        <v>3306.1025931999998</v>
      </c>
      <c r="V400" s="10">
        <v>3298.1079479999999</v>
      </c>
      <c r="W400" s="10">
        <v>992.32803449999994</v>
      </c>
      <c r="X400" s="10">
        <v>992.6490182</v>
      </c>
      <c r="Y400" s="10">
        <v>996.15529849999996</v>
      </c>
      <c r="Z400" s="10">
        <v>2282.1982871</v>
      </c>
      <c r="AA400" s="10">
        <v>2313.453575</v>
      </c>
      <c r="AB400" s="10">
        <v>2301.9526500000002</v>
      </c>
      <c r="AC400" s="10">
        <v>61.882133600000003</v>
      </c>
      <c r="AD400" s="10">
        <v>61.926849900000001</v>
      </c>
      <c r="AE400" s="10">
        <v>61.990483400000002</v>
      </c>
      <c r="AF400" s="10">
        <v>68.586820799999998</v>
      </c>
      <c r="AG400" s="10">
        <v>68.525586300000001</v>
      </c>
      <c r="AH400" s="10">
        <v>68.709349200000005</v>
      </c>
      <c r="AI400" s="10">
        <v>55.363790999999999</v>
      </c>
      <c r="AJ400" s="10">
        <v>55.510886399999997</v>
      </c>
      <c r="AK400" s="10">
        <v>55.457717799999998</v>
      </c>
      <c r="AL400" s="10">
        <v>603.2186911</v>
      </c>
      <c r="AM400" s="10">
        <v>615.08109950000005</v>
      </c>
      <c r="AN400" s="10">
        <v>572.03706999999997</v>
      </c>
      <c r="AO400" s="10">
        <v>320.22001820000003</v>
      </c>
      <c r="AP400" s="10">
        <v>324.71793960000002</v>
      </c>
      <c r="AQ400" s="10">
        <v>301.90536780000002</v>
      </c>
      <c r="AR400" s="10">
        <v>282.99867289999997</v>
      </c>
      <c r="AS400" s="10">
        <v>290.36315990000003</v>
      </c>
      <c r="AT400" s="10">
        <v>270.13170220000001</v>
      </c>
      <c r="AU400" s="10">
        <v>427.06825400000002</v>
      </c>
      <c r="AV400" s="10">
        <v>437.96126959999998</v>
      </c>
      <c r="AW400" s="10">
        <v>412.06707710000001</v>
      </c>
      <c r="AX400" s="10">
        <v>252.4314354</v>
      </c>
      <c r="AY400" s="10">
        <v>257.00072920000002</v>
      </c>
      <c r="AZ400" s="10">
        <v>243.02740990000001</v>
      </c>
      <c r="BA400" s="10">
        <v>174.6368185</v>
      </c>
      <c r="BB400" s="10">
        <v>180.96054040000001</v>
      </c>
      <c r="BC400" s="10">
        <v>169.0396671</v>
      </c>
      <c r="BD400" s="10">
        <v>176.1504371</v>
      </c>
      <c r="BE400" s="10">
        <v>177.11982990000001</v>
      </c>
      <c r="BF400" s="10">
        <v>159.96999299999999</v>
      </c>
      <c r="BG400" s="10">
        <v>67.788582700000006</v>
      </c>
      <c r="BH400" s="10">
        <v>67.717210300000005</v>
      </c>
      <c r="BI400" s="10">
        <v>58.877957899999998</v>
      </c>
      <c r="BJ400" s="10">
        <v>108.3618544</v>
      </c>
      <c r="BK400" s="10">
        <v>109.40261959999999</v>
      </c>
      <c r="BL400" s="10">
        <v>101.092035</v>
      </c>
      <c r="BM400" s="10">
        <v>5.1935305999999999</v>
      </c>
      <c r="BN400" s="10">
        <v>5.2868157</v>
      </c>
      <c r="BO400" s="10">
        <v>4.9302812999999999</v>
      </c>
      <c r="BP400" s="10">
        <v>5.0533058999999998</v>
      </c>
      <c r="BQ400" s="10">
        <v>5.1251574</v>
      </c>
      <c r="BR400" s="10">
        <v>4.7701361999999996</v>
      </c>
      <c r="BS400" s="10">
        <v>5.3618873999999996</v>
      </c>
      <c r="BT400" s="10">
        <v>5.4801219999999997</v>
      </c>
      <c r="BU400" s="10">
        <v>5.1224838000000004</v>
      </c>
      <c r="BV400" s="10">
        <v>5.2310302000000002</v>
      </c>
      <c r="BW400" s="10">
        <v>5.3730836999999996</v>
      </c>
      <c r="BX400" s="10">
        <v>5.0594856999999998</v>
      </c>
      <c r="BY400" s="10">
        <v>4.7838652000000002</v>
      </c>
      <c r="BZ400" s="10">
        <v>4.8716831999999997</v>
      </c>
      <c r="CA400" s="10">
        <v>4.6079941</v>
      </c>
      <c r="CB400" s="10">
        <v>6.0482224999999996</v>
      </c>
      <c r="CC400" s="10">
        <v>6.2929145999999996</v>
      </c>
      <c r="CD400" s="10">
        <v>5.8890488999999997</v>
      </c>
      <c r="CE400" s="10">
        <v>5.1048083999999996</v>
      </c>
      <c r="CF400" s="10">
        <v>5.0849416999999999</v>
      </c>
      <c r="CG400" s="10">
        <v>4.6259800000000002</v>
      </c>
      <c r="CH400" s="10">
        <v>6.3944457999999997</v>
      </c>
      <c r="CI400" s="10">
        <v>6.3862095999999999</v>
      </c>
      <c r="CJ400" s="10">
        <v>5.5806731999999997</v>
      </c>
      <c r="CK400" s="10">
        <v>4.5329063999999999</v>
      </c>
      <c r="CL400" s="10">
        <v>4.5154401000000002</v>
      </c>
      <c r="CM400" s="10">
        <v>4.2068313000000002</v>
      </c>
      <c r="CN400" s="10">
        <v>11614.809635600001</v>
      </c>
      <c r="CO400" s="10">
        <v>11634.2450723</v>
      </c>
      <c r="CP400" s="10">
        <v>11602.52389</v>
      </c>
      <c r="CQ400" s="10">
        <v>6336.8421699999999</v>
      </c>
      <c r="CR400" s="10">
        <v>6335.7652393999997</v>
      </c>
      <c r="CS400" s="10">
        <v>6329.0723029999999</v>
      </c>
      <c r="CT400" s="10">
        <v>5277.9674655999997</v>
      </c>
      <c r="CU400" s="10">
        <v>5298.4798330000003</v>
      </c>
      <c r="CV400" s="10">
        <v>5273.451583</v>
      </c>
      <c r="CW400" s="10">
        <v>65.272057899999993</v>
      </c>
      <c r="CX400" s="10">
        <v>65.383558199999996</v>
      </c>
      <c r="CY400" s="10">
        <v>65.205287600000005</v>
      </c>
      <c r="CZ400" s="10">
        <v>72.237186800000003</v>
      </c>
      <c r="DA400" s="10">
        <v>72.227351799999994</v>
      </c>
      <c r="DB400" s="10">
        <v>72.151052699999994</v>
      </c>
      <c r="DC400" s="10">
        <v>58.500523200000003</v>
      </c>
      <c r="DD400" s="10">
        <v>58.729325000000003</v>
      </c>
      <c r="DE400" s="10">
        <v>58.451907300000002</v>
      </c>
      <c r="DF400" s="10">
        <v>6191.3151150000003</v>
      </c>
      <c r="DG400" s="10">
        <v>2442.902697</v>
      </c>
      <c r="DH400" s="10">
        <v>3748.412417</v>
      </c>
      <c r="DI400" s="10">
        <v>17793.839</v>
      </c>
      <c r="DJ400" s="10">
        <v>8771.9750000000004</v>
      </c>
      <c r="DK400" s="10">
        <v>9021.8639999999996</v>
      </c>
    </row>
    <row r="401" spans="1:115" x14ac:dyDescent="0.3">
      <c r="A401" s="8">
        <v>40391</v>
      </c>
      <c r="B401" s="10">
        <v>11047.8656524</v>
      </c>
      <c r="C401" s="10">
        <v>11061.084870000001</v>
      </c>
      <c r="D401" s="10">
        <v>10973.82293</v>
      </c>
      <c r="E401" s="10">
        <v>6037.7772151999998</v>
      </c>
      <c r="F401" s="10">
        <v>6045.0607948999996</v>
      </c>
      <c r="G401" s="10">
        <v>5996.9863599999999</v>
      </c>
      <c r="H401" s="10">
        <v>5010.0884372</v>
      </c>
      <c r="I401" s="10">
        <v>5016.0240750000003</v>
      </c>
      <c r="J401" s="10">
        <v>4976.8365729999996</v>
      </c>
      <c r="K401" s="10">
        <v>7763.8075595999999</v>
      </c>
      <c r="L401" s="10">
        <v>7776.8059128000004</v>
      </c>
      <c r="M401" s="10">
        <v>7699.911728</v>
      </c>
      <c r="N401" s="10">
        <v>5041.2839608000004</v>
      </c>
      <c r="O401" s="10">
        <v>5038.0237596999996</v>
      </c>
      <c r="P401" s="10">
        <v>4999.8727600000002</v>
      </c>
      <c r="Q401" s="10">
        <v>2722.5235987999999</v>
      </c>
      <c r="R401" s="10">
        <v>2738.7821530000001</v>
      </c>
      <c r="S401" s="10">
        <v>2700.0389679999998</v>
      </c>
      <c r="T401" s="10">
        <v>3284.0580927000001</v>
      </c>
      <c r="U401" s="10">
        <v>3284.2789572000001</v>
      </c>
      <c r="V401" s="10">
        <v>3273.9112049999999</v>
      </c>
      <c r="W401" s="10">
        <v>996.49325439999996</v>
      </c>
      <c r="X401" s="10">
        <v>1007.0370352</v>
      </c>
      <c r="Y401" s="10">
        <v>997.11359960000004</v>
      </c>
      <c r="Z401" s="10">
        <v>2287.5648382999998</v>
      </c>
      <c r="AA401" s="10">
        <v>2277.2419220000002</v>
      </c>
      <c r="AB401" s="10">
        <v>2276.7976060000001</v>
      </c>
      <c r="AC401" s="10">
        <v>62.0160616</v>
      </c>
      <c r="AD401" s="10">
        <v>62.088949399999997</v>
      </c>
      <c r="AE401" s="10">
        <v>61.599123900000002</v>
      </c>
      <c r="AF401" s="10">
        <v>68.752929100000003</v>
      </c>
      <c r="AG401" s="10">
        <v>68.834521899999999</v>
      </c>
      <c r="AH401" s="10">
        <v>68.287103000000002</v>
      </c>
      <c r="AI401" s="10">
        <v>55.466635400000001</v>
      </c>
      <c r="AJ401" s="10">
        <v>55.530716300000002</v>
      </c>
      <c r="AK401" s="10">
        <v>55.096884600000003</v>
      </c>
      <c r="AL401" s="10">
        <v>600.51192630000003</v>
      </c>
      <c r="AM401" s="10">
        <v>586.1574445</v>
      </c>
      <c r="AN401" s="10">
        <v>559.28222189999997</v>
      </c>
      <c r="AO401" s="10">
        <v>315.52686019999999</v>
      </c>
      <c r="AP401" s="10">
        <v>299.95072240000002</v>
      </c>
      <c r="AQ401" s="10">
        <v>285.95927319999998</v>
      </c>
      <c r="AR401" s="10">
        <v>284.98506609999998</v>
      </c>
      <c r="AS401" s="10">
        <v>286.20672209999998</v>
      </c>
      <c r="AT401" s="10">
        <v>273.32294869999998</v>
      </c>
      <c r="AU401" s="10">
        <v>422.21295950000001</v>
      </c>
      <c r="AV401" s="10">
        <v>411.1761578</v>
      </c>
      <c r="AW401" s="10">
        <v>386.85560500000003</v>
      </c>
      <c r="AX401" s="10">
        <v>246.47745760000001</v>
      </c>
      <c r="AY401" s="10">
        <v>235.98406230000001</v>
      </c>
      <c r="AZ401" s="10">
        <v>226.21887889999999</v>
      </c>
      <c r="BA401" s="10">
        <v>175.7355019</v>
      </c>
      <c r="BB401" s="10">
        <v>175.19209549999999</v>
      </c>
      <c r="BC401" s="10">
        <v>160.6367262</v>
      </c>
      <c r="BD401" s="10">
        <v>178.29896679999999</v>
      </c>
      <c r="BE401" s="10">
        <v>174.98128679999999</v>
      </c>
      <c r="BF401" s="10">
        <v>172.42661680000001</v>
      </c>
      <c r="BG401" s="10">
        <v>69.049402599999993</v>
      </c>
      <c r="BH401" s="10">
        <v>63.9666602</v>
      </c>
      <c r="BI401" s="10">
        <v>59.740394299999998</v>
      </c>
      <c r="BJ401" s="10">
        <v>109.24956419999999</v>
      </c>
      <c r="BK401" s="10">
        <v>111.0146266</v>
      </c>
      <c r="BL401" s="10">
        <v>112.6862225</v>
      </c>
      <c r="BM401" s="10">
        <v>5.1553268000000001</v>
      </c>
      <c r="BN401" s="10">
        <v>5.0325856</v>
      </c>
      <c r="BO401" s="10">
        <v>4.8493637999999999</v>
      </c>
      <c r="BP401" s="10">
        <v>4.9663427999999996</v>
      </c>
      <c r="BQ401" s="10">
        <v>4.7273471999999996</v>
      </c>
      <c r="BR401" s="10">
        <v>4.5513567999999998</v>
      </c>
      <c r="BS401" s="10">
        <v>5.3820794999999997</v>
      </c>
      <c r="BT401" s="10">
        <v>5.3978548000000002</v>
      </c>
      <c r="BU401" s="10">
        <v>5.2059932</v>
      </c>
      <c r="BV401" s="10">
        <v>5.1577314999999997</v>
      </c>
      <c r="BW401" s="10">
        <v>5.0217032000000001</v>
      </c>
      <c r="BX401" s="10">
        <v>4.7838102999999998</v>
      </c>
      <c r="BY401" s="10">
        <v>4.6612817</v>
      </c>
      <c r="BZ401" s="10">
        <v>4.4744731</v>
      </c>
      <c r="CA401" s="10">
        <v>4.3286436000000004</v>
      </c>
      <c r="CB401" s="10">
        <v>6.0634848999999997</v>
      </c>
      <c r="CC401" s="10">
        <v>6.0121359999999999</v>
      </c>
      <c r="CD401" s="10">
        <v>5.6153421000000003</v>
      </c>
      <c r="CE401" s="10">
        <v>5.1496411999999996</v>
      </c>
      <c r="CF401" s="10">
        <v>5.0583441000000002</v>
      </c>
      <c r="CG401" s="10">
        <v>5.0031838000000004</v>
      </c>
      <c r="CH401" s="10">
        <v>6.4802100999999999</v>
      </c>
      <c r="CI401" s="10">
        <v>5.9725900999999997</v>
      </c>
      <c r="CJ401" s="10">
        <v>5.6526630000000004</v>
      </c>
      <c r="CK401" s="10">
        <v>4.5581152999999999</v>
      </c>
      <c r="CL401" s="10">
        <v>4.6483543000000003</v>
      </c>
      <c r="CM401" s="10">
        <v>4.7159231999999998</v>
      </c>
      <c r="CN401" s="10">
        <v>11648.3775787</v>
      </c>
      <c r="CO401" s="10">
        <v>11647.242314499999</v>
      </c>
      <c r="CP401" s="10">
        <v>11533.105149999999</v>
      </c>
      <c r="CQ401" s="10">
        <v>6353.3040754000003</v>
      </c>
      <c r="CR401" s="10">
        <v>6345.0115174000002</v>
      </c>
      <c r="CS401" s="10">
        <v>6282.9456330000003</v>
      </c>
      <c r="CT401" s="10">
        <v>5295.0735032000002</v>
      </c>
      <c r="CU401" s="10">
        <v>5302.2307971</v>
      </c>
      <c r="CV401" s="10">
        <v>5250.1595219999999</v>
      </c>
      <c r="CW401" s="10">
        <v>65.386973699999999</v>
      </c>
      <c r="CX401" s="10">
        <v>65.379214399999995</v>
      </c>
      <c r="CY401" s="10">
        <v>64.738530699999998</v>
      </c>
      <c r="CZ401" s="10">
        <v>72.345873100000006</v>
      </c>
      <c r="DA401" s="10">
        <v>72.250031800000002</v>
      </c>
      <c r="DB401" s="10">
        <v>71.543293599999998</v>
      </c>
      <c r="DC401" s="10">
        <v>58.621701999999999</v>
      </c>
      <c r="DD401" s="10">
        <v>58.699214699999999</v>
      </c>
      <c r="DE401" s="10">
        <v>58.122751100000002</v>
      </c>
      <c r="DF401" s="10">
        <v>6281.7958449999996</v>
      </c>
      <c r="DG401" s="10">
        <v>2499.073367</v>
      </c>
      <c r="DH401" s="10">
        <v>3782.7224780000001</v>
      </c>
      <c r="DI401" s="10">
        <v>17814.901000000002</v>
      </c>
      <c r="DJ401" s="10">
        <v>8782.0190000000002</v>
      </c>
      <c r="DK401" s="10">
        <v>9032.8819999999996</v>
      </c>
    </row>
    <row r="402" spans="1:115" x14ac:dyDescent="0.3">
      <c r="A402" s="8">
        <v>40422</v>
      </c>
      <c r="B402" s="10">
        <v>11084.119607099999</v>
      </c>
      <c r="C402" s="10">
        <v>11087.5229624</v>
      </c>
      <c r="D402" s="10">
        <v>11159.35996</v>
      </c>
      <c r="E402" s="10">
        <v>6057.9753731000001</v>
      </c>
      <c r="F402" s="10">
        <v>6061.1356486000004</v>
      </c>
      <c r="G402" s="10">
        <v>6086.677146</v>
      </c>
      <c r="H402" s="10">
        <v>5026.1442340000003</v>
      </c>
      <c r="I402" s="10">
        <v>5026.3873138999998</v>
      </c>
      <c r="J402" s="10">
        <v>5072.6828139999998</v>
      </c>
      <c r="K402" s="10">
        <v>7789.8592889000001</v>
      </c>
      <c r="L402" s="10">
        <v>7814.3602686000004</v>
      </c>
      <c r="M402" s="10">
        <v>7928.1943979999996</v>
      </c>
      <c r="N402" s="10">
        <v>5058.0717918</v>
      </c>
      <c r="O402" s="10">
        <v>5080.9623949999996</v>
      </c>
      <c r="P402" s="10">
        <v>5125.6669069999998</v>
      </c>
      <c r="Q402" s="10">
        <v>2731.7874971000001</v>
      </c>
      <c r="R402" s="10">
        <v>2733.3978735999999</v>
      </c>
      <c r="S402" s="10">
        <v>2802.5274909999998</v>
      </c>
      <c r="T402" s="10">
        <v>3294.2603181999998</v>
      </c>
      <c r="U402" s="10">
        <v>3273.1626937999999</v>
      </c>
      <c r="V402" s="10">
        <v>3231.165563</v>
      </c>
      <c r="W402" s="10">
        <v>999.90358130000004</v>
      </c>
      <c r="X402" s="10">
        <v>980.17325359999995</v>
      </c>
      <c r="Y402" s="10">
        <v>961.01023889999999</v>
      </c>
      <c r="Z402" s="10">
        <v>2294.3567369000002</v>
      </c>
      <c r="AA402" s="10">
        <v>2292.9894402999998</v>
      </c>
      <c r="AB402" s="10">
        <v>2270.1553239999998</v>
      </c>
      <c r="AC402" s="10">
        <v>62.148132599999997</v>
      </c>
      <c r="AD402" s="10">
        <v>62.163848899999998</v>
      </c>
      <c r="AE402" s="10">
        <v>62.566613799999999</v>
      </c>
      <c r="AF402" s="10">
        <v>68.906849300000005</v>
      </c>
      <c r="AG402" s="10">
        <v>68.939127200000001</v>
      </c>
      <c r="AH402" s="10">
        <v>69.229635299999998</v>
      </c>
      <c r="AI402" s="10">
        <v>55.577653400000003</v>
      </c>
      <c r="AJ402" s="10">
        <v>55.5773145</v>
      </c>
      <c r="AK402" s="10">
        <v>56.089208900000003</v>
      </c>
      <c r="AL402" s="10">
        <v>598.70417689999999</v>
      </c>
      <c r="AM402" s="10">
        <v>590.11216679999995</v>
      </c>
      <c r="AN402" s="10">
        <v>592.06598259999998</v>
      </c>
      <c r="AO402" s="10">
        <v>311.73939639999998</v>
      </c>
      <c r="AP402" s="10">
        <v>310.25485200000003</v>
      </c>
      <c r="AQ402" s="10">
        <v>313.68646050000001</v>
      </c>
      <c r="AR402" s="10">
        <v>286.96478050000002</v>
      </c>
      <c r="AS402" s="10">
        <v>279.85731490000001</v>
      </c>
      <c r="AT402" s="10">
        <v>278.3795222</v>
      </c>
      <c r="AU402" s="10">
        <v>418.8951543</v>
      </c>
      <c r="AV402" s="10">
        <v>408.37632739999998</v>
      </c>
      <c r="AW402" s="10">
        <v>398.41783909999998</v>
      </c>
      <c r="AX402" s="10">
        <v>242.20321670000001</v>
      </c>
      <c r="AY402" s="10">
        <v>234.89127640000001</v>
      </c>
      <c r="AZ402" s="10">
        <v>230.4489025</v>
      </c>
      <c r="BA402" s="10">
        <v>176.69193770000001</v>
      </c>
      <c r="BB402" s="10">
        <v>173.485051</v>
      </c>
      <c r="BC402" s="10">
        <v>167.9689367</v>
      </c>
      <c r="BD402" s="10">
        <v>179.80902259999999</v>
      </c>
      <c r="BE402" s="10">
        <v>181.7358394</v>
      </c>
      <c r="BF402" s="10">
        <v>193.6481435</v>
      </c>
      <c r="BG402" s="10">
        <v>69.536179799999999</v>
      </c>
      <c r="BH402" s="10">
        <v>75.363575600000004</v>
      </c>
      <c r="BI402" s="10">
        <v>83.237558000000007</v>
      </c>
      <c r="BJ402" s="10">
        <v>110.27284280000001</v>
      </c>
      <c r="BK402" s="10">
        <v>106.3722638</v>
      </c>
      <c r="BL402" s="10">
        <v>110.4105855</v>
      </c>
      <c r="BM402" s="10">
        <v>5.1246530000000003</v>
      </c>
      <c r="BN402" s="10">
        <v>5.0533533999999998</v>
      </c>
      <c r="BO402" s="10">
        <v>5.0382480000000003</v>
      </c>
      <c r="BP402" s="10">
        <v>4.8940872000000004</v>
      </c>
      <c r="BQ402" s="10">
        <v>4.8694999000000001</v>
      </c>
      <c r="BR402" s="10">
        <v>4.9010724999999997</v>
      </c>
      <c r="BS402" s="10">
        <v>5.4010708000000003</v>
      </c>
      <c r="BT402" s="10">
        <v>5.2741125999999996</v>
      </c>
      <c r="BU402" s="10">
        <v>5.2023225000000002</v>
      </c>
      <c r="BV402" s="10">
        <v>5.1030293999999996</v>
      </c>
      <c r="BW402" s="10">
        <v>4.9664283999999999</v>
      </c>
      <c r="BX402" s="10">
        <v>4.7848731999999998</v>
      </c>
      <c r="BY402" s="10">
        <v>4.5696348999999996</v>
      </c>
      <c r="BZ402" s="10">
        <v>4.4186934000000004</v>
      </c>
      <c r="CA402" s="10">
        <v>4.3025377000000002</v>
      </c>
      <c r="CB402" s="10">
        <v>6.0750622999999999</v>
      </c>
      <c r="CC402" s="10">
        <v>5.9680783999999996</v>
      </c>
      <c r="CD402" s="10">
        <v>5.6545746000000001</v>
      </c>
      <c r="CE402" s="10">
        <v>5.1757464999999998</v>
      </c>
      <c r="CF402" s="10">
        <v>5.2602367000000001</v>
      </c>
      <c r="CG402" s="10">
        <v>5.6542678999999998</v>
      </c>
      <c r="CH402" s="10">
        <v>6.5021127999999999</v>
      </c>
      <c r="CI402" s="10">
        <v>7.1398337999999999</v>
      </c>
      <c r="CJ402" s="10">
        <v>7.9710542000000002</v>
      </c>
      <c r="CK402" s="10">
        <v>4.5858556999999998</v>
      </c>
      <c r="CL402" s="10">
        <v>4.4333567</v>
      </c>
      <c r="CM402" s="10">
        <v>4.6379973999999997</v>
      </c>
      <c r="CN402" s="10">
        <v>11682.823784</v>
      </c>
      <c r="CO402" s="10">
        <v>11677.6351292</v>
      </c>
      <c r="CP402" s="10">
        <v>11751.425939999999</v>
      </c>
      <c r="CQ402" s="10">
        <v>6369.7147695000003</v>
      </c>
      <c r="CR402" s="10">
        <v>6371.3905004999997</v>
      </c>
      <c r="CS402" s="10">
        <v>6400.3636070000002</v>
      </c>
      <c r="CT402" s="10">
        <v>5313.1090144999998</v>
      </c>
      <c r="CU402" s="10">
        <v>5306.2446287000002</v>
      </c>
      <c r="CV402" s="10">
        <v>5351.062336</v>
      </c>
      <c r="CW402" s="10">
        <v>65.505038499999998</v>
      </c>
      <c r="CX402" s="10">
        <v>65.472400699999994</v>
      </c>
      <c r="CY402" s="10">
        <v>65.886119899999997</v>
      </c>
      <c r="CZ402" s="10">
        <v>72.452750100000003</v>
      </c>
      <c r="DA402" s="10">
        <v>72.467954199999994</v>
      </c>
      <c r="DB402" s="10">
        <v>72.797493200000005</v>
      </c>
      <c r="DC402" s="10">
        <v>58.750827100000002</v>
      </c>
      <c r="DD402" s="10">
        <v>58.671727500000003</v>
      </c>
      <c r="DE402" s="10">
        <v>59.167281799999998</v>
      </c>
      <c r="DF402" s="10">
        <v>6084.5400570000002</v>
      </c>
      <c r="DG402" s="10">
        <v>2391.6473930000002</v>
      </c>
      <c r="DH402" s="10">
        <v>3692.892664</v>
      </c>
      <c r="DI402" s="10">
        <v>17835.966</v>
      </c>
      <c r="DJ402" s="10">
        <v>8792.0110000000004</v>
      </c>
      <c r="DK402" s="10">
        <v>9043.9549999999999</v>
      </c>
    </row>
    <row r="403" spans="1:115" x14ac:dyDescent="0.3">
      <c r="A403" s="8">
        <v>40452</v>
      </c>
      <c r="B403" s="10">
        <v>11116.433323699999</v>
      </c>
      <c r="C403" s="10">
        <v>11104.530261800001</v>
      </c>
      <c r="D403" s="10">
        <v>11128.970869999999</v>
      </c>
      <c r="E403" s="10">
        <v>6075.6810611999999</v>
      </c>
      <c r="F403" s="10">
        <v>6066.7325742000003</v>
      </c>
      <c r="G403" s="10">
        <v>6077.0741799999996</v>
      </c>
      <c r="H403" s="10">
        <v>5040.7522625000001</v>
      </c>
      <c r="I403" s="10">
        <v>5037.7976876000002</v>
      </c>
      <c r="J403" s="10">
        <v>5051.8966849999997</v>
      </c>
      <c r="K403" s="10">
        <v>7815.2222424000001</v>
      </c>
      <c r="L403" s="10">
        <v>7793.0100294000003</v>
      </c>
      <c r="M403" s="10">
        <v>7765.2647980000002</v>
      </c>
      <c r="N403" s="10">
        <v>5074.6562863999998</v>
      </c>
      <c r="O403" s="10">
        <v>5068.4516726000002</v>
      </c>
      <c r="P403" s="10">
        <v>5060.4194010000001</v>
      </c>
      <c r="Q403" s="10">
        <v>2740.5659559999999</v>
      </c>
      <c r="R403" s="10">
        <v>2724.5583568000002</v>
      </c>
      <c r="S403" s="10">
        <v>2704.845397</v>
      </c>
      <c r="T403" s="10">
        <v>3301.2110813999998</v>
      </c>
      <c r="U403" s="10">
        <v>3311.5202324000002</v>
      </c>
      <c r="V403" s="10">
        <v>3363.706068</v>
      </c>
      <c r="W403" s="10">
        <v>1001.0247748</v>
      </c>
      <c r="X403" s="10">
        <v>998.28090159999999</v>
      </c>
      <c r="Y403" s="10">
        <v>1016.65478</v>
      </c>
      <c r="Z403" s="10">
        <v>2300.1863066000001</v>
      </c>
      <c r="AA403" s="10">
        <v>2313.2393308000001</v>
      </c>
      <c r="AB403" s="10">
        <v>2347.0512880000001</v>
      </c>
      <c r="AC403" s="10">
        <v>62.254979200000001</v>
      </c>
      <c r="AD403" s="10">
        <v>62.1859714</v>
      </c>
      <c r="AE403" s="10">
        <v>62.322840100000001</v>
      </c>
      <c r="AF403" s="10">
        <v>69.029393600000006</v>
      </c>
      <c r="AG403" s="10">
        <v>68.925104700000006</v>
      </c>
      <c r="AH403" s="10">
        <v>69.042597299999997</v>
      </c>
      <c r="AI403" s="10">
        <v>55.669659299999999</v>
      </c>
      <c r="AJ403" s="10">
        <v>55.635227700000002</v>
      </c>
      <c r="AK403" s="10">
        <v>55.790930899999999</v>
      </c>
      <c r="AL403" s="10">
        <v>597.24440249999998</v>
      </c>
      <c r="AM403" s="10">
        <v>619.51310779999994</v>
      </c>
      <c r="AN403" s="10">
        <v>589.8094069</v>
      </c>
      <c r="AO403" s="10">
        <v>308.60541230000001</v>
      </c>
      <c r="AP403" s="10">
        <v>321.52126249999998</v>
      </c>
      <c r="AQ403" s="10">
        <v>309.8102447</v>
      </c>
      <c r="AR403" s="10">
        <v>288.63899020000002</v>
      </c>
      <c r="AS403" s="10">
        <v>297.99184530000002</v>
      </c>
      <c r="AT403" s="10">
        <v>279.99916209999998</v>
      </c>
      <c r="AU403" s="10">
        <v>416.89234060000001</v>
      </c>
      <c r="AV403" s="10">
        <v>433.06937040000003</v>
      </c>
      <c r="AW403" s="10">
        <v>412.01890350000002</v>
      </c>
      <c r="AX403" s="10">
        <v>239.68147429999999</v>
      </c>
      <c r="AY403" s="10">
        <v>247.47546460000001</v>
      </c>
      <c r="AZ403" s="10">
        <v>238.89462090000001</v>
      </c>
      <c r="BA403" s="10">
        <v>177.21086629999999</v>
      </c>
      <c r="BB403" s="10">
        <v>185.59390569999999</v>
      </c>
      <c r="BC403" s="10">
        <v>173.12428259999999</v>
      </c>
      <c r="BD403" s="10">
        <v>180.3520619</v>
      </c>
      <c r="BE403" s="10">
        <v>186.4437374</v>
      </c>
      <c r="BF403" s="10">
        <v>177.79050340000001</v>
      </c>
      <c r="BG403" s="10">
        <v>68.923938000000007</v>
      </c>
      <c r="BH403" s="10">
        <v>74.045797800000003</v>
      </c>
      <c r="BI403" s="10">
        <v>70.9156239</v>
      </c>
      <c r="BJ403" s="10">
        <v>111.4281239</v>
      </c>
      <c r="BK403" s="10">
        <v>112.3979396</v>
      </c>
      <c r="BL403" s="10">
        <v>106.8748796</v>
      </c>
      <c r="BM403" s="10">
        <v>5.0986925000000003</v>
      </c>
      <c r="BN403" s="10">
        <v>5.2841250000000004</v>
      </c>
      <c r="BO403" s="10">
        <v>5.0330272999999996</v>
      </c>
      <c r="BP403" s="10">
        <v>4.8338277999999999</v>
      </c>
      <c r="BQ403" s="10">
        <v>5.0330069999999996</v>
      </c>
      <c r="BR403" s="10">
        <v>4.8507256999999999</v>
      </c>
      <c r="BS403" s="10">
        <v>5.4159841999999996</v>
      </c>
      <c r="BT403" s="10">
        <v>5.5847750999999999</v>
      </c>
      <c r="BU403" s="10">
        <v>5.2513997000000003</v>
      </c>
      <c r="BV403" s="10">
        <v>5.0642193999999998</v>
      </c>
      <c r="BW403" s="10">
        <v>5.2645901999999998</v>
      </c>
      <c r="BX403" s="10">
        <v>5.0385790999999998</v>
      </c>
      <c r="BY403" s="10">
        <v>4.5100911000000004</v>
      </c>
      <c r="BZ403" s="10">
        <v>4.6553585000000002</v>
      </c>
      <c r="CA403" s="10">
        <v>4.5080292000000002</v>
      </c>
      <c r="CB403" s="10">
        <v>6.0734893999999997</v>
      </c>
      <c r="CC403" s="10">
        <v>6.3774638000000001</v>
      </c>
      <c r="CD403" s="10">
        <v>6.0155006000000002</v>
      </c>
      <c r="CE403" s="10">
        <v>5.1802036999999999</v>
      </c>
      <c r="CF403" s="10">
        <v>5.3300644999999998</v>
      </c>
      <c r="CG403" s="10">
        <v>5.0202083000000002</v>
      </c>
      <c r="CH403" s="10">
        <v>6.4417983000000003</v>
      </c>
      <c r="CI403" s="10">
        <v>6.9051529</v>
      </c>
      <c r="CJ403" s="10">
        <v>6.5205548000000002</v>
      </c>
      <c r="CK403" s="10">
        <v>4.6204783999999997</v>
      </c>
      <c r="CL403" s="10">
        <v>4.6337488999999996</v>
      </c>
      <c r="CM403" s="10">
        <v>4.3552606000000003</v>
      </c>
      <c r="CN403" s="10">
        <v>11713.6777262</v>
      </c>
      <c r="CO403" s="10">
        <v>11724.0433696</v>
      </c>
      <c r="CP403" s="10">
        <v>11718.780269999999</v>
      </c>
      <c r="CQ403" s="10">
        <v>6384.2864735000003</v>
      </c>
      <c r="CR403" s="10">
        <v>6388.2538365999999</v>
      </c>
      <c r="CS403" s="10">
        <v>6386.8844250000002</v>
      </c>
      <c r="CT403" s="10">
        <v>5329.3912528000001</v>
      </c>
      <c r="CU403" s="10">
        <v>5335.7895329000003</v>
      </c>
      <c r="CV403" s="10">
        <v>5331.8958469999998</v>
      </c>
      <c r="CW403" s="10">
        <v>65.599706499999996</v>
      </c>
      <c r="CX403" s="10">
        <v>65.6552784</v>
      </c>
      <c r="CY403" s="10">
        <v>65.625804799999997</v>
      </c>
      <c r="CZ403" s="10">
        <v>72.535641499999997</v>
      </c>
      <c r="DA403" s="10">
        <v>72.5779584</v>
      </c>
      <c r="DB403" s="10">
        <v>72.562400299999993</v>
      </c>
      <c r="DC403" s="10">
        <v>58.8573649</v>
      </c>
      <c r="DD403" s="10">
        <v>58.926118899999999</v>
      </c>
      <c r="DE403" s="10">
        <v>58.883118799999998</v>
      </c>
      <c r="DF403" s="10">
        <v>6138.1897280000003</v>
      </c>
      <c r="DG403" s="10">
        <v>2415.0355749999999</v>
      </c>
      <c r="DH403" s="10">
        <v>3723.154153</v>
      </c>
      <c r="DI403" s="10">
        <v>17856.97</v>
      </c>
      <c r="DJ403" s="10">
        <v>8801.92</v>
      </c>
      <c r="DK403" s="10">
        <v>9055.0499999999993</v>
      </c>
    </row>
    <row r="404" spans="1:115" x14ac:dyDescent="0.3">
      <c r="A404" s="8">
        <v>40483</v>
      </c>
      <c r="B404" s="10">
        <v>11141.998273699999</v>
      </c>
      <c r="C404" s="10">
        <v>11163.617809400001</v>
      </c>
      <c r="D404" s="10">
        <v>11144.545239999999</v>
      </c>
      <c r="E404" s="10">
        <v>6089.8624018</v>
      </c>
      <c r="F404" s="10">
        <v>6101.4697280999999</v>
      </c>
      <c r="G404" s="10">
        <v>6084.1739870000001</v>
      </c>
      <c r="H404" s="10">
        <v>5052.1358718000001</v>
      </c>
      <c r="I404" s="10">
        <v>5062.1480813999997</v>
      </c>
      <c r="J404" s="10">
        <v>5060.3712519999999</v>
      </c>
      <c r="K404" s="10">
        <v>7839.0775911999999</v>
      </c>
      <c r="L404" s="10">
        <v>7858.3629406999999</v>
      </c>
      <c r="M404" s="10">
        <v>7877.1371749999998</v>
      </c>
      <c r="N404" s="10">
        <v>5091.1517678999999</v>
      </c>
      <c r="O404" s="10">
        <v>5095.8314788999996</v>
      </c>
      <c r="P404" s="10">
        <v>5101.5635759999996</v>
      </c>
      <c r="Q404" s="10">
        <v>2747.9258233</v>
      </c>
      <c r="R404" s="10">
        <v>2762.5314618000002</v>
      </c>
      <c r="S404" s="10">
        <v>2775.5735989999998</v>
      </c>
      <c r="T404" s="10">
        <v>3302.9206823999998</v>
      </c>
      <c r="U404" s="10">
        <v>3305.2548686999999</v>
      </c>
      <c r="V404" s="10">
        <v>3267.4080640000002</v>
      </c>
      <c r="W404" s="10">
        <v>998.71063389999995</v>
      </c>
      <c r="X404" s="10">
        <v>1005.6382492</v>
      </c>
      <c r="Y404" s="10">
        <v>982.61041169999999</v>
      </c>
      <c r="Z404" s="10">
        <v>2304.2100485000001</v>
      </c>
      <c r="AA404" s="10">
        <v>2299.6166195999999</v>
      </c>
      <c r="AB404" s="10">
        <v>2284.7976530000001</v>
      </c>
      <c r="AC404" s="10">
        <v>62.319718899999998</v>
      </c>
      <c r="AD404" s="10">
        <v>62.443420199999998</v>
      </c>
      <c r="AE404" s="10">
        <v>62.3367383</v>
      </c>
      <c r="AF404" s="10">
        <v>69.107304499999998</v>
      </c>
      <c r="AG404" s="10">
        <v>69.241800299999994</v>
      </c>
      <c r="AH404" s="10">
        <v>69.045521600000001</v>
      </c>
      <c r="AI404" s="10">
        <v>55.722412300000002</v>
      </c>
      <c r="AJ404" s="10">
        <v>55.8357405</v>
      </c>
      <c r="AK404" s="10">
        <v>55.816141999999999</v>
      </c>
      <c r="AL404" s="10">
        <v>595.24482690000002</v>
      </c>
      <c r="AM404" s="10">
        <v>600.98757169999999</v>
      </c>
      <c r="AN404" s="10">
        <v>558.23344090000001</v>
      </c>
      <c r="AO404" s="10">
        <v>305.84839929999998</v>
      </c>
      <c r="AP404" s="10">
        <v>302.46855740000001</v>
      </c>
      <c r="AQ404" s="10">
        <v>282.95655770000002</v>
      </c>
      <c r="AR404" s="10">
        <v>289.39642759999998</v>
      </c>
      <c r="AS404" s="10">
        <v>298.51901429999998</v>
      </c>
      <c r="AT404" s="10">
        <v>275.27688319999999</v>
      </c>
      <c r="AU404" s="10">
        <v>415.30883749999998</v>
      </c>
      <c r="AV404" s="10">
        <v>420.44028359999999</v>
      </c>
      <c r="AW404" s="10">
        <v>396.474602</v>
      </c>
      <c r="AX404" s="10">
        <v>238.470867</v>
      </c>
      <c r="AY404" s="10">
        <v>238.22593560000001</v>
      </c>
      <c r="AZ404" s="10">
        <v>225.4049981</v>
      </c>
      <c r="BA404" s="10">
        <v>176.83797039999999</v>
      </c>
      <c r="BB404" s="10">
        <v>182.214348</v>
      </c>
      <c r="BC404" s="10">
        <v>171.069604</v>
      </c>
      <c r="BD404" s="10">
        <v>179.93598940000001</v>
      </c>
      <c r="BE404" s="10">
        <v>180.5472881</v>
      </c>
      <c r="BF404" s="10">
        <v>161.7588389</v>
      </c>
      <c r="BG404" s="10">
        <v>67.377532200000005</v>
      </c>
      <c r="BH404" s="10">
        <v>64.242621799999995</v>
      </c>
      <c r="BI404" s="10">
        <v>57.551559599999997</v>
      </c>
      <c r="BJ404" s="10">
        <v>112.55845720000001</v>
      </c>
      <c r="BK404" s="10">
        <v>116.30466629999999</v>
      </c>
      <c r="BL404" s="10">
        <v>104.2072793</v>
      </c>
      <c r="BM404" s="10">
        <v>5.0714193999999999</v>
      </c>
      <c r="BN404" s="10">
        <v>5.1084379999999996</v>
      </c>
      <c r="BO404" s="10">
        <v>4.7700931000000004</v>
      </c>
      <c r="BP404" s="10">
        <v>4.7820860999999999</v>
      </c>
      <c r="BQ404" s="10">
        <v>4.7231648000000002</v>
      </c>
      <c r="BR404" s="10">
        <v>4.4440200000000001</v>
      </c>
      <c r="BS404" s="10">
        <v>5.4178540999999996</v>
      </c>
      <c r="BT404" s="10">
        <v>5.5686914999999999</v>
      </c>
      <c r="BU404" s="10">
        <v>5.1592022999999996</v>
      </c>
      <c r="BV404" s="10">
        <v>5.0313714000000003</v>
      </c>
      <c r="BW404" s="10">
        <v>5.0785152</v>
      </c>
      <c r="BX404" s="10">
        <v>4.7920378000000001</v>
      </c>
      <c r="BY404" s="10">
        <v>4.4744419000000004</v>
      </c>
      <c r="BZ404" s="10">
        <v>4.4661299000000003</v>
      </c>
      <c r="CA404" s="10">
        <v>4.2313934</v>
      </c>
      <c r="CB404" s="10">
        <v>6.0462308</v>
      </c>
      <c r="CC404" s="10">
        <v>6.1877785000000003</v>
      </c>
      <c r="CD404" s="10">
        <v>5.8055757999999997</v>
      </c>
      <c r="CE404" s="10">
        <v>5.1663335000000004</v>
      </c>
      <c r="CF404" s="10">
        <v>5.1795046999999999</v>
      </c>
      <c r="CG404" s="10">
        <v>4.7171469000000004</v>
      </c>
      <c r="CH404" s="10">
        <v>6.3200713000000004</v>
      </c>
      <c r="CI404" s="10">
        <v>6.0046518999999998</v>
      </c>
      <c r="CJ404" s="10">
        <v>5.5329420999999996</v>
      </c>
      <c r="CK404" s="10">
        <v>4.6573950999999996</v>
      </c>
      <c r="CL404" s="10">
        <v>4.8140916999999996</v>
      </c>
      <c r="CM404" s="10">
        <v>4.3619532999999997</v>
      </c>
      <c r="CN404" s="10">
        <v>11737.2431005</v>
      </c>
      <c r="CO404" s="10">
        <v>11764.605381199999</v>
      </c>
      <c r="CP404" s="10">
        <v>11702.778679999999</v>
      </c>
      <c r="CQ404" s="10">
        <v>6395.7108011</v>
      </c>
      <c r="CR404" s="10">
        <v>6403.9382855000003</v>
      </c>
      <c r="CS404" s="10">
        <v>6367.130545</v>
      </c>
      <c r="CT404" s="10">
        <v>5341.5322993999998</v>
      </c>
      <c r="CU404" s="10">
        <v>5360.6670956999997</v>
      </c>
      <c r="CV404" s="10">
        <v>5335.6481350000004</v>
      </c>
      <c r="CW404" s="10">
        <v>65.649057999999997</v>
      </c>
      <c r="CX404" s="10">
        <v>65.805029399999995</v>
      </c>
      <c r="CY404" s="10">
        <v>65.459203200000005</v>
      </c>
      <c r="CZ404" s="10">
        <v>72.578049399999998</v>
      </c>
      <c r="DA404" s="10">
        <v>72.674328599999996</v>
      </c>
      <c r="DB404" s="10">
        <v>72.256620299999994</v>
      </c>
      <c r="DC404" s="10">
        <v>58.914303400000001</v>
      </c>
      <c r="DD404" s="10">
        <v>59.128419800000003</v>
      </c>
      <c r="DE404" s="10">
        <v>58.852459500000002</v>
      </c>
      <c r="DF404" s="10">
        <v>6175.1943199999996</v>
      </c>
      <c r="DG404" s="10">
        <v>2444.6994549999999</v>
      </c>
      <c r="DH404" s="10">
        <v>3730.4948650000001</v>
      </c>
      <c r="DI404" s="10">
        <v>17877.973000000002</v>
      </c>
      <c r="DJ404" s="10">
        <v>8811.83</v>
      </c>
      <c r="DK404" s="10">
        <v>9066.143</v>
      </c>
    </row>
    <row r="405" spans="1:115" x14ac:dyDescent="0.3">
      <c r="A405" s="8">
        <v>40513</v>
      </c>
      <c r="B405" s="10">
        <v>11160.2170867</v>
      </c>
      <c r="C405" s="10">
        <v>11169.1976342</v>
      </c>
      <c r="D405" s="10">
        <v>11294.957179999999</v>
      </c>
      <c r="E405" s="10">
        <v>6099.8566517999998</v>
      </c>
      <c r="F405" s="10">
        <v>6106.7051895000004</v>
      </c>
      <c r="G405" s="10">
        <v>6174.6933520000002</v>
      </c>
      <c r="H405" s="10">
        <v>5060.3604348999997</v>
      </c>
      <c r="I405" s="10">
        <v>5062.4924447000003</v>
      </c>
      <c r="J405" s="10">
        <v>5120.2638319999996</v>
      </c>
      <c r="K405" s="10">
        <v>7858.9185543000003</v>
      </c>
      <c r="L405" s="10">
        <v>7855.2765339999996</v>
      </c>
      <c r="M405" s="10">
        <v>7980.6727350000001</v>
      </c>
      <c r="N405" s="10">
        <v>5105.7985896999999</v>
      </c>
      <c r="O405" s="10">
        <v>5103.7318826000001</v>
      </c>
      <c r="P405" s="10">
        <v>5174.5698679999996</v>
      </c>
      <c r="Q405" s="10">
        <v>2753.1199646</v>
      </c>
      <c r="R405" s="10">
        <v>2751.5446514</v>
      </c>
      <c r="S405" s="10">
        <v>2806.1028670000001</v>
      </c>
      <c r="T405" s="10">
        <v>3301.2985324000001</v>
      </c>
      <c r="U405" s="10">
        <v>3313.9211003</v>
      </c>
      <c r="V405" s="10">
        <v>3314.2844500000001</v>
      </c>
      <c r="W405" s="10">
        <v>994.05806219999999</v>
      </c>
      <c r="X405" s="10">
        <v>1002.973307</v>
      </c>
      <c r="Y405" s="10">
        <v>1000.123484</v>
      </c>
      <c r="Z405" s="10">
        <v>2307.2404703000002</v>
      </c>
      <c r="AA405" s="10">
        <v>2310.9477932999998</v>
      </c>
      <c r="AB405" s="10">
        <v>2314.1609659999999</v>
      </c>
      <c r="AC405" s="10">
        <v>62.338217700000001</v>
      </c>
      <c r="AD405" s="10">
        <v>62.401318400000001</v>
      </c>
      <c r="AE405" s="10">
        <v>63.1039259</v>
      </c>
      <c r="AF405" s="10">
        <v>69.131645000000006</v>
      </c>
      <c r="AG405" s="10">
        <v>69.223348299999998</v>
      </c>
      <c r="AH405" s="10">
        <v>69.994036899999998</v>
      </c>
      <c r="AI405" s="10">
        <v>55.736300999999997</v>
      </c>
      <c r="AJ405" s="10">
        <v>55.771305300000002</v>
      </c>
      <c r="AK405" s="10">
        <v>56.407747899999997</v>
      </c>
      <c r="AL405" s="10">
        <v>592.49242800000002</v>
      </c>
      <c r="AM405" s="10">
        <v>572.57924990000004</v>
      </c>
      <c r="AN405" s="10">
        <v>561.53668849999997</v>
      </c>
      <c r="AO405" s="10">
        <v>303.3647378</v>
      </c>
      <c r="AP405" s="10">
        <v>293.99960650000003</v>
      </c>
      <c r="AQ405" s="10">
        <v>286.58336300000002</v>
      </c>
      <c r="AR405" s="10">
        <v>289.12769020000002</v>
      </c>
      <c r="AS405" s="10">
        <v>278.57964329999999</v>
      </c>
      <c r="AT405" s="10">
        <v>274.95332550000001</v>
      </c>
      <c r="AU405" s="10">
        <v>413.85731770000001</v>
      </c>
      <c r="AV405" s="10">
        <v>406.29810500000002</v>
      </c>
      <c r="AW405" s="10">
        <v>396.73429779999998</v>
      </c>
      <c r="AX405" s="10">
        <v>237.9546149</v>
      </c>
      <c r="AY405" s="10">
        <v>229.31682900000001</v>
      </c>
      <c r="AZ405" s="10">
        <v>219.20708239999999</v>
      </c>
      <c r="BA405" s="10">
        <v>175.90270279999999</v>
      </c>
      <c r="BB405" s="10">
        <v>176.98127600000001</v>
      </c>
      <c r="BC405" s="10">
        <v>177.52721539999999</v>
      </c>
      <c r="BD405" s="10">
        <v>178.63511030000001</v>
      </c>
      <c r="BE405" s="10">
        <v>166.28114479999999</v>
      </c>
      <c r="BF405" s="10">
        <v>164.80239069999999</v>
      </c>
      <c r="BG405" s="10">
        <v>65.410122900000005</v>
      </c>
      <c r="BH405" s="10">
        <v>64.6827775</v>
      </c>
      <c r="BI405" s="10">
        <v>67.376280600000001</v>
      </c>
      <c r="BJ405" s="10">
        <v>113.2249874</v>
      </c>
      <c r="BK405" s="10">
        <v>101.59836730000001</v>
      </c>
      <c r="BL405" s="10">
        <v>97.426110100000002</v>
      </c>
      <c r="BM405" s="10">
        <v>5.0413262000000003</v>
      </c>
      <c r="BN405" s="10">
        <v>4.8764276000000004</v>
      </c>
      <c r="BO405" s="10">
        <v>4.7361107999999996</v>
      </c>
      <c r="BP405" s="10">
        <v>4.7376893000000004</v>
      </c>
      <c r="BQ405" s="10">
        <v>4.5932380000000004</v>
      </c>
      <c r="BR405" s="10">
        <v>4.4353984000000004</v>
      </c>
      <c r="BS405" s="10">
        <v>5.4047729999999996</v>
      </c>
      <c r="BT405" s="10">
        <v>5.2158001000000001</v>
      </c>
      <c r="BU405" s="10">
        <v>5.0962421000000004</v>
      </c>
      <c r="BV405" s="10">
        <v>5.0026415000000002</v>
      </c>
      <c r="BW405" s="10">
        <v>4.9179256999999996</v>
      </c>
      <c r="BX405" s="10">
        <v>4.7357649000000004</v>
      </c>
      <c r="BY405" s="10">
        <v>4.4529491999999999</v>
      </c>
      <c r="BZ405" s="10">
        <v>4.2999200000000002</v>
      </c>
      <c r="CA405" s="10">
        <v>4.0640739000000004</v>
      </c>
      <c r="CB405" s="10">
        <v>6.0055084000000001</v>
      </c>
      <c r="CC405" s="10">
        <v>6.0433570000000003</v>
      </c>
      <c r="CD405" s="10">
        <v>5.9500411</v>
      </c>
      <c r="CE405" s="10">
        <v>5.1332906999999999</v>
      </c>
      <c r="CF405" s="10">
        <v>4.7779160999999997</v>
      </c>
      <c r="CG405" s="10">
        <v>4.7369439</v>
      </c>
      <c r="CH405" s="10">
        <v>6.1738638000000003</v>
      </c>
      <c r="CI405" s="10">
        <v>6.0583907999999997</v>
      </c>
      <c r="CJ405" s="10">
        <v>6.3115968000000002</v>
      </c>
      <c r="CK405" s="10">
        <v>4.6778187999999998</v>
      </c>
      <c r="CL405" s="10">
        <v>4.2112506999999999</v>
      </c>
      <c r="CM405" s="10">
        <v>4.0399167</v>
      </c>
      <c r="CN405" s="10">
        <v>11752.7095147</v>
      </c>
      <c r="CO405" s="10">
        <v>11741.7768841</v>
      </c>
      <c r="CP405" s="10">
        <v>11856.49387</v>
      </c>
      <c r="CQ405" s="10">
        <v>6403.2213896000003</v>
      </c>
      <c r="CR405" s="10">
        <v>6400.7047960999998</v>
      </c>
      <c r="CS405" s="10">
        <v>6461.276715</v>
      </c>
      <c r="CT405" s="10">
        <v>5349.4881250999997</v>
      </c>
      <c r="CU405" s="10">
        <v>5341.0720879999999</v>
      </c>
      <c r="CV405" s="10">
        <v>5395.2171580000004</v>
      </c>
      <c r="CW405" s="10">
        <v>65.647734099999994</v>
      </c>
      <c r="CX405" s="10">
        <v>65.600268</v>
      </c>
      <c r="CY405" s="10">
        <v>66.241181699999999</v>
      </c>
      <c r="CZ405" s="10">
        <v>72.569775500000006</v>
      </c>
      <c r="DA405" s="10">
        <v>72.556018899999998</v>
      </c>
      <c r="DB405" s="10">
        <v>73.242639800000006</v>
      </c>
      <c r="DC405" s="10">
        <v>58.920838600000003</v>
      </c>
      <c r="DD405" s="10">
        <v>58.8402976</v>
      </c>
      <c r="DE405" s="10">
        <v>59.436790600000002</v>
      </c>
      <c r="DF405" s="10">
        <v>6042.4831270000004</v>
      </c>
      <c r="DG405" s="10">
        <v>2360.4652850000002</v>
      </c>
      <c r="DH405" s="10">
        <v>3682.0178420000002</v>
      </c>
      <c r="DI405" s="10">
        <v>17898.976999999999</v>
      </c>
      <c r="DJ405" s="10">
        <v>8821.7420000000002</v>
      </c>
      <c r="DK405" s="10">
        <v>9077.2350000000006</v>
      </c>
    </row>
    <row r="406" spans="1:115" x14ac:dyDescent="0.3">
      <c r="A406" s="8">
        <v>40544</v>
      </c>
      <c r="B406" s="10">
        <v>11172.4272712</v>
      </c>
      <c r="C406" s="10">
        <v>11199.784415599999</v>
      </c>
      <c r="D406" s="10">
        <v>11063.65263</v>
      </c>
      <c r="E406" s="10">
        <v>6105.9361861999996</v>
      </c>
      <c r="F406" s="10">
        <v>6129.7423225000002</v>
      </c>
      <c r="G406" s="10">
        <v>6077.5459840000003</v>
      </c>
      <c r="H406" s="10">
        <v>5066.4910851000004</v>
      </c>
      <c r="I406" s="10">
        <v>5070.0420930999999</v>
      </c>
      <c r="J406" s="10">
        <v>4986.1066449999998</v>
      </c>
      <c r="K406" s="10">
        <v>7874.2634889999999</v>
      </c>
      <c r="L406" s="10">
        <v>7863.4985481000003</v>
      </c>
      <c r="M406" s="10">
        <v>7839.3072519999996</v>
      </c>
      <c r="N406" s="10">
        <v>5117.6937668999999</v>
      </c>
      <c r="O406" s="10">
        <v>5103.4034978</v>
      </c>
      <c r="P406" s="10">
        <v>5088.6714679999995</v>
      </c>
      <c r="Q406" s="10">
        <v>2756.5697221</v>
      </c>
      <c r="R406" s="10">
        <v>2760.0950502999999</v>
      </c>
      <c r="S406" s="10">
        <v>2750.6357840000001</v>
      </c>
      <c r="T406" s="10">
        <v>3298.1637821999998</v>
      </c>
      <c r="U406" s="10">
        <v>3336.2858675000002</v>
      </c>
      <c r="V406" s="10">
        <v>3224.3453770000001</v>
      </c>
      <c r="W406" s="10">
        <v>988.24241930000005</v>
      </c>
      <c r="X406" s="10">
        <v>1026.3388247</v>
      </c>
      <c r="Y406" s="10">
        <v>988.87451590000001</v>
      </c>
      <c r="Z406" s="10">
        <v>2309.9213629999999</v>
      </c>
      <c r="AA406" s="10">
        <v>2309.9470428</v>
      </c>
      <c r="AB406" s="10">
        <v>2235.4708609999998</v>
      </c>
      <c r="AC406" s="10">
        <v>62.319200199999997</v>
      </c>
      <c r="AD406" s="10">
        <v>62.476881200000001</v>
      </c>
      <c r="AE406" s="10">
        <v>61.717483600000001</v>
      </c>
      <c r="AF406" s="10">
        <v>69.106474800000001</v>
      </c>
      <c r="AG406" s="10">
        <v>69.381860000000003</v>
      </c>
      <c r="AH406" s="10">
        <v>68.791055600000007</v>
      </c>
      <c r="AI406" s="10">
        <v>55.724324500000002</v>
      </c>
      <c r="AJ406" s="10">
        <v>55.766868799999997</v>
      </c>
      <c r="AK406" s="10">
        <v>54.843638400000003</v>
      </c>
      <c r="AL406" s="10">
        <v>589.75206800000001</v>
      </c>
      <c r="AM406" s="10">
        <v>589.93595389999996</v>
      </c>
      <c r="AN406" s="10">
        <v>631.06175929999995</v>
      </c>
      <c r="AO406" s="10">
        <v>301.40907019999997</v>
      </c>
      <c r="AP406" s="10">
        <v>302.71400369999998</v>
      </c>
      <c r="AQ406" s="10">
        <v>328.1557555</v>
      </c>
      <c r="AR406" s="10">
        <v>288.34299779999998</v>
      </c>
      <c r="AS406" s="10">
        <v>287.22195019999998</v>
      </c>
      <c r="AT406" s="10">
        <v>302.90600389999997</v>
      </c>
      <c r="AU406" s="10">
        <v>412.95503860000002</v>
      </c>
      <c r="AV406" s="10">
        <v>415.43685579999999</v>
      </c>
      <c r="AW406" s="10">
        <v>458.38260439999999</v>
      </c>
      <c r="AX406" s="10">
        <v>237.94112799999999</v>
      </c>
      <c r="AY406" s="10">
        <v>244.31988279999999</v>
      </c>
      <c r="AZ406" s="10">
        <v>266.91452370000002</v>
      </c>
      <c r="BA406" s="10">
        <v>175.0139106</v>
      </c>
      <c r="BB406" s="10">
        <v>171.11697290000001</v>
      </c>
      <c r="BC406" s="10">
        <v>191.4680807</v>
      </c>
      <c r="BD406" s="10">
        <v>176.79702940000001</v>
      </c>
      <c r="BE406" s="10">
        <v>174.49909819999999</v>
      </c>
      <c r="BF406" s="10">
        <v>172.67915500000001</v>
      </c>
      <c r="BG406" s="10">
        <v>63.467942200000003</v>
      </c>
      <c r="BH406" s="10">
        <v>58.394120899999997</v>
      </c>
      <c r="BI406" s="10">
        <v>61.241231800000001</v>
      </c>
      <c r="BJ406" s="10">
        <v>113.3290872</v>
      </c>
      <c r="BK406" s="10">
        <v>116.1049773</v>
      </c>
      <c r="BL406" s="10">
        <v>111.4379232</v>
      </c>
      <c r="BM406" s="10">
        <v>5.0139693999999997</v>
      </c>
      <c r="BN406" s="10">
        <v>5.0038163000000004</v>
      </c>
      <c r="BO406" s="10">
        <v>5.396128</v>
      </c>
      <c r="BP406" s="10">
        <v>4.7041177999999997</v>
      </c>
      <c r="BQ406" s="10">
        <v>4.7060405999999997</v>
      </c>
      <c r="BR406" s="10">
        <v>5.1228696999999999</v>
      </c>
      <c r="BS406" s="10">
        <v>5.3847233000000001</v>
      </c>
      <c r="BT406" s="10">
        <v>5.3613550999999999</v>
      </c>
      <c r="BU406" s="10">
        <v>5.7270802999999999</v>
      </c>
      <c r="BV406" s="10">
        <v>4.9830354999999997</v>
      </c>
      <c r="BW406" s="10">
        <v>5.0179985</v>
      </c>
      <c r="BX406" s="10">
        <v>5.5242195000000001</v>
      </c>
      <c r="BY406" s="10">
        <v>4.4428182999999999</v>
      </c>
      <c r="BZ406" s="10">
        <v>4.5686708999999999</v>
      </c>
      <c r="CA406" s="10">
        <v>4.9838528000000002</v>
      </c>
      <c r="CB406" s="10">
        <v>5.9699442999999999</v>
      </c>
      <c r="CC406" s="10">
        <v>5.8377549000000002</v>
      </c>
      <c r="CD406" s="10">
        <v>6.5078626999999996</v>
      </c>
      <c r="CE406" s="10">
        <v>5.0877416999999996</v>
      </c>
      <c r="CF406" s="10">
        <v>4.9703727000000004</v>
      </c>
      <c r="CG406" s="10">
        <v>5.0832471999999997</v>
      </c>
      <c r="CH406" s="10">
        <v>6.0347358</v>
      </c>
      <c r="CI406" s="10">
        <v>5.3832715999999996</v>
      </c>
      <c r="CJ406" s="10">
        <v>5.8318554000000002</v>
      </c>
      <c r="CK406" s="10">
        <v>4.6767384999999999</v>
      </c>
      <c r="CL406" s="10">
        <v>4.7857579000000001</v>
      </c>
      <c r="CM406" s="10">
        <v>4.7482851999999998</v>
      </c>
      <c r="CN406" s="10">
        <v>11762.179339300001</v>
      </c>
      <c r="CO406" s="10">
        <v>11789.720369500001</v>
      </c>
      <c r="CP406" s="10">
        <v>11694.714389999999</v>
      </c>
      <c r="CQ406" s="10">
        <v>6407.3452563000001</v>
      </c>
      <c r="CR406" s="10">
        <v>6432.4563262000001</v>
      </c>
      <c r="CS406" s="10">
        <v>6405.7017400000004</v>
      </c>
      <c r="CT406" s="10">
        <v>5354.8340828999999</v>
      </c>
      <c r="CU406" s="10">
        <v>5357.2640432999997</v>
      </c>
      <c r="CV406" s="10">
        <v>5289.0126490000002</v>
      </c>
      <c r="CW406" s="10">
        <v>65.608805599999997</v>
      </c>
      <c r="CX406" s="10">
        <v>65.767780200000004</v>
      </c>
      <c r="CY406" s="10">
        <v>65.237798799999993</v>
      </c>
      <c r="CZ406" s="10">
        <v>72.517797400000006</v>
      </c>
      <c r="DA406" s="10">
        <v>72.808245600000006</v>
      </c>
      <c r="DB406" s="10">
        <v>72.505413399999995</v>
      </c>
      <c r="DC406" s="10">
        <v>58.8956947</v>
      </c>
      <c r="DD406" s="10">
        <v>58.926106699999998</v>
      </c>
      <c r="DE406" s="10">
        <v>58.175389699999997</v>
      </c>
      <c r="DF406" s="10">
        <v>6231.5716110000003</v>
      </c>
      <c r="DG406" s="10">
        <v>2429.0892600000002</v>
      </c>
      <c r="DH406" s="10">
        <v>3802.4823510000001</v>
      </c>
      <c r="DI406" s="10">
        <v>17926.286</v>
      </c>
      <c r="DJ406" s="10">
        <v>8834.7909999999993</v>
      </c>
      <c r="DK406" s="10">
        <v>9091.4950000000008</v>
      </c>
    </row>
    <row r="407" spans="1:115" x14ac:dyDescent="0.3">
      <c r="A407" s="8">
        <v>40575</v>
      </c>
      <c r="B407" s="10">
        <v>11180.3775738</v>
      </c>
      <c r="C407" s="10">
        <v>11175.440212</v>
      </c>
      <c r="D407" s="10">
        <v>11146.176100000001</v>
      </c>
      <c r="E407" s="10">
        <v>6108.0891282000002</v>
      </c>
      <c r="F407" s="10">
        <v>6108.9666895</v>
      </c>
      <c r="G407" s="10">
        <v>6101.5494140000001</v>
      </c>
      <c r="H407" s="10">
        <v>5072.2884456000002</v>
      </c>
      <c r="I407" s="10">
        <v>5066.4735223999996</v>
      </c>
      <c r="J407" s="10">
        <v>5044.6266809999997</v>
      </c>
      <c r="K407" s="10">
        <v>7885.3177187000001</v>
      </c>
      <c r="L407" s="10">
        <v>7895.6700055000001</v>
      </c>
      <c r="M407" s="10">
        <v>7938.3814320000001</v>
      </c>
      <c r="N407" s="10">
        <v>5125.6097716000004</v>
      </c>
      <c r="O407" s="10">
        <v>5138.9149205000003</v>
      </c>
      <c r="P407" s="10">
        <v>5169.8654829999996</v>
      </c>
      <c r="Q407" s="10">
        <v>2759.7079469999999</v>
      </c>
      <c r="R407" s="10">
        <v>2756.7550848999999</v>
      </c>
      <c r="S407" s="10">
        <v>2768.5159490000001</v>
      </c>
      <c r="T407" s="10">
        <v>3295.0598550999998</v>
      </c>
      <c r="U407" s="10">
        <v>3279.7702064999999</v>
      </c>
      <c r="V407" s="10">
        <v>3207.794664</v>
      </c>
      <c r="W407" s="10">
        <v>982.47935649999999</v>
      </c>
      <c r="X407" s="10">
        <v>970.05176900000004</v>
      </c>
      <c r="Y407" s="10">
        <v>931.68393100000003</v>
      </c>
      <c r="Z407" s="10">
        <v>2312.5804985999998</v>
      </c>
      <c r="AA407" s="10">
        <v>2309.7184375000002</v>
      </c>
      <c r="AB407" s="10">
        <v>2276.110733</v>
      </c>
      <c r="AC407" s="10">
        <v>62.275165700000002</v>
      </c>
      <c r="AD407" s="10">
        <v>62.246253299999999</v>
      </c>
      <c r="AE407" s="10">
        <v>62.083254599999997</v>
      </c>
      <c r="AF407" s="10">
        <v>69.034466399999999</v>
      </c>
      <c r="AG407" s="10">
        <v>69.044817399999999</v>
      </c>
      <c r="AH407" s="10">
        <v>68.960985800000003</v>
      </c>
      <c r="AI407" s="10">
        <v>55.708225499999998</v>
      </c>
      <c r="AJ407" s="10">
        <v>55.640272000000003</v>
      </c>
      <c r="AK407" s="10">
        <v>55.400348800000003</v>
      </c>
      <c r="AL407" s="10">
        <v>587.37684509999997</v>
      </c>
      <c r="AM407" s="10">
        <v>584.59274170000003</v>
      </c>
      <c r="AN407" s="10">
        <v>662.68777260000002</v>
      </c>
      <c r="AO407" s="10">
        <v>300.1803645</v>
      </c>
      <c r="AP407" s="10">
        <v>308.08858529999998</v>
      </c>
      <c r="AQ407" s="10">
        <v>342.46975120000002</v>
      </c>
      <c r="AR407" s="10">
        <v>287.19648059999997</v>
      </c>
      <c r="AS407" s="10">
        <v>276.5041564</v>
      </c>
      <c r="AT407" s="10">
        <v>320.21802150000002</v>
      </c>
      <c r="AU407" s="10">
        <v>412.49823800000001</v>
      </c>
      <c r="AV407" s="10">
        <v>405.77859999999998</v>
      </c>
      <c r="AW407" s="10">
        <v>454.8356766</v>
      </c>
      <c r="AX407" s="10">
        <v>238.36152150000001</v>
      </c>
      <c r="AY407" s="10">
        <v>242.1172703</v>
      </c>
      <c r="AZ407" s="10">
        <v>267.78357299999999</v>
      </c>
      <c r="BA407" s="10">
        <v>174.1367166</v>
      </c>
      <c r="BB407" s="10">
        <v>163.66132970000001</v>
      </c>
      <c r="BC407" s="10">
        <v>187.05210349999999</v>
      </c>
      <c r="BD407" s="10">
        <v>174.87860699999999</v>
      </c>
      <c r="BE407" s="10">
        <v>178.81414169999999</v>
      </c>
      <c r="BF407" s="10">
        <v>207.85209610000001</v>
      </c>
      <c r="BG407" s="10">
        <v>61.818843000000001</v>
      </c>
      <c r="BH407" s="10">
        <v>65.971315000000004</v>
      </c>
      <c r="BI407" s="10">
        <v>74.686178100000006</v>
      </c>
      <c r="BJ407" s="10">
        <v>113.059764</v>
      </c>
      <c r="BK407" s="10">
        <v>112.8428267</v>
      </c>
      <c r="BL407" s="10">
        <v>133.16591790000001</v>
      </c>
      <c r="BM407" s="10">
        <v>4.9914097999999996</v>
      </c>
      <c r="BN407" s="10">
        <v>4.9710127999999996</v>
      </c>
      <c r="BO407" s="10">
        <v>5.6117825999999997</v>
      </c>
      <c r="BP407" s="10">
        <v>4.6842655999999998</v>
      </c>
      <c r="BQ407" s="10">
        <v>4.8010897999999997</v>
      </c>
      <c r="BR407" s="10">
        <v>5.3145365</v>
      </c>
      <c r="BS407" s="10">
        <v>5.3586581999999998</v>
      </c>
      <c r="BT407" s="10">
        <v>5.1750946999999998</v>
      </c>
      <c r="BU407" s="10">
        <v>5.9688217999999997</v>
      </c>
      <c r="BV407" s="10">
        <v>4.9711664000000004</v>
      </c>
      <c r="BW407" s="10">
        <v>4.8880457000000002</v>
      </c>
      <c r="BX407" s="10">
        <v>5.4190863</v>
      </c>
      <c r="BY407" s="10">
        <v>4.4437509000000004</v>
      </c>
      <c r="BZ407" s="10">
        <v>4.4994578000000001</v>
      </c>
      <c r="CA407" s="10">
        <v>4.9246204000000002</v>
      </c>
      <c r="CB407" s="10">
        <v>5.9354443000000003</v>
      </c>
      <c r="CC407" s="10">
        <v>5.6040409000000002</v>
      </c>
      <c r="CD407" s="10">
        <v>6.3288038000000002</v>
      </c>
      <c r="CE407" s="10">
        <v>5.0398186999999997</v>
      </c>
      <c r="CF407" s="10">
        <v>5.1701541000000004</v>
      </c>
      <c r="CG407" s="10">
        <v>6.0852925000000004</v>
      </c>
      <c r="CH407" s="10">
        <v>5.9196543000000004</v>
      </c>
      <c r="CI407" s="10">
        <v>6.3677457000000004</v>
      </c>
      <c r="CJ407" s="10">
        <v>7.4213430000000002</v>
      </c>
      <c r="CK407" s="10">
        <v>4.6610277</v>
      </c>
      <c r="CL407" s="10">
        <v>4.6579968000000003</v>
      </c>
      <c r="CM407" s="10">
        <v>5.5272157000000002</v>
      </c>
      <c r="CN407" s="10">
        <v>11767.7544189</v>
      </c>
      <c r="CO407" s="10">
        <v>11760.032953600001</v>
      </c>
      <c r="CP407" s="10">
        <v>11808.863869999999</v>
      </c>
      <c r="CQ407" s="10">
        <v>6408.2694927000002</v>
      </c>
      <c r="CR407" s="10">
        <v>6417.0552748</v>
      </c>
      <c r="CS407" s="10">
        <v>6444.0191649999997</v>
      </c>
      <c r="CT407" s="10">
        <v>5359.4849261999998</v>
      </c>
      <c r="CU407" s="10">
        <v>5342.9776787999999</v>
      </c>
      <c r="CV407" s="10">
        <v>5364.8447029999998</v>
      </c>
      <c r="CW407" s="10">
        <v>65.546879099999998</v>
      </c>
      <c r="CX407" s="10">
        <v>65.502385200000006</v>
      </c>
      <c r="CY407" s="10">
        <v>65.774369300000004</v>
      </c>
      <c r="CZ407" s="10">
        <v>72.427146300000004</v>
      </c>
      <c r="DA407" s="10">
        <v>72.526899</v>
      </c>
      <c r="DB407" s="10">
        <v>72.831650499999995</v>
      </c>
      <c r="DC407" s="10">
        <v>58.8624638</v>
      </c>
      <c r="DD407" s="10">
        <v>58.676854800000001</v>
      </c>
      <c r="DE407" s="10">
        <v>58.916999599999997</v>
      </c>
      <c r="DF407" s="10">
        <v>6144.7311319999999</v>
      </c>
      <c r="DG407" s="10">
        <v>2403.8088349999998</v>
      </c>
      <c r="DH407" s="10">
        <v>3740.9222970000001</v>
      </c>
      <c r="DI407" s="10">
        <v>17953.595000000001</v>
      </c>
      <c r="DJ407" s="10">
        <v>8847.8279999999995</v>
      </c>
      <c r="DK407" s="10">
        <v>9105.7669999999998</v>
      </c>
    </row>
    <row r="408" spans="1:115" x14ac:dyDescent="0.3">
      <c r="A408" s="8">
        <v>40603</v>
      </c>
      <c r="B408" s="10">
        <v>11186.401510899999</v>
      </c>
      <c r="C408" s="10">
        <v>11215.461001600001</v>
      </c>
      <c r="D408" s="10">
        <v>11217.019050000001</v>
      </c>
      <c r="E408" s="10">
        <v>6106.9718954999998</v>
      </c>
      <c r="F408" s="10">
        <v>6118.0585283</v>
      </c>
      <c r="G408" s="10">
        <v>6120.273803</v>
      </c>
      <c r="H408" s="10">
        <v>5079.4296155000002</v>
      </c>
      <c r="I408" s="10">
        <v>5097.4024732999997</v>
      </c>
      <c r="J408" s="10">
        <v>5096.7452480000002</v>
      </c>
      <c r="K408" s="10">
        <v>7892.1496845000001</v>
      </c>
      <c r="L408" s="10">
        <v>7931.7412468000002</v>
      </c>
      <c r="M408" s="10">
        <v>7902.3126400000001</v>
      </c>
      <c r="N408" s="10">
        <v>5128.7466373999996</v>
      </c>
      <c r="O408" s="10">
        <v>5139.7959589000002</v>
      </c>
      <c r="P408" s="10">
        <v>5130.6032050000003</v>
      </c>
      <c r="Q408" s="10">
        <v>2763.4030471000001</v>
      </c>
      <c r="R408" s="10">
        <v>2791.9452879999999</v>
      </c>
      <c r="S408" s="10">
        <v>2771.7094350000002</v>
      </c>
      <c r="T408" s="10">
        <v>3294.2518264999999</v>
      </c>
      <c r="U408" s="10">
        <v>3283.7197547000001</v>
      </c>
      <c r="V408" s="10">
        <v>3314.7064110000001</v>
      </c>
      <c r="W408" s="10">
        <v>978.22525800000005</v>
      </c>
      <c r="X408" s="10">
        <v>978.26256950000004</v>
      </c>
      <c r="Y408" s="10">
        <v>989.67059749999999</v>
      </c>
      <c r="Z408" s="10">
        <v>2316.0265684000001</v>
      </c>
      <c r="AA408" s="10">
        <v>2305.4571853000002</v>
      </c>
      <c r="AB408" s="10">
        <v>2325.035813</v>
      </c>
      <c r="AC408" s="10">
        <v>62.222482300000003</v>
      </c>
      <c r="AD408" s="10">
        <v>62.374288900000003</v>
      </c>
      <c r="AE408" s="10">
        <v>62.382953899999997</v>
      </c>
      <c r="AF408" s="10">
        <v>68.927147700000006</v>
      </c>
      <c r="AG408" s="10">
        <v>69.045729300000005</v>
      </c>
      <c r="AH408" s="10">
        <v>69.070729900000003</v>
      </c>
      <c r="AI408" s="10">
        <v>55.709074700000002</v>
      </c>
      <c r="AJ408" s="10">
        <v>55.892417799999997</v>
      </c>
      <c r="AK408" s="10">
        <v>55.885211400000003</v>
      </c>
      <c r="AL408" s="10">
        <v>586.07129840000005</v>
      </c>
      <c r="AM408" s="10">
        <v>581.08448080000005</v>
      </c>
      <c r="AN408" s="10">
        <v>619.23240810000004</v>
      </c>
      <c r="AO408" s="10">
        <v>300.23207339999999</v>
      </c>
      <c r="AP408" s="10">
        <v>293.50721290000001</v>
      </c>
      <c r="AQ408" s="10">
        <v>307.28581730000002</v>
      </c>
      <c r="AR408" s="10">
        <v>285.839225</v>
      </c>
      <c r="AS408" s="10">
        <v>287.57726789999998</v>
      </c>
      <c r="AT408" s="10">
        <v>311.94659089999999</v>
      </c>
      <c r="AU408" s="10">
        <v>412.67079180000002</v>
      </c>
      <c r="AV408" s="10">
        <v>406.59938690000001</v>
      </c>
      <c r="AW408" s="10">
        <v>421.64463840000002</v>
      </c>
      <c r="AX408" s="10">
        <v>239.3457411</v>
      </c>
      <c r="AY408" s="10">
        <v>233.3913647</v>
      </c>
      <c r="AZ408" s="10">
        <v>239.430475</v>
      </c>
      <c r="BA408" s="10">
        <v>173.32505069999999</v>
      </c>
      <c r="BB408" s="10">
        <v>173.20802219999999</v>
      </c>
      <c r="BC408" s="10">
        <v>182.21416339999999</v>
      </c>
      <c r="BD408" s="10">
        <v>173.40050669999999</v>
      </c>
      <c r="BE408" s="10">
        <v>174.48509390000001</v>
      </c>
      <c r="BF408" s="10">
        <v>197.5877697</v>
      </c>
      <c r="BG408" s="10">
        <v>60.886332400000001</v>
      </c>
      <c r="BH408" s="10">
        <v>60.115848200000002</v>
      </c>
      <c r="BI408" s="10">
        <v>67.855342300000004</v>
      </c>
      <c r="BJ408" s="10">
        <v>112.51417429999999</v>
      </c>
      <c r="BK408" s="10">
        <v>114.36924569999999</v>
      </c>
      <c r="BL408" s="10">
        <v>129.7324275</v>
      </c>
      <c r="BM408" s="10">
        <v>4.9783194000000002</v>
      </c>
      <c r="BN408" s="10">
        <v>4.9258867999999998</v>
      </c>
      <c r="BO408" s="10">
        <v>5.2316598000000001</v>
      </c>
      <c r="BP408" s="10">
        <v>4.6858516999999997</v>
      </c>
      <c r="BQ408" s="10">
        <v>4.5777774999999998</v>
      </c>
      <c r="BR408" s="10">
        <v>4.7807541000000002</v>
      </c>
      <c r="BS408" s="10">
        <v>5.3275844000000001</v>
      </c>
      <c r="BT408" s="10">
        <v>5.3403593000000003</v>
      </c>
      <c r="BU408" s="10">
        <v>5.7675052999999998</v>
      </c>
      <c r="BV408" s="10">
        <v>4.9690513000000003</v>
      </c>
      <c r="BW408" s="10">
        <v>4.8762625999999996</v>
      </c>
      <c r="BX408" s="10">
        <v>5.0654348999999996</v>
      </c>
      <c r="BY408" s="10">
        <v>4.4586740000000002</v>
      </c>
      <c r="BZ408" s="10">
        <v>4.3436298000000004</v>
      </c>
      <c r="CA408" s="10">
        <v>4.4586401000000002</v>
      </c>
      <c r="CB408" s="10">
        <v>5.9019782000000003</v>
      </c>
      <c r="CC408" s="10">
        <v>5.8414524999999999</v>
      </c>
      <c r="CD408" s="10">
        <v>6.1685468999999999</v>
      </c>
      <c r="CE408" s="10">
        <v>5.0005158999999999</v>
      </c>
      <c r="CF408" s="10">
        <v>5.0455395999999997</v>
      </c>
      <c r="CG408" s="10">
        <v>5.6256041999999997</v>
      </c>
      <c r="CH408" s="10">
        <v>5.8594603999999997</v>
      </c>
      <c r="CI408" s="10">
        <v>5.7893968999999998</v>
      </c>
      <c r="CJ408" s="10">
        <v>6.4164234000000002</v>
      </c>
      <c r="CK408" s="10">
        <v>4.6329950999999996</v>
      </c>
      <c r="CL408" s="10">
        <v>4.7263409000000003</v>
      </c>
      <c r="CM408" s="10">
        <v>5.2849155000000003</v>
      </c>
      <c r="CN408" s="10">
        <v>11772.4728094</v>
      </c>
      <c r="CO408" s="10">
        <v>11796.545482400001</v>
      </c>
      <c r="CP408" s="10">
        <v>11836.251459999999</v>
      </c>
      <c r="CQ408" s="10">
        <v>6407.2039689000003</v>
      </c>
      <c r="CR408" s="10">
        <v>6411.5657412</v>
      </c>
      <c r="CS408" s="10">
        <v>6427.55962</v>
      </c>
      <c r="CT408" s="10">
        <v>5365.2688404999999</v>
      </c>
      <c r="CU408" s="10">
        <v>5384.9797411999998</v>
      </c>
      <c r="CV408" s="10">
        <v>5408.6918390000001</v>
      </c>
      <c r="CW408" s="10">
        <v>65.482405600000007</v>
      </c>
      <c r="CX408" s="10">
        <v>65.605964400000005</v>
      </c>
      <c r="CY408" s="10">
        <v>65.826787499999995</v>
      </c>
      <c r="CZ408" s="10">
        <v>72.315756800000003</v>
      </c>
      <c r="DA408" s="10">
        <v>72.358123199999994</v>
      </c>
      <c r="DB408" s="10">
        <v>72.538623099999995</v>
      </c>
      <c r="DC408" s="10">
        <v>58.8440406</v>
      </c>
      <c r="DD408" s="10">
        <v>59.045668599999999</v>
      </c>
      <c r="DE408" s="10">
        <v>59.305669000000002</v>
      </c>
      <c r="DF408" s="10">
        <v>6144.6525410000004</v>
      </c>
      <c r="DG408" s="10">
        <v>2433.3193799999999</v>
      </c>
      <c r="DH408" s="10">
        <v>3711.333161</v>
      </c>
      <c r="DI408" s="10">
        <v>17980.903999999999</v>
      </c>
      <c r="DJ408" s="10">
        <v>8860.8790000000008</v>
      </c>
      <c r="DK408" s="10">
        <v>9120.0249999999996</v>
      </c>
    </row>
    <row r="409" spans="1:115" x14ac:dyDescent="0.3">
      <c r="A409" s="8">
        <v>40634</v>
      </c>
      <c r="B409" s="10">
        <v>11191.6572306</v>
      </c>
      <c r="C409" s="10">
        <v>11182.2642263</v>
      </c>
      <c r="D409" s="10">
        <v>11186.5476</v>
      </c>
      <c r="E409" s="10">
        <v>6103.4932589</v>
      </c>
      <c r="F409" s="10">
        <v>6089.9260746</v>
      </c>
      <c r="G409" s="10">
        <v>6096.5638740000004</v>
      </c>
      <c r="H409" s="10">
        <v>5088.1639716999998</v>
      </c>
      <c r="I409" s="10">
        <v>5092.3381516999998</v>
      </c>
      <c r="J409" s="10">
        <v>5089.9837230000003</v>
      </c>
      <c r="K409" s="10">
        <v>7894.0300034000002</v>
      </c>
      <c r="L409" s="10">
        <v>7883.6209489000003</v>
      </c>
      <c r="M409" s="10">
        <v>7848.7571580000003</v>
      </c>
      <c r="N409" s="10">
        <v>5126.5665001999996</v>
      </c>
      <c r="O409" s="10">
        <v>5120.3977493000002</v>
      </c>
      <c r="P409" s="10">
        <v>5109.2973259999999</v>
      </c>
      <c r="Q409" s="10">
        <v>2767.4635032000001</v>
      </c>
      <c r="R409" s="10">
        <v>2763.2231996</v>
      </c>
      <c r="S409" s="10">
        <v>2739.4598329999999</v>
      </c>
      <c r="T409" s="10">
        <v>3297.6272272000001</v>
      </c>
      <c r="U409" s="10">
        <v>3298.6432774</v>
      </c>
      <c r="V409" s="10">
        <v>3337.7904389999999</v>
      </c>
      <c r="W409" s="10">
        <v>976.92675870000005</v>
      </c>
      <c r="X409" s="10">
        <v>969.52832530000001</v>
      </c>
      <c r="Y409" s="10">
        <v>987.26654880000001</v>
      </c>
      <c r="Z409" s="10">
        <v>2320.7004685000002</v>
      </c>
      <c r="AA409" s="10">
        <v>2329.1149521000002</v>
      </c>
      <c r="AB409" s="10">
        <v>2350.5238899999999</v>
      </c>
      <c r="AC409" s="10">
        <v>62.169729699999998</v>
      </c>
      <c r="AD409" s="10">
        <v>62.114818100000001</v>
      </c>
      <c r="AE409" s="10">
        <v>62.1386112</v>
      </c>
      <c r="AF409" s="10">
        <v>68.797877999999997</v>
      </c>
      <c r="AG409" s="10">
        <v>68.642111499999999</v>
      </c>
      <c r="AH409" s="10">
        <v>68.716928899999999</v>
      </c>
      <c r="AI409" s="10">
        <v>55.7307974</v>
      </c>
      <c r="AJ409" s="10">
        <v>55.772376999999999</v>
      </c>
      <c r="AK409" s="10">
        <v>55.7465908</v>
      </c>
      <c r="AL409" s="10">
        <v>587.15705200000002</v>
      </c>
      <c r="AM409" s="10">
        <v>583.46468640000001</v>
      </c>
      <c r="AN409" s="10">
        <v>588.20615599999996</v>
      </c>
      <c r="AO409" s="10">
        <v>302.20525509999999</v>
      </c>
      <c r="AP409" s="10">
        <v>312.25867319999998</v>
      </c>
      <c r="AQ409" s="10">
        <v>310.2848894</v>
      </c>
      <c r="AR409" s="10">
        <v>284.95179689999998</v>
      </c>
      <c r="AS409" s="10">
        <v>271.20601319999997</v>
      </c>
      <c r="AT409" s="10">
        <v>277.92126660000002</v>
      </c>
      <c r="AU409" s="10">
        <v>414.36398680000002</v>
      </c>
      <c r="AV409" s="10">
        <v>416.62889430000001</v>
      </c>
      <c r="AW409" s="10">
        <v>416.3475621</v>
      </c>
      <c r="AX409" s="10">
        <v>241.36191260000001</v>
      </c>
      <c r="AY409" s="10">
        <v>243.2602641</v>
      </c>
      <c r="AZ409" s="10">
        <v>241.99764529999999</v>
      </c>
      <c r="BA409" s="10">
        <v>173.00207420000001</v>
      </c>
      <c r="BB409" s="10">
        <v>173.36863020000001</v>
      </c>
      <c r="BC409" s="10">
        <v>174.34991679999999</v>
      </c>
      <c r="BD409" s="10">
        <v>172.7930652</v>
      </c>
      <c r="BE409" s="10">
        <v>166.83579209999999</v>
      </c>
      <c r="BF409" s="10">
        <v>171.85859389999999</v>
      </c>
      <c r="BG409" s="10">
        <v>60.843342499999999</v>
      </c>
      <c r="BH409" s="10">
        <v>68.998409100000003</v>
      </c>
      <c r="BI409" s="10">
        <v>68.287244099999995</v>
      </c>
      <c r="BJ409" s="10">
        <v>111.9497227</v>
      </c>
      <c r="BK409" s="10">
        <v>97.837383000000003</v>
      </c>
      <c r="BL409" s="10">
        <v>103.57134979999999</v>
      </c>
      <c r="BM409" s="10">
        <v>4.9848569999999999</v>
      </c>
      <c r="BN409" s="10">
        <v>4.9590186000000003</v>
      </c>
      <c r="BO409" s="10">
        <v>4.9954858</v>
      </c>
      <c r="BP409" s="10">
        <v>4.7177565000000001</v>
      </c>
      <c r="BQ409" s="10">
        <v>4.8773768000000004</v>
      </c>
      <c r="BR409" s="10">
        <v>4.8430188000000003</v>
      </c>
      <c r="BS409" s="10">
        <v>5.3032878999999999</v>
      </c>
      <c r="BT409" s="10">
        <v>5.0564701999999997</v>
      </c>
      <c r="BU409" s="10">
        <v>5.1774624999999999</v>
      </c>
      <c r="BV409" s="10">
        <v>4.9872934000000004</v>
      </c>
      <c r="BW409" s="10">
        <v>5.0194741</v>
      </c>
      <c r="BX409" s="10">
        <v>5.0374141999999997</v>
      </c>
      <c r="BY409" s="10">
        <v>4.4963698000000001</v>
      </c>
      <c r="BZ409" s="10">
        <v>4.5353424999999996</v>
      </c>
      <c r="CA409" s="10">
        <v>4.5222258999999996</v>
      </c>
      <c r="CB409" s="10">
        <v>5.8834926000000003</v>
      </c>
      <c r="CC409" s="10">
        <v>5.9037360000000003</v>
      </c>
      <c r="CD409" s="10">
        <v>5.9835723999999999</v>
      </c>
      <c r="CE409" s="10">
        <v>4.9790241999999996</v>
      </c>
      <c r="CF409" s="10">
        <v>4.8142202000000003</v>
      </c>
      <c r="CG409" s="10">
        <v>4.8967459</v>
      </c>
      <c r="CH409" s="10">
        <v>5.8628922000000001</v>
      </c>
      <c r="CI409" s="10">
        <v>6.6438740999999997</v>
      </c>
      <c r="CJ409" s="10">
        <v>6.4693287000000002</v>
      </c>
      <c r="CK409" s="10">
        <v>4.6019655000000004</v>
      </c>
      <c r="CL409" s="10">
        <v>4.0312856999999997</v>
      </c>
      <c r="CM409" s="10">
        <v>4.2203476000000002</v>
      </c>
      <c r="CN409" s="10">
        <v>11778.8142826</v>
      </c>
      <c r="CO409" s="10">
        <v>11765.7289127</v>
      </c>
      <c r="CP409" s="10">
        <v>11774.75375</v>
      </c>
      <c r="CQ409" s="10">
        <v>6405.6985139999997</v>
      </c>
      <c r="CR409" s="10">
        <v>6402.1847478</v>
      </c>
      <c r="CS409" s="10">
        <v>6406.8487640000003</v>
      </c>
      <c r="CT409" s="10">
        <v>5373.1157685999997</v>
      </c>
      <c r="CU409" s="10">
        <v>5363.5441649000004</v>
      </c>
      <c r="CV409" s="10">
        <v>5367.90499</v>
      </c>
      <c r="CW409" s="10">
        <v>65.431391000000005</v>
      </c>
      <c r="CX409" s="10">
        <v>65.355825600000003</v>
      </c>
      <c r="CY409" s="10">
        <v>65.405956500000002</v>
      </c>
      <c r="CZ409" s="10">
        <v>72.204301000000001</v>
      </c>
      <c r="DA409" s="10">
        <v>72.161709999999999</v>
      </c>
      <c r="DB409" s="10">
        <v>72.214280099999996</v>
      </c>
      <c r="DC409" s="10">
        <v>58.851882099999997</v>
      </c>
      <c r="DD409" s="10">
        <v>58.742683300000003</v>
      </c>
      <c r="DE409" s="10">
        <v>58.790444000000001</v>
      </c>
      <c r="DF409" s="10">
        <v>6227.8172459999996</v>
      </c>
      <c r="DG409" s="10">
        <v>2465.148236</v>
      </c>
      <c r="DH409" s="10">
        <v>3762.6690100000001</v>
      </c>
      <c r="DI409" s="10">
        <v>18002.571</v>
      </c>
      <c r="DJ409" s="10">
        <v>8871.9969999999994</v>
      </c>
      <c r="DK409" s="10">
        <v>9130.5740000000005</v>
      </c>
    </row>
    <row r="410" spans="1:115" x14ac:dyDescent="0.3">
      <c r="A410" s="8">
        <v>40664</v>
      </c>
      <c r="B410" s="10">
        <v>11198.3654962</v>
      </c>
      <c r="C410" s="10">
        <v>11173.2303517</v>
      </c>
      <c r="D410" s="10">
        <v>11196.181070000001</v>
      </c>
      <c r="E410" s="10">
        <v>6099.6368786000003</v>
      </c>
      <c r="F410" s="10">
        <v>6090.3966737999999</v>
      </c>
      <c r="G410" s="10">
        <v>6101.1091729999998</v>
      </c>
      <c r="H410" s="10">
        <v>5098.7286175999998</v>
      </c>
      <c r="I410" s="10">
        <v>5082.8336779000001</v>
      </c>
      <c r="J410" s="10">
        <v>5095.0718939999997</v>
      </c>
      <c r="K410" s="10">
        <v>7893.4815832000004</v>
      </c>
      <c r="L410" s="10">
        <v>7836.7024418000001</v>
      </c>
      <c r="M410" s="10">
        <v>7830.7894539999998</v>
      </c>
      <c r="N410" s="10">
        <v>5120.8067105</v>
      </c>
      <c r="O410" s="10">
        <v>5098.3332468999997</v>
      </c>
      <c r="P410" s="10">
        <v>5090.364544</v>
      </c>
      <c r="Q410" s="10">
        <v>2772.6748726999999</v>
      </c>
      <c r="R410" s="10">
        <v>2738.3691948000001</v>
      </c>
      <c r="S410" s="10">
        <v>2740.4249110000001</v>
      </c>
      <c r="T410" s="10">
        <v>3304.8839130000001</v>
      </c>
      <c r="U410" s="10">
        <v>3336.5279099999998</v>
      </c>
      <c r="V410" s="10">
        <v>3365.3916129999998</v>
      </c>
      <c r="W410" s="10">
        <v>978.83016810000004</v>
      </c>
      <c r="X410" s="10">
        <v>992.06342689999997</v>
      </c>
      <c r="Y410" s="10">
        <v>1010.744629</v>
      </c>
      <c r="Z410" s="10">
        <v>2326.0537448999999</v>
      </c>
      <c r="AA410" s="10">
        <v>2344.4644831000001</v>
      </c>
      <c r="AB410" s="10">
        <v>2354.646984</v>
      </c>
      <c r="AC410" s="10">
        <v>62.129465799999998</v>
      </c>
      <c r="AD410" s="10">
        <v>61.990022099999997</v>
      </c>
      <c r="AE410" s="10">
        <v>62.117354599999999</v>
      </c>
      <c r="AF410" s="10">
        <v>68.670207399999995</v>
      </c>
      <c r="AG410" s="10">
        <v>68.561420400000003</v>
      </c>
      <c r="AH410" s="10">
        <v>68.682014199999998</v>
      </c>
      <c r="AI410" s="10">
        <v>55.775412899999999</v>
      </c>
      <c r="AJ410" s="10">
        <v>55.604088500000003</v>
      </c>
      <c r="AK410" s="10">
        <v>55.737969499999998</v>
      </c>
      <c r="AL410" s="10">
        <v>590.69713720000004</v>
      </c>
      <c r="AM410" s="10">
        <v>589.60286510000003</v>
      </c>
      <c r="AN410" s="10">
        <v>589.83616649999999</v>
      </c>
      <c r="AO410" s="10">
        <v>305.79850599999997</v>
      </c>
      <c r="AP410" s="10">
        <v>303.40131359999998</v>
      </c>
      <c r="AQ410" s="10">
        <v>302.34727149999998</v>
      </c>
      <c r="AR410" s="10">
        <v>284.89863120000001</v>
      </c>
      <c r="AS410" s="10">
        <v>286.20155149999999</v>
      </c>
      <c r="AT410" s="10">
        <v>287.48889500000001</v>
      </c>
      <c r="AU410" s="10">
        <v>417.84267469999998</v>
      </c>
      <c r="AV410" s="10">
        <v>423.12325390000001</v>
      </c>
      <c r="AW410" s="10">
        <v>423.77099199999998</v>
      </c>
      <c r="AX410" s="10">
        <v>244.55773529999999</v>
      </c>
      <c r="AY410" s="10">
        <v>245.04925979999999</v>
      </c>
      <c r="AZ410" s="10">
        <v>245.31401070000001</v>
      </c>
      <c r="BA410" s="10">
        <v>173.28493940000001</v>
      </c>
      <c r="BB410" s="10">
        <v>178.07399409999999</v>
      </c>
      <c r="BC410" s="10">
        <v>178.4569813</v>
      </c>
      <c r="BD410" s="10">
        <v>172.85446250000001</v>
      </c>
      <c r="BE410" s="10">
        <v>166.47961119999999</v>
      </c>
      <c r="BF410" s="10">
        <v>166.06517450000001</v>
      </c>
      <c r="BG410" s="10">
        <v>61.240770699999999</v>
      </c>
      <c r="BH410" s="10">
        <v>58.3520538</v>
      </c>
      <c r="BI410" s="10">
        <v>57.033260800000001</v>
      </c>
      <c r="BJ410" s="10">
        <v>111.6136917</v>
      </c>
      <c r="BK410" s="10">
        <v>108.1275574</v>
      </c>
      <c r="BL410" s="10">
        <v>109.0319137</v>
      </c>
      <c r="BM410" s="10">
        <v>5.0105522000000002</v>
      </c>
      <c r="BN410" s="10">
        <v>5.0124221999999996</v>
      </c>
      <c r="BO410" s="10">
        <v>5.0045419000000004</v>
      </c>
      <c r="BP410" s="10">
        <v>4.7740472</v>
      </c>
      <c r="BQ410" s="10">
        <v>4.7452439999999996</v>
      </c>
      <c r="BR410" s="10">
        <v>4.7216260999999999</v>
      </c>
      <c r="BS410" s="10">
        <v>5.2919457000000003</v>
      </c>
      <c r="BT410" s="10">
        <v>5.3305955000000003</v>
      </c>
      <c r="BU410" s="10">
        <v>5.3411175000000002</v>
      </c>
      <c r="BV410" s="10">
        <v>5.0273899000000002</v>
      </c>
      <c r="BW410" s="10">
        <v>5.1226656999999998</v>
      </c>
      <c r="BX410" s="10">
        <v>5.1337802000000003</v>
      </c>
      <c r="BY410" s="10">
        <v>4.5580825000000003</v>
      </c>
      <c r="BZ410" s="10">
        <v>4.5860325</v>
      </c>
      <c r="CA410" s="10">
        <v>4.5976160000000004</v>
      </c>
      <c r="CB410" s="10">
        <v>5.8821215999999996</v>
      </c>
      <c r="CC410" s="10">
        <v>6.1058618999999998</v>
      </c>
      <c r="CD410" s="10">
        <v>6.1138814999999997</v>
      </c>
      <c r="CE410" s="10">
        <v>4.9703124000000001</v>
      </c>
      <c r="CF410" s="10">
        <v>4.7524765999999996</v>
      </c>
      <c r="CG410" s="10">
        <v>4.7024552000000002</v>
      </c>
      <c r="CH410" s="10">
        <v>5.888134</v>
      </c>
      <c r="CI410" s="10">
        <v>5.5551402999999997</v>
      </c>
      <c r="CJ410" s="10">
        <v>5.3413038000000004</v>
      </c>
      <c r="CK410" s="10">
        <v>4.5787087</v>
      </c>
      <c r="CL410" s="10">
        <v>4.4087053999999997</v>
      </c>
      <c r="CM410" s="10">
        <v>4.4255731999999997</v>
      </c>
      <c r="CN410" s="10">
        <v>11789.062633400001</v>
      </c>
      <c r="CO410" s="10">
        <v>11762.8332168</v>
      </c>
      <c r="CP410" s="10">
        <v>11786.017229999999</v>
      </c>
      <c r="CQ410" s="10">
        <v>6405.4353846000004</v>
      </c>
      <c r="CR410" s="10">
        <v>6393.7979874000002</v>
      </c>
      <c r="CS410" s="10">
        <v>6403.4564440000004</v>
      </c>
      <c r="CT410" s="10">
        <v>5383.6272488000004</v>
      </c>
      <c r="CU410" s="10">
        <v>5369.0352294000004</v>
      </c>
      <c r="CV410" s="10">
        <v>5382.5607890000001</v>
      </c>
      <c r="CW410" s="10">
        <v>65.406702800000005</v>
      </c>
      <c r="CX410" s="10">
        <v>65.261188399999995</v>
      </c>
      <c r="CY410" s="10">
        <v>65.389815200000001</v>
      </c>
      <c r="CZ410" s="10">
        <v>72.112911800000006</v>
      </c>
      <c r="DA410" s="10">
        <v>71.976899900000006</v>
      </c>
      <c r="DB410" s="10">
        <v>72.085628</v>
      </c>
      <c r="DC410" s="10">
        <v>58.8919426</v>
      </c>
      <c r="DD410" s="10">
        <v>58.7350146</v>
      </c>
      <c r="DE410" s="10">
        <v>58.882978600000001</v>
      </c>
      <c r="DF410" s="10">
        <v>6238.2227670000002</v>
      </c>
      <c r="DG410" s="10">
        <v>2479.6685560000001</v>
      </c>
      <c r="DH410" s="10">
        <v>3758.5542110000001</v>
      </c>
      <c r="DI410" s="10">
        <v>18024.240000000002</v>
      </c>
      <c r="DJ410" s="10">
        <v>8883.125</v>
      </c>
      <c r="DK410" s="10">
        <v>9141.1149999999998</v>
      </c>
    </row>
    <row r="411" spans="1:115" x14ac:dyDescent="0.3">
      <c r="A411" s="8">
        <v>40695</v>
      </c>
      <c r="B411" s="10">
        <v>11206.944989400001</v>
      </c>
      <c r="C411" s="10">
        <v>11205.7249417</v>
      </c>
      <c r="D411" s="10">
        <v>11221.254430000001</v>
      </c>
      <c r="E411" s="10">
        <v>6097.0480936000004</v>
      </c>
      <c r="F411" s="10">
        <v>6094.0527289000001</v>
      </c>
      <c r="G411" s="10">
        <v>6098.1396189999996</v>
      </c>
      <c r="H411" s="10">
        <v>5109.8968956999997</v>
      </c>
      <c r="I411" s="10">
        <v>5111.6722128000001</v>
      </c>
      <c r="J411" s="10">
        <v>5123.1148069999999</v>
      </c>
      <c r="K411" s="10">
        <v>7892.3471852000002</v>
      </c>
      <c r="L411" s="10">
        <v>7907.4032341000002</v>
      </c>
      <c r="M411" s="10">
        <v>7869.8270229999998</v>
      </c>
      <c r="N411" s="10">
        <v>5114.1352194000001</v>
      </c>
      <c r="O411" s="10">
        <v>5120.4203987000001</v>
      </c>
      <c r="P411" s="10">
        <v>5097.0329199999996</v>
      </c>
      <c r="Q411" s="10">
        <v>2778.2119659</v>
      </c>
      <c r="R411" s="10">
        <v>2786.9828354000001</v>
      </c>
      <c r="S411" s="10">
        <v>2772.7941030000002</v>
      </c>
      <c r="T411" s="10">
        <v>3314.5978040999998</v>
      </c>
      <c r="U411" s="10">
        <v>3298.3217076000001</v>
      </c>
      <c r="V411" s="10">
        <v>3351.4274030000001</v>
      </c>
      <c r="W411" s="10">
        <v>982.9128743</v>
      </c>
      <c r="X411" s="10">
        <v>973.63233019999996</v>
      </c>
      <c r="Y411" s="10">
        <v>1001.1067</v>
      </c>
      <c r="Z411" s="10">
        <v>2331.6849299</v>
      </c>
      <c r="AA411" s="10">
        <v>2324.6893774</v>
      </c>
      <c r="AB411" s="10">
        <v>2350.3207029999999</v>
      </c>
      <c r="AC411" s="10">
        <v>62.102025400000002</v>
      </c>
      <c r="AD411" s="10">
        <v>62.095659400000002</v>
      </c>
      <c r="AE411" s="10">
        <v>62.181714800000002</v>
      </c>
      <c r="AF411" s="10">
        <v>68.560903199999998</v>
      </c>
      <c r="AG411" s="10">
        <v>68.516784400000006</v>
      </c>
      <c r="AH411" s="10">
        <v>68.562734199999994</v>
      </c>
      <c r="AI411" s="10">
        <v>55.827380499999997</v>
      </c>
      <c r="AJ411" s="10">
        <v>55.855142899999997</v>
      </c>
      <c r="AK411" s="10">
        <v>55.980175899999999</v>
      </c>
      <c r="AL411" s="10">
        <v>596.32138359999999</v>
      </c>
      <c r="AM411" s="10">
        <v>579.43368469999996</v>
      </c>
      <c r="AN411" s="10">
        <v>564.21612140000002</v>
      </c>
      <c r="AO411" s="10">
        <v>311.04934450000002</v>
      </c>
      <c r="AP411" s="10">
        <v>300.03367159999999</v>
      </c>
      <c r="AQ411" s="10">
        <v>292.60452450000003</v>
      </c>
      <c r="AR411" s="10">
        <v>285.27203909999997</v>
      </c>
      <c r="AS411" s="10">
        <v>279.40001310000002</v>
      </c>
      <c r="AT411" s="10">
        <v>271.6115969</v>
      </c>
      <c r="AU411" s="10">
        <v>422.98177240000001</v>
      </c>
      <c r="AV411" s="10">
        <v>411.65504520000002</v>
      </c>
      <c r="AW411" s="10">
        <v>405.95672839999997</v>
      </c>
      <c r="AX411" s="10">
        <v>248.93826670000001</v>
      </c>
      <c r="AY411" s="10">
        <v>244.7594867</v>
      </c>
      <c r="AZ411" s="10">
        <v>242.8583199</v>
      </c>
      <c r="BA411" s="10">
        <v>174.0435057</v>
      </c>
      <c r="BB411" s="10">
        <v>166.89555849999999</v>
      </c>
      <c r="BC411" s="10">
        <v>163.09840840000001</v>
      </c>
      <c r="BD411" s="10">
        <v>173.33961120000001</v>
      </c>
      <c r="BE411" s="10">
        <v>167.7786395</v>
      </c>
      <c r="BF411" s="10">
        <v>158.25939299999999</v>
      </c>
      <c r="BG411" s="10">
        <v>62.111077799999997</v>
      </c>
      <c r="BH411" s="10">
        <v>55.274184900000002</v>
      </c>
      <c r="BI411" s="10">
        <v>49.746204499999997</v>
      </c>
      <c r="BJ411" s="10">
        <v>111.2285334</v>
      </c>
      <c r="BK411" s="10">
        <v>112.5044546</v>
      </c>
      <c r="BL411" s="10">
        <v>108.5131885</v>
      </c>
      <c r="BM411" s="10">
        <v>5.0521725000000002</v>
      </c>
      <c r="BN411" s="10">
        <v>4.9166388000000003</v>
      </c>
      <c r="BO411" s="10">
        <v>4.7873872999999998</v>
      </c>
      <c r="BP411" s="10">
        <v>4.8540045999999997</v>
      </c>
      <c r="BQ411" s="10">
        <v>4.6923618999999999</v>
      </c>
      <c r="BR411" s="10">
        <v>4.5785672999999996</v>
      </c>
      <c r="BS411" s="10">
        <v>5.2875459999999999</v>
      </c>
      <c r="BT411" s="10">
        <v>5.1826426999999997</v>
      </c>
      <c r="BU411" s="10">
        <v>5.0347613000000004</v>
      </c>
      <c r="BV411" s="10">
        <v>5.0867713999999999</v>
      </c>
      <c r="BW411" s="10">
        <v>4.9483370999999998</v>
      </c>
      <c r="BX411" s="10">
        <v>4.9053569000000001</v>
      </c>
      <c r="BY411" s="10">
        <v>4.6417089999999996</v>
      </c>
      <c r="BZ411" s="10">
        <v>4.5619996</v>
      </c>
      <c r="CA411" s="10">
        <v>4.5480011999999999</v>
      </c>
      <c r="CB411" s="10">
        <v>5.8952724999999999</v>
      </c>
      <c r="CC411" s="10">
        <v>5.6500484000000002</v>
      </c>
      <c r="CD411" s="10">
        <v>5.5553262999999999</v>
      </c>
      <c r="CE411" s="10">
        <v>4.9696880999999999</v>
      </c>
      <c r="CF411" s="10">
        <v>4.8405592000000004</v>
      </c>
      <c r="CG411" s="10">
        <v>4.5092169999999996</v>
      </c>
      <c r="CH411" s="10">
        <v>5.9435076000000002</v>
      </c>
      <c r="CI411" s="10">
        <v>5.3721290000000002</v>
      </c>
      <c r="CJ411" s="10">
        <v>4.7338884999999999</v>
      </c>
      <c r="CK411" s="10">
        <v>4.5531097999999997</v>
      </c>
      <c r="CL411" s="10">
        <v>4.6161472000000003</v>
      </c>
      <c r="CM411" s="10">
        <v>4.4131971999999999</v>
      </c>
      <c r="CN411" s="10">
        <v>11803.266373</v>
      </c>
      <c r="CO411" s="10">
        <v>11785.1586264</v>
      </c>
      <c r="CP411" s="10">
        <v>11785.47055</v>
      </c>
      <c r="CQ411" s="10">
        <v>6408.0974380999996</v>
      </c>
      <c r="CR411" s="10">
        <v>6394.0864005000003</v>
      </c>
      <c r="CS411" s="10">
        <v>6390.7441440000002</v>
      </c>
      <c r="CT411" s="10">
        <v>5395.1689348</v>
      </c>
      <c r="CU411" s="10">
        <v>5391.0722259000004</v>
      </c>
      <c r="CV411" s="10">
        <v>5394.726404</v>
      </c>
      <c r="CW411" s="10">
        <v>65.406473300000002</v>
      </c>
      <c r="CX411" s="10">
        <v>65.306546400000002</v>
      </c>
      <c r="CY411" s="10">
        <v>65.308274900000001</v>
      </c>
      <c r="CZ411" s="10">
        <v>72.058632599999996</v>
      </c>
      <c r="DA411" s="10">
        <v>71.890129400000006</v>
      </c>
      <c r="DB411" s="10">
        <v>71.852551700000006</v>
      </c>
      <c r="DC411" s="10">
        <v>58.944075699999999</v>
      </c>
      <c r="DD411" s="10">
        <v>58.908141399999998</v>
      </c>
      <c r="DE411" s="10">
        <v>58.948070600000001</v>
      </c>
      <c r="DF411" s="10">
        <v>6260.4364530000003</v>
      </c>
      <c r="DG411" s="10">
        <v>2503.5038559999998</v>
      </c>
      <c r="DH411" s="10">
        <v>3756.9325960000001</v>
      </c>
      <c r="DI411" s="10">
        <v>18045.906999999999</v>
      </c>
      <c r="DJ411" s="10">
        <v>8894.2479999999996</v>
      </c>
      <c r="DK411" s="10">
        <v>9151.6589999999997</v>
      </c>
    </row>
    <row r="412" spans="1:115" x14ac:dyDescent="0.3">
      <c r="A412" s="8">
        <v>40725</v>
      </c>
      <c r="B412" s="10">
        <v>11216.441073</v>
      </c>
      <c r="C412" s="10">
        <v>11209.8412125</v>
      </c>
      <c r="D412" s="10">
        <v>11225.7164077</v>
      </c>
      <c r="E412" s="10">
        <v>6096.5004542999995</v>
      </c>
      <c r="F412" s="10">
        <v>6092.4281019</v>
      </c>
      <c r="G412" s="10">
        <v>6110.2757872000002</v>
      </c>
      <c r="H412" s="10">
        <v>5119.9406187000004</v>
      </c>
      <c r="I412" s="10">
        <v>5117.4131106000004</v>
      </c>
      <c r="J412" s="10">
        <v>5115.4406204999996</v>
      </c>
      <c r="K412" s="10">
        <v>7891.1427867000002</v>
      </c>
      <c r="L412" s="10">
        <v>7884.2921629000002</v>
      </c>
      <c r="M412" s="10">
        <v>7905.5541472000004</v>
      </c>
      <c r="N412" s="10">
        <v>5108.6826185</v>
      </c>
      <c r="O412" s="10">
        <v>5099.6516681000003</v>
      </c>
      <c r="P412" s="10">
        <v>5112.8034960000005</v>
      </c>
      <c r="Q412" s="10">
        <v>2782.4601682000002</v>
      </c>
      <c r="R412" s="10">
        <v>2784.6404947999999</v>
      </c>
      <c r="S412" s="10">
        <v>2792.7506512</v>
      </c>
      <c r="T412" s="10">
        <v>3325.2982863000002</v>
      </c>
      <c r="U412" s="10">
        <v>3325.5490494999999</v>
      </c>
      <c r="V412" s="10">
        <v>3320.1622606000001</v>
      </c>
      <c r="W412" s="10">
        <v>987.81783589999998</v>
      </c>
      <c r="X412" s="10">
        <v>992.77643379999995</v>
      </c>
      <c r="Y412" s="10">
        <v>997.47229119999997</v>
      </c>
      <c r="Z412" s="10">
        <v>2337.4804505000002</v>
      </c>
      <c r="AA412" s="10">
        <v>2332.7726158</v>
      </c>
      <c r="AB412" s="10">
        <v>2322.6899693</v>
      </c>
      <c r="AC412" s="10">
        <v>62.079300799999999</v>
      </c>
      <c r="AD412" s="10">
        <v>62.043824600000001</v>
      </c>
      <c r="AE412" s="10">
        <v>62.131689999999999</v>
      </c>
      <c r="AF412" s="10">
        <v>68.475616400000007</v>
      </c>
      <c r="AG412" s="10">
        <v>68.428845100000004</v>
      </c>
      <c r="AH412" s="10">
        <v>68.629306499999998</v>
      </c>
      <c r="AI412" s="10">
        <v>55.865556400000003</v>
      </c>
      <c r="AJ412" s="10">
        <v>55.840656600000003</v>
      </c>
      <c r="AK412" s="10">
        <v>55.819133000000001</v>
      </c>
      <c r="AL412" s="10">
        <v>604.35745710000003</v>
      </c>
      <c r="AM412" s="10">
        <v>601.34913519999998</v>
      </c>
      <c r="AN412" s="10">
        <v>562.51984149999998</v>
      </c>
      <c r="AO412" s="10">
        <v>318.11158760000001</v>
      </c>
      <c r="AP412" s="10">
        <v>315.05899820000002</v>
      </c>
      <c r="AQ412" s="10">
        <v>295.42228449999999</v>
      </c>
      <c r="AR412" s="10">
        <v>286.24586950000003</v>
      </c>
      <c r="AS412" s="10">
        <v>286.29013700000002</v>
      </c>
      <c r="AT412" s="10">
        <v>267.09755699999999</v>
      </c>
      <c r="AU412" s="10">
        <v>429.92840109999997</v>
      </c>
      <c r="AV412" s="10">
        <v>422.18759169999998</v>
      </c>
      <c r="AW412" s="10">
        <v>399.28926039999999</v>
      </c>
      <c r="AX412" s="10">
        <v>254.46676479999999</v>
      </c>
      <c r="AY412" s="10">
        <v>250.69559760000001</v>
      </c>
      <c r="AZ412" s="10">
        <v>238.92715419999999</v>
      </c>
      <c r="BA412" s="10">
        <v>175.46163630000001</v>
      </c>
      <c r="BB412" s="10">
        <v>171.49199419999999</v>
      </c>
      <c r="BC412" s="10">
        <v>160.3621062</v>
      </c>
      <c r="BD412" s="10">
        <v>174.429056</v>
      </c>
      <c r="BE412" s="10">
        <v>179.16154349999999</v>
      </c>
      <c r="BF412" s="10">
        <v>163.23058109999999</v>
      </c>
      <c r="BG412" s="10">
        <v>63.644822900000001</v>
      </c>
      <c r="BH412" s="10">
        <v>64.3634007</v>
      </c>
      <c r="BI412" s="10">
        <v>56.4951303</v>
      </c>
      <c r="BJ412" s="10">
        <v>110.7842332</v>
      </c>
      <c r="BK412" s="10">
        <v>114.79814279999999</v>
      </c>
      <c r="BL412" s="10">
        <v>106.7354508</v>
      </c>
      <c r="BM412" s="10">
        <v>5.1126619</v>
      </c>
      <c r="BN412" s="10">
        <v>5.0913507999999998</v>
      </c>
      <c r="BO412" s="10">
        <v>4.7718745</v>
      </c>
      <c r="BP412" s="10">
        <v>4.9591710999999998</v>
      </c>
      <c r="BQ412" s="10">
        <v>4.9170445999999997</v>
      </c>
      <c r="BR412" s="10">
        <v>4.6118671000000004</v>
      </c>
      <c r="BS412" s="10">
        <v>5.2947835000000003</v>
      </c>
      <c r="BT412" s="10">
        <v>5.2980359000000004</v>
      </c>
      <c r="BU412" s="10">
        <v>4.9622975</v>
      </c>
      <c r="BV412" s="10">
        <v>5.1667434999999999</v>
      </c>
      <c r="BW412" s="10">
        <v>5.0826295000000004</v>
      </c>
      <c r="BX412" s="10">
        <v>4.8079083999999996</v>
      </c>
      <c r="BY412" s="10">
        <v>4.7447264000000002</v>
      </c>
      <c r="BZ412" s="10">
        <v>4.6855948999999999</v>
      </c>
      <c r="CA412" s="10">
        <v>4.4644839000000003</v>
      </c>
      <c r="CB412" s="10">
        <v>5.9319227000000003</v>
      </c>
      <c r="CC412" s="10">
        <v>5.8012283</v>
      </c>
      <c r="CD412" s="10">
        <v>5.4302736999999999</v>
      </c>
      <c r="CE412" s="10">
        <v>4.9840755999999997</v>
      </c>
      <c r="CF412" s="10">
        <v>5.1120210999999998</v>
      </c>
      <c r="CG412" s="10">
        <v>4.6859653000000003</v>
      </c>
      <c r="CH412" s="10">
        <v>6.0529798000000001</v>
      </c>
      <c r="CI412" s="10">
        <v>6.0884472000000001</v>
      </c>
      <c r="CJ412" s="10">
        <v>5.3602350000000003</v>
      </c>
      <c r="CK412" s="10">
        <v>4.5250104999999996</v>
      </c>
      <c r="CL412" s="10">
        <v>4.6902889999999999</v>
      </c>
      <c r="CM412" s="10">
        <v>4.3934442000000002</v>
      </c>
      <c r="CN412" s="10">
        <v>11820.798530100001</v>
      </c>
      <c r="CO412" s="10">
        <v>11811.1903477</v>
      </c>
      <c r="CP412" s="10">
        <v>11788.236249199999</v>
      </c>
      <c r="CQ412" s="10">
        <v>6414.6120418999999</v>
      </c>
      <c r="CR412" s="10">
        <v>6407.4871001000001</v>
      </c>
      <c r="CS412" s="10">
        <v>6405.6980716999997</v>
      </c>
      <c r="CT412" s="10">
        <v>5406.1864882</v>
      </c>
      <c r="CU412" s="10">
        <v>5403.7032476000004</v>
      </c>
      <c r="CV412" s="10">
        <v>5382.5381774999996</v>
      </c>
      <c r="CW412" s="10">
        <v>65.424219899999997</v>
      </c>
      <c r="CX412" s="10">
        <v>65.372150000000005</v>
      </c>
      <c r="CY412" s="10">
        <v>65.245104499999997</v>
      </c>
      <c r="CZ412" s="10">
        <v>72.048631299999997</v>
      </c>
      <c r="DA412" s="10">
        <v>71.967520100000002</v>
      </c>
      <c r="DB412" s="10">
        <v>71.947426199999995</v>
      </c>
      <c r="DC412" s="10">
        <v>58.988890400000003</v>
      </c>
      <c r="DD412" s="10">
        <v>58.964623500000002</v>
      </c>
      <c r="DE412" s="10">
        <v>58.733672599999998</v>
      </c>
      <c r="DF412" s="10">
        <v>6279.3817508000002</v>
      </c>
      <c r="DG412" s="10">
        <v>2497.6059283</v>
      </c>
      <c r="DH412" s="10">
        <v>3781.7758224999998</v>
      </c>
      <c r="DI412" s="10">
        <v>18067.617999999999</v>
      </c>
      <c r="DJ412" s="10">
        <v>8903.3040000000001</v>
      </c>
      <c r="DK412" s="10">
        <v>9164.3140000000003</v>
      </c>
    </row>
    <row r="413" spans="1:115" x14ac:dyDescent="0.3">
      <c r="A413" s="8">
        <v>40756</v>
      </c>
      <c r="B413" s="10">
        <v>11227.1041768</v>
      </c>
      <c r="C413" s="10">
        <v>11218.960714999999</v>
      </c>
      <c r="D413" s="10">
        <v>11127.2154885</v>
      </c>
      <c r="E413" s="10">
        <v>6099.0904757999997</v>
      </c>
      <c r="F413" s="10">
        <v>6095.5193762999997</v>
      </c>
      <c r="G413" s="10">
        <v>6045.8909825000001</v>
      </c>
      <c r="H413" s="10">
        <v>5128.0137009999999</v>
      </c>
      <c r="I413" s="10">
        <v>5123.4413387000004</v>
      </c>
      <c r="J413" s="10">
        <v>5081.3245059999999</v>
      </c>
      <c r="K413" s="10">
        <v>7891.6035559000002</v>
      </c>
      <c r="L413" s="10">
        <v>7885.4833019999996</v>
      </c>
      <c r="M413" s="10">
        <v>7806.7017130000004</v>
      </c>
      <c r="N413" s="10">
        <v>5106.3693965000002</v>
      </c>
      <c r="O413" s="10">
        <v>5107.0298529000002</v>
      </c>
      <c r="P413" s="10">
        <v>5067.4918021000003</v>
      </c>
      <c r="Q413" s="10">
        <v>2785.2341594</v>
      </c>
      <c r="R413" s="10">
        <v>2778.4534490999999</v>
      </c>
      <c r="S413" s="10">
        <v>2739.2099109000001</v>
      </c>
      <c r="T413" s="10">
        <v>3335.5006208999998</v>
      </c>
      <c r="U413" s="10">
        <v>3333.4774130000001</v>
      </c>
      <c r="V413" s="10">
        <v>3320.5137755000001</v>
      </c>
      <c r="W413" s="10">
        <v>992.72107930000004</v>
      </c>
      <c r="X413" s="10">
        <v>988.48952340000005</v>
      </c>
      <c r="Y413" s="10">
        <v>978.39918039999998</v>
      </c>
      <c r="Z413" s="10">
        <v>2342.7795415000001</v>
      </c>
      <c r="AA413" s="10">
        <v>2344.9878896</v>
      </c>
      <c r="AB413" s="10">
        <v>2342.1145950999999</v>
      </c>
      <c r="AC413" s="10">
        <v>62.059987100000001</v>
      </c>
      <c r="AD413" s="10">
        <v>62.016786500000002</v>
      </c>
      <c r="AE413" s="10">
        <v>61.509632199999999</v>
      </c>
      <c r="AF413" s="10">
        <v>68.422967999999997</v>
      </c>
      <c r="AG413" s="10">
        <v>68.388166799999993</v>
      </c>
      <c r="AH413" s="10">
        <v>67.831365300000002</v>
      </c>
      <c r="AI413" s="10">
        <v>55.879171999999997</v>
      </c>
      <c r="AJ413" s="10">
        <v>55.828665999999998</v>
      </c>
      <c r="AK413" s="10">
        <v>55.369731000000002</v>
      </c>
      <c r="AL413" s="10">
        <v>613.42759599999999</v>
      </c>
      <c r="AM413" s="10">
        <v>624.2191272</v>
      </c>
      <c r="AN413" s="10">
        <v>596.76132419999999</v>
      </c>
      <c r="AO413" s="10">
        <v>325.46129710000002</v>
      </c>
      <c r="AP413" s="10">
        <v>336.96684010000001</v>
      </c>
      <c r="AQ413" s="10">
        <v>322.08071260000003</v>
      </c>
      <c r="AR413" s="10">
        <v>287.9662988</v>
      </c>
      <c r="AS413" s="10">
        <v>287.25228709999999</v>
      </c>
      <c r="AT413" s="10">
        <v>274.6806115</v>
      </c>
      <c r="AU413" s="10">
        <v>437.66023619999999</v>
      </c>
      <c r="AV413" s="10">
        <v>446.50504339999998</v>
      </c>
      <c r="AW413" s="10">
        <v>422.08774319999998</v>
      </c>
      <c r="AX413" s="10">
        <v>260.01494819999999</v>
      </c>
      <c r="AY413" s="10">
        <v>267.05587309999999</v>
      </c>
      <c r="AZ413" s="10">
        <v>256.81785459999998</v>
      </c>
      <c r="BA413" s="10">
        <v>177.64528799999999</v>
      </c>
      <c r="BB413" s="10">
        <v>179.44917029999999</v>
      </c>
      <c r="BC413" s="10">
        <v>165.2698886</v>
      </c>
      <c r="BD413" s="10">
        <v>175.76735980000001</v>
      </c>
      <c r="BE413" s="10">
        <v>177.7140838</v>
      </c>
      <c r="BF413" s="10">
        <v>174.67358100000001</v>
      </c>
      <c r="BG413" s="10">
        <v>65.446348999999998</v>
      </c>
      <c r="BH413" s="10">
        <v>69.910966999999999</v>
      </c>
      <c r="BI413" s="10">
        <v>65.262857999999994</v>
      </c>
      <c r="BJ413" s="10">
        <v>110.3210109</v>
      </c>
      <c r="BK413" s="10">
        <v>107.8031168</v>
      </c>
      <c r="BL413" s="10">
        <v>109.4107229</v>
      </c>
      <c r="BM413" s="10">
        <v>5.1807435999999996</v>
      </c>
      <c r="BN413" s="10">
        <v>5.2707055</v>
      </c>
      <c r="BO413" s="10">
        <v>5.0900930000000004</v>
      </c>
      <c r="BP413" s="10">
        <v>5.0658988999999996</v>
      </c>
      <c r="BQ413" s="10">
        <v>5.2385162999999997</v>
      </c>
      <c r="BR413" s="10">
        <v>5.0578225999999997</v>
      </c>
      <c r="BS413" s="10">
        <v>5.3169748999999999</v>
      </c>
      <c r="BT413" s="10">
        <v>5.3089734000000002</v>
      </c>
      <c r="BU413" s="10">
        <v>5.1284606000000004</v>
      </c>
      <c r="BV413" s="10">
        <v>5.2544887999999998</v>
      </c>
      <c r="BW413" s="10">
        <v>5.3589254000000004</v>
      </c>
      <c r="BX413" s="10">
        <v>5.1294025999999997</v>
      </c>
      <c r="BY413" s="10">
        <v>4.8452539000000003</v>
      </c>
      <c r="BZ413" s="10">
        <v>4.9693265999999996</v>
      </c>
      <c r="CA413" s="10">
        <v>4.8234957999999999</v>
      </c>
      <c r="CB413" s="10">
        <v>5.9956975000000003</v>
      </c>
      <c r="CC413" s="10">
        <v>6.0667707000000002</v>
      </c>
      <c r="CD413" s="10">
        <v>5.6901716999999996</v>
      </c>
      <c r="CE413" s="10">
        <v>5.0058087000000002</v>
      </c>
      <c r="CF413" s="10">
        <v>5.0613612000000003</v>
      </c>
      <c r="CG413" s="10">
        <v>4.9975455999999996</v>
      </c>
      <c r="CH413" s="10">
        <v>6.1848764999999997</v>
      </c>
      <c r="CI413" s="10">
        <v>6.6053414999999998</v>
      </c>
      <c r="CJ413" s="10">
        <v>6.2532559000000001</v>
      </c>
      <c r="CK413" s="10">
        <v>4.4972070000000004</v>
      </c>
      <c r="CL413" s="10">
        <v>4.3951203999999997</v>
      </c>
      <c r="CM413" s="10">
        <v>4.4629652000000002</v>
      </c>
      <c r="CN413" s="10">
        <v>11840.5317727</v>
      </c>
      <c r="CO413" s="10">
        <v>11843.1798421</v>
      </c>
      <c r="CP413" s="10">
        <v>11723.976812700001</v>
      </c>
      <c r="CQ413" s="10">
        <v>6424.5517729000003</v>
      </c>
      <c r="CR413" s="10">
        <v>6432.4862163999996</v>
      </c>
      <c r="CS413" s="10">
        <v>6367.9716951</v>
      </c>
      <c r="CT413" s="10">
        <v>5415.9799997999999</v>
      </c>
      <c r="CU413" s="10">
        <v>5410.6936257999996</v>
      </c>
      <c r="CV413" s="10">
        <v>5356.0051175999997</v>
      </c>
      <c r="CW413" s="10">
        <v>65.450826599999999</v>
      </c>
      <c r="CX413" s="10">
        <v>65.467379300000005</v>
      </c>
      <c r="CY413" s="10">
        <v>64.808442200000002</v>
      </c>
      <c r="CZ413" s="10">
        <v>72.074172799999999</v>
      </c>
      <c r="DA413" s="10">
        <v>72.168738000000005</v>
      </c>
      <c r="DB413" s="10">
        <v>71.444922700000006</v>
      </c>
      <c r="DC413" s="10">
        <v>59.017096199999997</v>
      </c>
      <c r="DD413" s="10">
        <v>58.958771499999997</v>
      </c>
      <c r="DE413" s="10">
        <v>58.362846500000003</v>
      </c>
      <c r="DF413" s="10">
        <v>6366.2231873000001</v>
      </c>
      <c r="DG413" s="10">
        <v>2545.1483048999999</v>
      </c>
      <c r="DH413" s="10">
        <v>3821.0748824000002</v>
      </c>
      <c r="DI413" s="10">
        <v>18090.2</v>
      </c>
      <c r="DJ413" s="10">
        <v>8913.1200000000008</v>
      </c>
      <c r="DK413" s="10">
        <v>9177.08</v>
      </c>
    </row>
    <row r="414" spans="1:115" x14ac:dyDescent="0.3">
      <c r="A414" s="8">
        <v>40787</v>
      </c>
      <c r="B414" s="10">
        <v>11237.7258592</v>
      </c>
      <c r="C414" s="10">
        <v>11246.2863196</v>
      </c>
      <c r="D414" s="10">
        <v>11315.9301478</v>
      </c>
      <c r="E414" s="10">
        <v>6104.4957431000003</v>
      </c>
      <c r="F414" s="10">
        <v>6106.1230408000001</v>
      </c>
      <c r="G414" s="10">
        <v>6131.0825371999999</v>
      </c>
      <c r="H414" s="10">
        <v>5133.2301160999996</v>
      </c>
      <c r="I414" s="10">
        <v>5140.1632787999997</v>
      </c>
      <c r="J414" s="10">
        <v>5184.8476106999997</v>
      </c>
      <c r="K414" s="10">
        <v>7894.1556919000004</v>
      </c>
      <c r="L414" s="10">
        <v>7895.5947779999997</v>
      </c>
      <c r="M414" s="10">
        <v>8009.9752382999995</v>
      </c>
      <c r="N414" s="10">
        <v>5107.5563929</v>
      </c>
      <c r="O414" s="10">
        <v>5102.1742647999999</v>
      </c>
      <c r="P414" s="10">
        <v>5147.0236538999998</v>
      </c>
      <c r="Q414" s="10">
        <v>2786.5992989000001</v>
      </c>
      <c r="R414" s="10">
        <v>2793.4205132000002</v>
      </c>
      <c r="S414" s="10">
        <v>2862.9515843999998</v>
      </c>
      <c r="T414" s="10">
        <v>3343.5701674000002</v>
      </c>
      <c r="U414" s="10">
        <v>3350.6915414999999</v>
      </c>
      <c r="V414" s="10">
        <v>3305.9549095000002</v>
      </c>
      <c r="W414" s="10">
        <v>996.93935020000004</v>
      </c>
      <c r="X414" s="10">
        <v>1003.948776</v>
      </c>
      <c r="Y414" s="10">
        <v>984.05888319999997</v>
      </c>
      <c r="Z414" s="10">
        <v>2346.6308171999999</v>
      </c>
      <c r="AA414" s="10">
        <v>2346.7427655000001</v>
      </c>
      <c r="AB414" s="10">
        <v>2321.8960262999999</v>
      </c>
      <c r="AC414" s="10">
        <v>62.036041500000003</v>
      </c>
      <c r="AD414" s="10">
        <v>62.090324299999999</v>
      </c>
      <c r="AE414" s="10">
        <v>62.474825199999998</v>
      </c>
      <c r="AF414" s="10">
        <v>68.396391100000002</v>
      </c>
      <c r="AG414" s="10">
        <v>68.431884999999994</v>
      </c>
      <c r="AH414" s="10">
        <v>68.711608400000003</v>
      </c>
      <c r="AI414" s="10">
        <v>55.858395700000003</v>
      </c>
      <c r="AJ414" s="10">
        <v>55.9329696</v>
      </c>
      <c r="AK414" s="10">
        <v>56.4192046</v>
      </c>
      <c r="AL414" s="10">
        <v>620.7392605</v>
      </c>
      <c r="AM414" s="10">
        <v>619.45701159999999</v>
      </c>
      <c r="AN414" s="10">
        <v>620.14097330000004</v>
      </c>
      <c r="AO414" s="10">
        <v>330.8873633</v>
      </c>
      <c r="AP414" s="10">
        <v>330.16971430000001</v>
      </c>
      <c r="AQ414" s="10">
        <v>331.95032939999999</v>
      </c>
      <c r="AR414" s="10">
        <v>289.8518972</v>
      </c>
      <c r="AS414" s="10">
        <v>289.2872974</v>
      </c>
      <c r="AT414" s="10">
        <v>288.19064400000002</v>
      </c>
      <c r="AU414" s="10">
        <v>444.08589560000001</v>
      </c>
      <c r="AV414" s="10">
        <v>443.0258245</v>
      </c>
      <c r="AW414" s="10">
        <v>432.80794359999999</v>
      </c>
      <c r="AX414" s="10">
        <v>263.95828929999999</v>
      </c>
      <c r="AY414" s="10">
        <v>264.31723570000003</v>
      </c>
      <c r="AZ414" s="10">
        <v>259.47745789999999</v>
      </c>
      <c r="BA414" s="10">
        <v>180.1276063</v>
      </c>
      <c r="BB414" s="10">
        <v>178.7085888</v>
      </c>
      <c r="BC414" s="10">
        <v>173.3304857</v>
      </c>
      <c r="BD414" s="10">
        <v>176.65336490000001</v>
      </c>
      <c r="BE414" s="10">
        <v>176.43118720000001</v>
      </c>
      <c r="BF414" s="10">
        <v>187.3330297</v>
      </c>
      <c r="BG414" s="10">
        <v>66.929074099999994</v>
      </c>
      <c r="BH414" s="10">
        <v>65.852478599999998</v>
      </c>
      <c r="BI414" s="10">
        <v>72.472871400000002</v>
      </c>
      <c r="BJ414" s="10">
        <v>109.7242909</v>
      </c>
      <c r="BK414" s="10">
        <v>110.5787086</v>
      </c>
      <c r="BL414" s="10">
        <v>114.86015829999999</v>
      </c>
      <c r="BM414" s="10">
        <v>5.2345667000000002</v>
      </c>
      <c r="BN414" s="10">
        <v>5.2205496</v>
      </c>
      <c r="BO414" s="10">
        <v>5.1955201000000004</v>
      </c>
      <c r="BP414" s="10">
        <v>5.1416886999999996</v>
      </c>
      <c r="BQ414" s="10">
        <v>5.1298119</v>
      </c>
      <c r="BR414" s="10">
        <v>5.1361387000000001</v>
      </c>
      <c r="BS414" s="10">
        <v>5.3447817000000004</v>
      </c>
      <c r="BT414" s="10">
        <v>5.3281137000000003</v>
      </c>
      <c r="BU414" s="10">
        <v>5.2656428000000002</v>
      </c>
      <c r="BV414" s="10">
        <v>5.3258938000000002</v>
      </c>
      <c r="BW414" s="10">
        <v>5.3129390000000001</v>
      </c>
      <c r="BX414" s="10">
        <v>5.1263657</v>
      </c>
      <c r="BY414" s="10">
        <v>4.9140382999999996</v>
      </c>
      <c r="BZ414" s="10">
        <v>4.9253266</v>
      </c>
      <c r="CA414" s="10">
        <v>4.7993601000000004</v>
      </c>
      <c r="CB414" s="10">
        <v>6.0715937999999996</v>
      </c>
      <c r="CC414" s="10">
        <v>6.0128138</v>
      </c>
      <c r="CD414" s="10">
        <v>5.7086423999999996</v>
      </c>
      <c r="CE414" s="10">
        <v>5.0182428000000003</v>
      </c>
      <c r="CF414" s="10">
        <v>5.0021278000000002</v>
      </c>
      <c r="CG414" s="10">
        <v>5.3626563999999997</v>
      </c>
      <c r="CH414" s="10">
        <v>6.2911045000000003</v>
      </c>
      <c r="CI414" s="10">
        <v>6.1555806000000004</v>
      </c>
      <c r="CJ414" s="10">
        <v>6.8595072000000004</v>
      </c>
      <c r="CK414" s="10">
        <v>4.4669556000000004</v>
      </c>
      <c r="CL414" s="10">
        <v>4.4999691999999998</v>
      </c>
      <c r="CM414" s="10">
        <v>4.7136500000000003</v>
      </c>
      <c r="CN414" s="10">
        <v>11858.4651197</v>
      </c>
      <c r="CO414" s="10">
        <v>11865.743331199999</v>
      </c>
      <c r="CP414" s="10">
        <v>11936.0711211</v>
      </c>
      <c r="CQ414" s="10">
        <v>6435.3831063999996</v>
      </c>
      <c r="CR414" s="10">
        <v>6436.2927551000002</v>
      </c>
      <c r="CS414" s="10">
        <v>6463.0328664999997</v>
      </c>
      <c r="CT414" s="10">
        <v>5423.0820132999997</v>
      </c>
      <c r="CU414" s="10">
        <v>5429.4505761999999</v>
      </c>
      <c r="CV414" s="10">
        <v>5473.0382546000001</v>
      </c>
      <c r="CW414" s="10">
        <v>65.4627318</v>
      </c>
      <c r="CX414" s="10">
        <v>65.510323200000002</v>
      </c>
      <c r="CY414" s="10">
        <v>65.898600200000004</v>
      </c>
      <c r="CZ414" s="10">
        <v>72.103740999999999</v>
      </c>
      <c r="DA414" s="10">
        <v>72.132127499999996</v>
      </c>
      <c r="DB414" s="10">
        <v>72.431806399999999</v>
      </c>
      <c r="DC414" s="10">
        <v>59.012484200000003</v>
      </c>
      <c r="DD414" s="10">
        <v>59.080865299999999</v>
      </c>
      <c r="DE414" s="10">
        <v>59.555166999999997</v>
      </c>
      <c r="DF414" s="10">
        <v>6176.7128788</v>
      </c>
      <c r="DG414" s="10">
        <v>2459.8881335000001</v>
      </c>
      <c r="DH414" s="10">
        <v>3716.8247454000002</v>
      </c>
      <c r="DI414" s="10">
        <v>18112.784</v>
      </c>
      <c r="DJ414" s="10">
        <v>8922.9210000000003</v>
      </c>
      <c r="DK414" s="10">
        <v>9189.8629999999994</v>
      </c>
    </row>
    <row r="415" spans="1:115" x14ac:dyDescent="0.3">
      <c r="A415" s="8">
        <v>40817</v>
      </c>
      <c r="B415" s="10">
        <v>11247.533352599999</v>
      </c>
      <c r="C415" s="10">
        <v>11249.376026600001</v>
      </c>
      <c r="D415" s="10">
        <v>11270.9275609</v>
      </c>
      <c r="E415" s="10">
        <v>6111.1479707999997</v>
      </c>
      <c r="F415" s="10">
        <v>6106.7220729000001</v>
      </c>
      <c r="G415" s="10">
        <v>6114.7714450000003</v>
      </c>
      <c r="H415" s="10">
        <v>5136.3853817999998</v>
      </c>
      <c r="I415" s="10">
        <v>5142.6539536999999</v>
      </c>
      <c r="J415" s="10">
        <v>5156.1561159000003</v>
      </c>
      <c r="K415" s="10">
        <v>7899.3540916000002</v>
      </c>
      <c r="L415" s="10">
        <v>7916.5507066999999</v>
      </c>
      <c r="M415" s="10">
        <v>7888.1915190999998</v>
      </c>
      <c r="N415" s="10">
        <v>5111.5265227</v>
      </c>
      <c r="O415" s="10">
        <v>5127.0720121000004</v>
      </c>
      <c r="P415" s="10">
        <v>5118.3530614000001</v>
      </c>
      <c r="Q415" s="10">
        <v>2787.8275689000002</v>
      </c>
      <c r="R415" s="10">
        <v>2789.4786946999998</v>
      </c>
      <c r="S415" s="10">
        <v>2769.8384577000002</v>
      </c>
      <c r="T415" s="10">
        <v>3348.1792610000002</v>
      </c>
      <c r="U415" s="10">
        <v>3332.8253199000001</v>
      </c>
      <c r="V415" s="10">
        <v>3382.7360417999998</v>
      </c>
      <c r="W415" s="10">
        <v>999.62144809999995</v>
      </c>
      <c r="X415" s="10">
        <v>979.65006080000001</v>
      </c>
      <c r="Y415" s="10">
        <v>996.41838370000005</v>
      </c>
      <c r="Z415" s="10">
        <v>2348.5578129</v>
      </c>
      <c r="AA415" s="10">
        <v>2353.1752590000001</v>
      </c>
      <c r="AB415" s="10">
        <v>2386.3176580999998</v>
      </c>
      <c r="AC415" s="10">
        <v>62.001897300000003</v>
      </c>
      <c r="AD415" s="10">
        <v>62.013479500000003</v>
      </c>
      <c r="AE415" s="10">
        <v>62.132284800000001</v>
      </c>
      <c r="AF415" s="10">
        <v>68.376022399999997</v>
      </c>
      <c r="AG415" s="10">
        <v>68.331096400000007</v>
      </c>
      <c r="AH415" s="10">
        <v>68.4211648</v>
      </c>
      <c r="AI415" s="10">
        <v>55.811585700000002</v>
      </c>
      <c r="AJ415" s="10">
        <v>55.878660600000003</v>
      </c>
      <c r="AK415" s="10">
        <v>56.025371399999997</v>
      </c>
      <c r="AL415" s="10">
        <v>624.74225779999995</v>
      </c>
      <c r="AM415" s="10">
        <v>615.43737020000003</v>
      </c>
      <c r="AN415" s="10">
        <v>588.55352349999998</v>
      </c>
      <c r="AO415" s="10">
        <v>333.2842799</v>
      </c>
      <c r="AP415" s="10">
        <v>334.89800910000002</v>
      </c>
      <c r="AQ415" s="10">
        <v>324.40088830000002</v>
      </c>
      <c r="AR415" s="10">
        <v>291.4579779</v>
      </c>
      <c r="AS415" s="10">
        <v>280.53936110000001</v>
      </c>
      <c r="AT415" s="10">
        <v>264.1526351</v>
      </c>
      <c r="AU415" s="10">
        <v>447.85357390000001</v>
      </c>
      <c r="AV415" s="10">
        <v>453.77116919999997</v>
      </c>
      <c r="AW415" s="10">
        <v>434.07572729999998</v>
      </c>
      <c r="AX415" s="10">
        <v>265.71112260000001</v>
      </c>
      <c r="AY415" s="10">
        <v>269.09126739999999</v>
      </c>
      <c r="AZ415" s="10">
        <v>261.15334899999999</v>
      </c>
      <c r="BA415" s="10">
        <v>182.1424513</v>
      </c>
      <c r="BB415" s="10">
        <v>184.67990180000001</v>
      </c>
      <c r="BC415" s="10">
        <v>172.92237829999999</v>
      </c>
      <c r="BD415" s="10">
        <v>176.88868389999999</v>
      </c>
      <c r="BE415" s="10">
        <v>161.666201</v>
      </c>
      <c r="BF415" s="10">
        <v>154.4777962</v>
      </c>
      <c r="BG415" s="10">
        <v>67.573157300000005</v>
      </c>
      <c r="BH415" s="10">
        <v>65.806741700000003</v>
      </c>
      <c r="BI415" s="10">
        <v>63.2475393</v>
      </c>
      <c r="BJ415" s="10">
        <v>109.3155266</v>
      </c>
      <c r="BK415" s="10">
        <v>95.859459200000003</v>
      </c>
      <c r="BL415" s="10">
        <v>91.230256800000006</v>
      </c>
      <c r="BM415" s="10">
        <v>5.2621947000000002</v>
      </c>
      <c r="BN415" s="10">
        <v>5.1870801000000002</v>
      </c>
      <c r="BO415" s="10">
        <v>4.9627258000000003</v>
      </c>
      <c r="BP415" s="10">
        <v>5.1716623999999998</v>
      </c>
      <c r="BQ415" s="10">
        <v>5.1989717999999998</v>
      </c>
      <c r="BR415" s="10">
        <v>5.0379282999999999</v>
      </c>
      <c r="BS415" s="10">
        <v>5.3696828999999999</v>
      </c>
      <c r="BT415" s="10">
        <v>5.1729551999999996</v>
      </c>
      <c r="BU415" s="10">
        <v>4.8733871999999998</v>
      </c>
      <c r="BV415" s="10">
        <v>5.3653101000000003</v>
      </c>
      <c r="BW415" s="10">
        <v>5.4211913999999997</v>
      </c>
      <c r="BX415" s="10">
        <v>5.2158350000000002</v>
      </c>
      <c r="BY415" s="10">
        <v>4.9414056000000004</v>
      </c>
      <c r="BZ415" s="10">
        <v>4.9867147000000003</v>
      </c>
      <c r="CA415" s="10">
        <v>4.8545968999999998</v>
      </c>
      <c r="CB415" s="10">
        <v>6.1328044000000004</v>
      </c>
      <c r="CC415" s="10">
        <v>6.2094839999999998</v>
      </c>
      <c r="CD415" s="10">
        <v>5.8761954000000003</v>
      </c>
      <c r="CE415" s="10">
        <v>5.0180220000000002</v>
      </c>
      <c r="CF415" s="10">
        <v>4.6263154000000002</v>
      </c>
      <c r="CG415" s="10">
        <v>4.3672167999999996</v>
      </c>
      <c r="CH415" s="10">
        <v>6.3318496</v>
      </c>
      <c r="CI415" s="10">
        <v>6.2945443000000001</v>
      </c>
      <c r="CJ415" s="10">
        <v>5.9686301000000004</v>
      </c>
      <c r="CK415" s="10">
        <v>4.4475654999999996</v>
      </c>
      <c r="CL415" s="10">
        <v>3.9141731000000002</v>
      </c>
      <c r="CM415" s="10">
        <v>3.6822802000000001</v>
      </c>
      <c r="CN415" s="10">
        <v>11872.2756104</v>
      </c>
      <c r="CO415" s="10">
        <v>11864.813396699999</v>
      </c>
      <c r="CP415" s="10">
        <v>11859.4810844</v>
      </c>
      <c r="CQ415" s="10">
        <v>6444.4322506999997</v>
      </c>
      <c r="CR415" s="10">
        <v>6441.6200820000004</v>
      </c>
      <c r="CS415" s="10">
        <v>6439.1723333999998</v>
      </c>
      <c r="CT415" s="10">
        <v>5427.8433597000003</v>
      </c>
      <c r="CU415" s="10">
        <v>5423.1933147</v>
      </c>
      <c r="CV415" s="10">
        <v>5420.3087509999996</v>
      </c>
      <c r="CW415" s="10">
        <v>65.445781699999998</v>
      </c>
      <c r="CX415" s="10">
        <v>65.406148799999997</v>
      </c>
      <c r="CY415" s="10">
        <v>65.376753800000003</v>
      </c>
      <c r="CZ415" s="10">
        <v>72.105052299999997</v>
      </c>
      <c r="DA415" s="10">
        <v>72.078433899999993</v>
      </c>
      <c r="DB415" s="10">
        <v>72.0510448</v>
      </c>
      <c r="DC415" s="10">
        <v>58.978546600000001</v>
      </c>
      <c r="DD415" s="10">
        <v>58.926924</v>
      </c>
      <c r="DE415" s="10">
        <v>58.895581200000002</v>
      </c>
      <c r="DF415" s="10">
        <v>6280.7299155999999</v>
      </c>
      <c r="DG415" s="10">
        <v>2497.7866666</v>
      </c>
      <c r="DH415" s="10">
        <v>3782.9432489999999</v>
      </c>
      <c r="DI415" s="10">
        <v>18140.210999999999</v>
      </c>
      <c r="DJ415" s="10">
        <v>8936.9590000000007</v>
      </c>
      <c r="DK415" s="10">
        <v>9203.2520000000004</v>
      </c>
    </row>
    <row r="416" spans="1:115" x14ac:dyDescent="0.3">
      <c r="A416" s="8">
        <v>40848</v>
      </c>
      <c r="B416" s="10">
        <v>11255.4678871</v>
      </c>
      <c r="C416" s="10">
        <v>11253.101411899999</v>
      </c>
      <c r="D416" s="10">
        <v>11239.4184518</v>
      </c>
      <c r="E416" s="10">
        <v>6117.2241046999998</v>
      </c>
      <c r="F416" s="10">
        <v>6120.0887739</v>
      </c>
      <c r="G416" s="10">
        <v>6106.0568337000004</v>
      </c>
      <c r="H416" s="10">
        <v>5138.2437823999999</v>
      </c>
      <c r="I416" s="10">
        <v>5133.0126380000002</v>
      </c>
      <c r="J416" s="10">
        <v>5133.3616180999998</v>
      </c>
      <c r="K416" s="10">
        <v>7906.9010123999997</v>
      </c>
      <c r="L416" s="10">
        <v>7882.9775308999997</v>
      </c>
      <c r="M416" s="10">
        <v>7905.9193354999998</v>
      </c>
      <c r="N416" s="10">
        <v>5117.0131461999999</v>
      </c>
      <c r="O416" s="10">
        <v>5103.4991093999997</v>
      </c>
      <c r="P416" s="10">
        <v>5112.2987475</v>
      </c>
      <c r="Q416" s="10">
        <v>2789.8878662000002</v>
      </c>
      <c r="R416" s="10">
        <v>2779.4784215</v>
      </c>
      <c r="S416" s="10">
        <v>2793.6205881000001</v>
      </c>
      <c r="T416" s="10">
        <v>3348.5668747</v>
      </c>
      <c r="U416" s="10">
        <v>3370.123881</v>
      </c>
      <c r="V416" s="10">
        <v>3333.4991162000001</v>
      </c>
      <c r="W416" s="10">
        <v>1000.2109584999999</v>
      </c>
      <c r="X416" s="10">
        <v>1016.5896646</v>
      </c>
      <c r="Y416" s="10">
        <v>993.75808619999998</v>
      </c>
      <c r="Z416" s="10">
        <v>2348.3559162000001</v>
      </c>
      <c r="AA416" s="10">
        <v>2353.5342165000002</v>
      </c>
      <c r="AB416" s="10">
        <v>2339.7410300000001</v>
      </c>
      <c r="AC416" s="10">
        <v>61.951270899999997</v>
      </c>
      <c r="AD416" s="10">
        <v>61.9403589</v>
      </c>
      <c r="AE416" s="10">
        <v>61.865043800000002</v>
      </c>
      <c r="AF416" s="10">
        <v>68.340710299999998</v>
      </c>
      <c r="AG416" s="10">
        <v>68.373408699999999</v>
      </c>
      <c r="AH416" s="10">
        <v>68.216644400000007</v>
      </c>
      <c r="AI416" s="10">
        <v>55.746859100000002</v>
      </c>
      <c r="AJ416" s="10">
        <v>55.692751199999996</v>
      </c>
      <c r="AK416" s="10">
        <v>55.696537599999999</v>
      </c>
      <c r="AL416" s="10">
        <v>624.64524710000001</v>
      </c>
      <c r="AM416" s="10">
        <v>621.08468249999999</v>
      </c>
      <c r="AN416" s="10">
        <v>578.16307540000003</v>
      </c>
      <c r="AO416" s="10">
        <v>332.76418180000002</v>
      </c>
      <c r="AP416" s="10">
        <v>329.00714599999998</v>
      </c>
      <c r="AQ416" s="10">
        <v>308.0222473</v>
      </c>
      <c r="AR416" s="10">
        <v>291.88106529999999</v>
      </c>
      <c r="AS416" s="10">
        <v>292.07753650000001</v>
      </c>
      <c r="AT416" s="10">
        <v>270.140828</v>
      </c>
      <c r="AU416" s="10">
        <v>448.2993917</v>
      </c>
      <c r="AV416" s="10">
        <v>443.5276642</v>
      </c>
      <c r="AW416" s="10">
        <v>418.40226969999998</v>
      </c>
      <c r="AX416" s="10">
        <v>265.4671171</v>
      </c>
      <c r="AY416" s="10">
        <v>258.02628279999999</v>
      </c>
      <c r="AZ416" s="10">
        <v>244.16781639999999</v>
      </c>
      <c r="BA416" s="10">
        <v>182.83227460000001</v>
      </c>
      <c r="BB416" s="10">
        <v>185.50138140000001</v>
      </c>
      <c r="BC416" s="10">
        <v>174.23445340000001</v>
      </c>
      <c r="BD416" s="10">
        <v>176.3458554</v>
      </c>
      <c r="BE416" s="10">
        <v>177.55701830000001</v>
      </c>
      <c r="BF416" s="10">
        <v>159.7608056</v>
      </c>
      <c r="BG416" s="10">
        <v>67.297064700000007</v>
      </c>
      <c r="BH416" s="10">
        <v>70.980863200000002</v>
      </c>
      <c r="BI416" s="10">
        <v>63.854430999999998</v>
      </c>
      <c r="BJ416" s="10">
        <v>109.0487906</v>
      </c>
      <c r="BK416" s="10">
        <v>106.57615509999999</v>
      </c>
      <c r="BL416" s="10">
        <v>95.906374700000001</v>
      </c>
      <c r="BM416" s="10">
        <v>5.2579066000000001</v>
      </c>
      <c r="BN416" s="10">
        <v>5.2305453000000002</v>
      </c>
      <c r="BO416" s="10">
        <v>4.8923975999999998</v>
      </c>
      <c r="BP416" s="10">
        <v>5.1591440000000004</v>
      </c>
      <c r="BQ416" s="10">
        <v>5.1016010999999999</v>
      </c>
      <c r="BR416" s="10">
        <v>4.8022833</v>
      </c>
      <c r="BS416" s="10">
        <v>5.3752183000000002</v>
      </c>
      <c r="BT416" s="10">
        <v>5.3838282</v>
      </c>
      <c r="BU416" s="10">
        <v>4.9993653</v>
      </c>
      <c r="BV416" s="10">
        <v>5.3655132999999999</v>
      </c>
      <c r="BW416" s="10">
        <v>5.3266964999999997</v>
      </c>
      <c r="BX416" s="10">
        <v>5.0262627000000002</v>
      </c>
      <c r="BY416" s="10">
        <v>4.9320592999999997</v>
      </c>
      <c r="BZ416" s="10">
        <v>4.8125536000000002</v>
      </c>
      <c r="CA416" s="10">
        <v>4.5583746999999999</v>
      </c>
      <c r="CB416" s="10">
        <v>6.1503359</v>
      </c>
      <c r="CC416" s="10">
        <v>6.2564130000000002</v>
      </c>
      <c r="CD416" s="10">
        <v>5.8707197999999998</v>
      </c>
      <c r="CE416" s="10">
        <v>5.0028432</v>
      </c>
      <c r="CF416" s="10">
        <v>5.0048757000000004</v>
      </c>
      <c r="CG416" s="10">
        <v>4.5734016000000004</v>
      </c>
      <c r="CH416" s="10">
        <v>6.3041273000000002</v>
      </c>
      <c r="CI416" s="10">
        <v>6.5265526999999999</v>
      </c>
      <c r="CJ416" s="10">
        <v>6.0376016999999997</v>
      </c>
      <c r="CK416" s="10">
        <v>4.4375593000000002</v>
      </c>
      <c r="CL416" s="10">
        <v>4.3321696999999997</v>
      </c>
      <c r="CM416" s="10">
        <v>3.9376131999999999</v>
      </c>
      <c r="CN416" s="10">
        <v>11880.113134200001</v>
      </c>
      <c r="CO416" s="10">
        <v>11874.1860944</v>
      </c>
      <c r="CP416" s="10">
        <v>11817.581527099999</v>
      </c>
      <c r="CQ416" s="10">
        <v>6449.9882865</v>
      </c>
      <c r="CR416" s="10">
        <v>6449.0959198999999</v>
      </c>
      <c r="CS416" s="10">
        <v>6414.0790809999999</v>
      </c>
      <c r="CT416" s="10">
        <v>5430.1248476000001</v>
      </c>
      <c r="CU416" s="10">
        <v>5425.0901745000001</v>
      </c>
      <c r="CV416" s="10">
        <v>5403.5024461000003</v>
      </c>
      <c r="CW416" s="10">
        <v>65.389383600000002</v>
      </c>
      <c r="CX416" s="10">
        <v>65.358990500000004</v>
      </c>
      <c r="CY416" s="10">
        <v>65.047422400000002</v>
      </c>
      <c r="CZ416" s="10">
        <v>72.058301900000004</v>
      </c>
      <c r="DA416" s="10">
        <v>72.049064599999994</v>
      </c>
      <c r="DB416" s="10">
        <v>71.657857699999994</v>
      </c>
      <c r="DC416" s="10">
        <v>58.913593400000003</v>
      </c>
      <c r="DD416" s="10">
        <v>58.861767700000001</v>
      </c>
      <c r="DE416" s="10">
        <v>58.627542699999999</v>
      </c>
      <c r="DF416" s="10">
        <v>6350.0584729000002</v>
      </c>
      <c r="DG416" s="10">
        <v>2536.8989190000002</v>
      </c>
      <c r="DH416" s="10">
        <v>3813.1595539</v>
      </c>
      <c r="DI416" s="10">
        <v>18167.64</v>
      </c>
      <c r="DJ416" s="10">
        <v>8950.9779999999992</v>
      </c>
      <c r="DK416" s="10">
        <v>9216.6620000000003</v>
      </c>
    </row>
    <row r="417" spans="1:115" x14ac:dyDescent="0.3">
      <c r="A417" s="8">
        <v>40878</v>
      </c>
      <c r="B417" s="10">
        <v>11263.242536100001</v>
      </c>
      <c r="C417" s="10">
        <v>11231.944338900001</v>
      </c>
      <c r="D417" s="10">
        <v>11355.7551112</v>
      </c>
      <c r="E417" s="10">
        <v>6122.6210811000001</v>
      </c>
      <c r="F417" s="10">
        <v>6124.8322226999999</v>
      </c>
      <c r="G417" s="10">
        <v>6191.1864699999996</v>
      </c>
      <c r="H417" s="10">
        <v>5140.6214550000004</v>
      </c>
      <c r="I417" s="10">
        <v>5107.1121161999999</v>
      </c>
      <c r="J417" s="10">
        <v>5164.5686411999995</v>
      </c>
      <c r="K417" s="10">
        <v>7917.4187072000004</v>
      </c>
      <c r="L417" s="10">
        <v>7916.6768045999997</v>
      </c>
      <c r="M417" s="10">
        <v>8041.3260995000001</v>
      </c>
      <c r="N417" s="10">
        <v>5123.4345480000002</v>
      </c>
      <c r="O417" s="10">
        <v>5123.4216287999998</v>
      </c>
      <c r="P417" s="10">
        <v>5194.8041795999998</v>
      </c>
      <c r="Q417" s="10">
        <v>2793.9841591999998</v>
      </c>
      <c r="R417" s="10">
        <v>2793.2551758</v>
      </c>
      <c r="S417" s="10">
        <v>2846.5219198999998</v>
      </c>
      <c r="T417" s="10">
        <v>3345.8238289000001</v>
      </c>
      <c r="U417" s="10">
        <v>3315.2675343000001</v>
      </c>
      <c r="V417" s="10">
        <v>3314.4290117</v>
      </c>
      <c r="W417" s="10">
        <v>999.18653310000002</v>
      </c>
      <c r="X417" s="10">
        <v>1001.4105939</v>
      </c>
      <c r="Y417" s="10">
        <v>996.38229039999999</v>
      </c>
      <c r="Z417" s="10">
        <v>2346.6372958000002</v>
      </c>
      <c r="AA417" s="10">
        <v>2313.8569404</v>
      </c>
      <c r="AB417" s="10">
        <v>2318.0467213000002</v>
      </c>
      <c r="AC417" s="10">
        <v>61.8938755</v>
      </c>
      <c r="AD417" s="10">
        <v>61.730711599999999</v>
      </c>
      <c r="AE417" s="10">
        <v>62.411175</v>
      </c>
      <c r="AF417" s="10">
        <v>68.289852999999994</v>
      </c>
      <c r="AG417" s="10">
        <v>68.319293999999999</v>
      </c>
      <c r="AH417" s="10">
        <v>69.059440899999998</v>
      </c>
      <c r="AI417" s="10">
        <v>55.683867300000003</v>
      </c>
      <c r="AJ417" s="10">
        <v>55.3313232</v>
      </c>
      <c r="AK417" s="10">
        <v>55.953817000000001</v>
      </c>
      <c r="AL417" s="10">
        <v>620.90882169999998</v>
      </c>
      <c r="AM417" s="10">
        <v>615.63281889999996</v>
      </c>
      <c r="AN417" s="10">
        <v>602.04483349999998</v>
      </c>
      <c r="AO417" s="10">
        <v>329.66782419999998</v>
      </c>
      <c r="AP417" s="10">
        <v>314.1576207</v>
      </c>
      <c r="AQ417" s="10">
        <v>306.56915090000001</v>
      </c>
      <c r="AR417" s="10">
        <v>291.24099760000001</v>
      </c>
      <c r="AS417" s="10">
        <v>301.47519820000002</v>
      </c>
      <c r="AT417" s="10">
        <v>295.47568260000003</v>
      </c>
      <c r="AU417" s="10">
        <v>445.32178110000001</v>
      </c>
      <c r="AV417" s="10">
        <v>436.61863840000001</v>
      </c>
      <c r="AW417" s="10">
        <v>426.11048779999999</v>
      </c>
      <c r="AX417" s="10">
        <v>263.2369496</v>
      </c>
      <c r="AY417" s="10">
        <v>246.96723969999999</v>
      </c>
      <c r="AZ417" s="10">
        <v>236.54423489999999</v>
      </c>
      <c r="BA417" s="10">
        <v>182.08483150000001</v>
      </c>
      <c r="BB417" s="10">
        <v>189.65139869999999</v>
      </c>
      <c r="BC417" s="10">
        <v>189.56625289999999</v>
      </c>
      <c r="BD417" s="10">
        <v>175.58704059999999</v>
      </c>
      <c r="BE417" s="10">
        <v>179.01418050000001</v>
      </c>
      <c r="BF417" s="10">
        <v>175.93434569999999</v>
      </c>
      <c r="BG417" s="10">
        <v>66.430874599999996</v>
      </c>
      <c r="BH417" s="10">
        <v>67.190381099999996</v>
      </c>
      <c r="BI417" s="10">
        <v>70.024916000000005</v>
      </c>
      <c r="BJ417" s="10">
        <v>109.15616609999999</v>
      </c>
      <c r="BK417" s="10">
        <v>111.82379950000001</v>
      </c>
      <c r="BL417" s="10">
        <v>105.9094296</v>
      </c>
      <c r="BM417" s="10">
        <v>5.2246794999999997</v>
      </c>
      <c r="BN417" s="10">
        <v>5.1962761000000004</v>
      </c>
      <c r="BO417" s="10">
        <v>5.0347457999999996</v>
      </c>
      <c r="BP417" s="10">
        <v>5.1093159000000004</v>
      </c>
      <c r="BQ417" s="10">
        <v>4.8789892000000004</v>
      </c>
      <c r="BR417" s="10">
        <v>4.7180776</v>
      </c>
      <c r="BS417" s="10">
        <v>5.3617153000000002</v>
      </c>
      <c r="BT417" s="10">
        <v>5.5740100000000004</v>
      </c>
      <c r="BU417" s="10">
        <v>5.4115985999999996</v>
      </c>
      <c r="BV417" s="10">
        <v>5.3250700000000002</v>
      </c>
      <c r="BW417" s="10">
        <v>5.2269028999999998</v>
      </c>
      <c r="BX417" s="10">
        <v>5.0323434000000002</v>
      </c>
      <c r="BY417" s="10">
        <v>4.8868201999999998</v>
      </c>
      <c r="BZ417" s="10">
        <v>4.5986845000000001</v>
      </c>
      <c r="CA417" s="10">
        <v>4.3551659000000003</v>
      </c>
      <c r="CB417" s="10">
        <v>6.1183000999999999</v>
      </c>
      <c r="CC417" s="10">
        <v>6.3579395999999999</v>
      </c>
      <c r="CD417" s="10">
        <v>6.2437664000000002</v>
      </c>
      <c r="CE417" s="10">
        <v>4.9862696</v>
      </c>
      <c r="CF417" s="10">
        <v>5.1230608999999996</v>
      </c>
      <c r="CG417" s="10">
        <v>5.0405739000000001</v>
      </c>
      <c r="CH417" s="10">
        <v>6.2340267999999996</v>
      </c>
      <c r="CI417" s="10">
        <v>6.2876960000000004</v>
      </c>
      <c r="CJ417" s="10">
        <v>6.5664331000000002</v>
      </c>
      <c r="CK417" s="10">
        <v>4.4448430999999999</v>
      </c>
      <c r="CL417" s="10">
        <v>4.6099965999999997</v>
      </c>
      <c r="CM417" s="10">
        <v>4.3692799000000004</v>
      </c>
      <c r="CN417" s="10">
        <v>11884.151357799999</v>
      </c>
      <c r="CO417" s="10">
        <v>11847.5771578</v>
      </c>
      <c r="CP417" s="10">
        <v>11957.7999447</v>
      </c>
      <c r="CQ417" s="10">
        <v>6452.2889052999999</v>
      </c>
      <c r="CR417" s="10">
        <v>6438.9898434999996</v>
      </c>
      <c r="CS417" s="10">
        <v>6497.7556209000004</v>
      </c>
      <c r="CT417" s="10">
        <v>5431.8624524999996</v>
      </c>
      <c r="CU417" s="10">
        <v>5408.5873142999999</v>
      </c>
      <c r="CV417" s="10">
        <v>5460.0443237999998</v>
      </c>
      <c r="CW417" s="10">
        <v>65.305899400000001</v>
      </c>
      <c r="CX417" s="10">
        <v>65.114226599999995</v>
      </c>
      <c r="CY417" s="10">
        <v>65.720010500000001</v>
      </c>
      <c r="CZ417" s="10">
        <v>71.966867699999995</v>
      </c>
      <c r="DA417" s="10">
        <v>71.823557600000001</v>
      </c>
      <c r="DB417" s="10">
        <v>72.479059100000001</v>
      </c>
      <c r="DC417" s="10">
        <v>58.838626900000001</v>
      </c>
      <c r="DD417" s="10">
        <v>58.597556900000001</v>
      </c>
      <c r="DE417" s="10">
        <v>59.155050899999999</v>
      </c>
      <c r="DF417" s="10">
        <v>6237.2670552999998</v>
      </c>
      <c r="DG417" s="10">
        <v>2467.2553791</v>
      </c>
      <c r="DH417" s="10">
        <v>3770.0116761999998</v>
      </c>
      <c r="DI417" s="10">
        <v>18195.066999999999</v>
      </c>
      <c r="DJ417" s="10">
        <v>8965.0110000000004</v>
      </c>
      <c r="DK417" s="10">
        <v>9230.0560000000005</v>
      </c>
    </row>
    <row r="418" spans="1:115" x14ac:dyDescent="0.3">
      <c r="A418" s="8">
        <v>40909</v>
      </c>
      <c r="B418" s="10">
        <v>11272.7306302</v>
      </c>
      <c r="C418" s="10">
        <v>11305.007158500001</v>
      </c>
      <c r="D418" s="10">
        <v>11160.4515806</v>
      </c>
      <c r="E418" s="10">
        <v>6127.8365530999999</v>
      </c>
      <c r="F418" s="10">
        <v>6163.3775013000004</v>
      </c>
      <c r="G418" s="10">
        <v>6105.3139152000003</v>
      </c>
      <c r="H418" s="10">
        <v>5144.8940769999999</v>
      </c>
      <c r="I418" s="10">
        <v>5141.6296573</v>
      </c>
      <c r="J418" s="10">
        <v>5055.1376653999996</v>
      </c>
      <c r="K418" s="10">
        <v>7929.90067</v>
      </c>
      <c r="L418" s="10">
        <v>7961.9115896000003</v>
      </c>
      <c r="M418" s="10">
        <v>7922.5016882</v>
      </c>
      <c r="N418" s="10">
        <v>5130.2732882</v>
      </c>
      <c r="O418" s="10">
        <v>5164.7734367000003</v>
      </c>
      <c r="P418" s="10">
        <v>5142.0725607000004</v>
      </c>
      <c r="Q418" s="10">
        <v>2799.6273818</v>
      </c>
      <c r="R418" s="10">
        <v>2797.1381528000002</v>
      </c>
      <c r="S418" s="10">
        <v>2780.4291275</v>
      </c>
      <c r="T418" s="10">
        <v>3342.8299602000002</v>
      </c>
      <c r="U418" s="10">
        <v>3343.0955690000001</v>
      </c>
      <c r="V418" s="10">
        <v>3237.9498924</v>
      </c>
      <c r="W418" s="10">
        <v>997.56326490000004</v>
      </c>
      <c r="X418" s="10">
        <v>998.60406450000005</v>
      </c>
      <c r="Y418" s="10">
        <v>963.24135450000006</v>
      </c>
      <c r="Z418" s="10">
        <v>2345.2666952999998</v>
      </c>
      <c r="AA418" s="10">
        <v>2344.4915043999999</v>
      </c>
      <c r="AB418" s="10">
        <v>2274.7085379999999</v>
      </c>
      <c r="AC418" s="10">
        <v>61.842185299999997</v>
      </c>
      <c r="AD418" s="10">
        <v>62.021988800000003</v>
      </c>
      <c r="AE418" s="10">
        <v>61.2289222</v>
      </c>
      <c r="AF418" s="10">
        <v>68.231802200000004</v>
      </c>
      <c r="AG418" s="10">
        <v>68.625987699999996</v>
      </c>
      <c r="AH418" s="10">
        <v>67.979479999999995</v>
      </c>
      <c r="AI418" s="10">
        <v>55.638933399999999</v>
      </c>
      <c r="AJ418" s="10">
        <v>55.607398400000001</v>
      </c>
      <c r="AK418" s="10">
        <v>54.671976200000003</v>
      </c>
      <c r="AL418" s="10">
        <v>616.04332529999999</v>
      </c>
      <c r="AM418" s="10">
        <v>601.14190299999996</v>
      </c>
      <c r="AN418" s="10">
        <v>642.33922910000001</v>
      </c>
      <c r="AO418" s="10">
        <v>325.73993439999998</v>
      </c>
      <c r="AP418" s="10">
        <v>316.60771269999998</v>
      </c>
      <c r="AQ418" s="10">
        <v>342.13467429999997</v>
      </c>
      <c r="AR418" s="10">
        <v>290.30339099999998</v>
      </c>
      <c r="AS418" s="10">
        <v>284.53419029999998</v>
      </c>
      <c r="AT418" s="10">
        <v>300.20455479999998</v>
      </c>
      <c r="AU418" s="10">
        <v>440.18516690000001</v>
      </c>
      <c r="AV418" s="10">
        <v>430.86713709999998</v>
      </c>
      <c r="AW418" s="10">
        <v>472.91315939999998</v>
      </c>
      <c r="AX418" s="10">
        <v>259.6983894</v>
      </c>
      <c r="AY418" s="10">
        <v>254.3100302</v>
      </c>
      <c r="AZ418" s="10">
        <v>276.86647199999999</v>
      </c>
      <c r="BA418" s="10">
        <v>180.48677749999999</v>
      </c>
      <c r="BB418" s="10">
        <v>176.557107</v>
      </c>
      <c r="BC418" s="10">
        <v>196.0466874</v>
      </c>
      <c r="BD418" s="10">
        <v>175.8581585</v>
      </c>
      <c r="BE418" s="10">
        <v>170.27476590000001</v>
      </c>
      <c r="BF418" s="10">
        <v>169.4260697</v>
      </c>
      <c r="BG418" s="10">
        <v>66.041544999999999</v>
      </c>
      <c r="BH418" s="10">
        <v>62.297682600000002</v>
      </c>
      <c r="BI418" s="10">
        <v>65.268202299999999</v>
      </c>
      <c r="BJ418" s="10">
        <v>109.8166135</v>
      </c>
      <c r="BK418" s="10">
        <v>107.9770833</v>
      </c>
      <c r="BL418" s="10">
        <v>104.1578674</v>
      </c>
      <c r="BM418" s="10">
        <v>5.1817228999999996</v>
      </c>
      <c r="BN418" s="10">
        <v>5.0490037000000001</v>
      </c>
      <c r="BO418" s="10">
        <v>5.4422655999999998</v>
      </c>
      <c r="BP418" s="10">
        <v>5.0474328000000002</v>
      </c>
      <c r="BQ418" s="10">
        <v>4.8859326000000003</v>
      </c>
      <c r="BR418" s="10">
        <v>5.3065125999999996</v>
      </c>
      <c r="BS418" s="10">
        <v>5.3411746999999998</v>
      </c>
      <c r="BT418" s="10">
        <v>5.2437449000000003</v>
      </c>
      <c r="BU418" s="10">
        <v>5.6057024999999996</v>
      </c>
      <c r="BV418" s="10">
        <v>5.2590281000000001</v>
      </c>
      <c r="BW418" s="10">
        <v>5.1337840999999997</v>
      </c>
      <c r="BX418" s="10">
        <v>5.6329932999999999</v>
      </c>
      <c r="BY418" s="10">
        <v>4.8181773000000003</v>
      </c>
      <c r="BZ418" s="10">
        <v>4.6928605000000001</v>
      </c>
      <c r="CA418" s="10">
        <v>5.1092376000000002</v>
      </c>
      <c r="CB418" s="10">
        <v>6.0563713000000003</v>
      </c>
      <c r="CC418" s="10">
        <v>5.9372965999999998</v>
      </c>
      <c r="CD418" s="10">
        <v>6.5865372000000004</v>
      </c>
      <c r="CE418" s="10">
        <v>4.9978331000000003</v>
      </c>
      <c r="CF418" s="10">
        <v>4.8464793000000004</v>
      </c>
      <c r="CG418" s="10">
        <v>4.9723326999999999</v>
      </c>
      <c r="CH418" s="10">
        <v>6.2092182999999999</v>
      </c>
      <c r="CI418" s="10">
        <v>5.8721443999999998</v>
      </c>
      <c r="CJ418" s="10">
        <v>6.3459013999999998</v>
      </c>
      <c r="CK418" s="10">
        <v>4.4730299999999996</v>
      </c>
      <c r="CL418" s="10">
        <v>4.4027916999999999</v>
      </c>
      <c r="CM418" s="10">
        <v>4.3784663999999998</v>
      </c>
      <c r="CN418" s="10">
        <v>11888.773955500001</v>
      </c>
      <c r="CO418" s="10">
        <v>11906.149061599999</v>
      </c>
      <c r="CP418" s="10">
        <v>11802.7908097</v>
      </c>
      <c r="CQ418" s="10">
        <v>6453.5764875000004</v>
      </c>
      <c r="CR418" s="10">
        <v>6479.9852140000003</v>
      </c>
      <c r="CS418" s="10">
        <v>6447.4485894999998</v>
      </c>
      <c r="CT418" s="10">
        <v>5435.1974680000003</v>
      </c>
      <c r="CU418" s="10">
        <v>5426.1638475999998</v>
      </c>
      <c r="CV418" s="10">
        <v>5355.3422202000002</v>
      </c>
      <c r="CW418" s="10">
        <v>65.221798199999995</v>
      </c>
      <c r="CX418" s="10">
        <v>65.319997900000004</v>
      </c>
      <c r="CY418" s="10">
        <v>64.752949700000002</v>
      </c>
      <c r="CZ418" s="10">
        <v>71.858828200000005</v>
      </c>
      <c r="DA418" s="10">
        <v>72.151249100000001</v>
      </c>
      <c r="DB418" s="10">
        <v>71.788970800000001</v>
      </c>
      <c r="DC418" s="10">
        <v>58.778389900000001</v>
      </c>
      <c r="DD418" s="10">
        <v>58.684672900000002</v>
      </c>
      <c r="DE418" s="10">
        <v>57.918727799999999</v>
      </c>
      <c r="DF418" s="10">
        <v>6424.6271902999997</v>
      </c>
      <c r="DG418" s="10">
        <v>2533.6644105</v>
      </c>
      <c r="DH418" s="10">
        <v>3890.9627798000001</v>
      </c>
      <c r="DI418" s="10">
        <v>18227.418000000001</v>
      </c>
      <c r="DJ418" s="10">
        <v>8981.1129999999994</v>
      </c>
      <c r="DK418" s="10">
        <v>9246.3050000000003</v>
      </c>
    </row>
    <row r="419" spans="1:115" x14ac:dyDescent="0.3">
      <c r="A419" s="8">
        <v>40940</v>
      </c>
      <c r="B419" s="10">
        <v>11285.601094400001</v>
      </c>
      <c r="C419" s="10">
        <v>11270.6444796</v>
      </c>
      <c r="D419" s="10">
        <v>11237.735913099999</v>
      </c>
      <c r="E419" s="10">
        <v>6133.8084409000003</v>
      </c>
      <c r="F419" s="10">
        <v>6131.7390194999998</v>
      </c>
      <c r="G419" s="10">
        <v>6123.5246746000003</v>
      </c>
      <c r="H419" s="10">
        <v>5151.7926534999997</v>
      </c>
      <c r="I419" s="10">
        <v>5138.9054599999999</v>
      </c>
      <c r="J419" s="10">
        <v>5114.2112385</v>
      </c>
      <c r="K419" s="10">
        <v>7942.2641759999997</v>
      </c>
      <c r="L419" s="10">
        <v>7948.6733003999998</v>
      </c>
      <c r="M419" s="10">
        <v>7987.6838540999997</v>
      </c>
      <c r="N419" s="10">
        <v>5136.7060852000004</v>
      </c>
      <c r="O419" s="10">
        <v>5144.8427522000002</v>
      </c>
      <c r="P419" s="10">
        <v>5175.4995219000002</v>
      </c>
      <c r="Q419" s="10">
        <v>2805.5580908000002</v>
      </c>
      <c r="R419" s="10">
        <v>2803.8305482000001</v>
      </c>
      <c r="S419" s="10">
        <v>2812.1843321000001</v>
      </c>
      <c r="T419" s="10">
        <v>3343.3369183999998</v>
      </c>
      <c r="U419" s="10">
        <v>3321.9711791</v>
      </c>
      <c r="V419" s="10">
        <v>3250.0520590000001</v>
      </c>
      <c r="W419" s="10">
        <v>997.10235569999998</v>
      </c>
      <c r="X419" s="10">
        <v>986.89626729999998</v>
      </c>
      <c r="Y419" s="10">
        <v>948.02515270000004</v>
      </c>
      <c r="Z419" s="10">
        <v>2346.2345627</v>
      </c>
      <c r="AA419" s="10">
        <v>2335.0749117999999</v>
      </c>
      <c r="AB419" s="10">
        <v>2302.0269063000001</v>
      </c>
      <c r="AC419" s="10">
        <v>61.8084913</v>
      </c>
      <c r="AD419" s="10">
        <v>61.7239261</v>
      </c>
      <c r="AE419" s="10">
        <v>61.5437017</v>
      </c>
      <c r="AF419" s="10">
        <v>68.180702699999998</v>
      </c>
      <c r="AG419" s="10">
        <v>68.1516211</v>
      </c>
      <c r="AH419" s="10">
        <v>68.060322200000002</v>
      </c>
      <c r="AI419" s="10">
        <v>55.6223247</v>
      </c>
      <c r="AJ419" s="10">
        <v>55.480377400000002</v>
      </c>
      <c r="AK419" s="10">
        <v>55.213774899999997</v>
      </c>
      <c r="AL419" s="10">
        <v>612.48316350000005</v>
      </c>
      <c r="AM419" s="10">
        <v>617.08172349999995</v>
      </c>
      <c r="AN419" s="10">
        <v>699.60484150000002</v>
      </c>
      <c r="AO419" s="10">
        <v>322.7195845</v>
      </c>
      <c r="AP419" s="10">
        <v>327.79148470000001</v>
      </c>
      <c r="AQ419" s="10">
        <v>364.99755859999999</v>
      </c>
      <c r="AR419" s="10">
        <v>289.76357899999999</v>
      </c>
      <c r="AS419" s="10">
        <v>289.2902388</v>
      </c>
      <c r="AT419" s="10">
        <v>334.60728280000001</v>
      </c>
      <c r="AU419" s="10">
        <v>435.1284776</v>
      </c>
      <c r="AV419" s="10">
        <v>439.17958019999998</v>
      </c>
      <c r="AW419" s="10">
        <v>492.83484069999997</v>
      </c>
      <c r="AX419" s="10">
        <v>256.14357580000001</v>
      </c>
      <c r="AY419" s="10">
        <v>262.45948959999998</v>
      </c>
      <c r="AZ419" s="10">
        <v>291.08048280000003</v>
      </c>
      <c r="BA419" s="10">
        <v>178.98490179999999</v>
      </c>
      <c r="BB419" s="10">
        <v>176.72009059999999</v>
      </c>
      <c r="BC419" s="10">
        <v>201.7543579</v>
      </c>
      <c r="BD419" s="10">
        <v>177.35468599999999</v>
      </c>
      <c r="BE419" s="10">
        <v>177.90214330000001</v>
      </c>
      <c r="BF419" s="10">
        <v>206.77000079999999</v>
      </c>
      <c r="BG419" s="10">
        <v>66.576008799999997</v>
      </c>
      <c r="BH419" s="10">
        <v>65.3319951</v>
      </c>
      <c r="BI419" s="10">
        <v>73.917075800000006</v>
      </c>
      <c r="BJ419" s="10">
        <v>110.7786772</v>
      </c>
      <c r="BK419" s="10">
        <v>112.57014820000001</v>
      </c>
      <c r="BL419" s="10">
        <v>132.852925</v>
      </c>
      <c r="BM419" s="10">
        <v>5.1477461</v>
      </c>
      <c r="BN419" s="10">
        <v>5.1909147000000004</v>
      </c>
      <c r="BO419" s="10">
        <v>5.8606423000000003</v>
      </c>
      <c r="BP419" s="10">
        <v>4.9983456000000004</v>
      </c>
      <c r="BQ419" s="10">
        <v>5.0745404000000001</v>
      </c>
      <c r="BR419" s="10">
        <v>5.6252801999999997</v>
      </c>
      <c r="BS419" s="10">
        <v>5.3250130000000002</v>
      </c>
      <c r="BT419" s="10">
        <v>5.3293996000000003</v>
      </c>
      <c r="BU419" s="10">
        <v>6.1409143999999998</v>
      </c>
      <c r="BV419" s="10">
        <v>5.1940799999999996</v>
      </c>
      <c r="BW419" s="10">
        <v>5.2358998999999997</v>
      </c>
      <c r="BX419" s="10">
        <v>5.8113761000000004</v>
      </c>
      <c r="BY419" s="10">
        <v>4.7496888000000004</v>
      </c>
      <c r="BZ419" s="10">
        <v>4.8537973000000001</v>
      </c>
      <c r="CA419" s="10">
        <v>5.3247274000000004</v>
      </c>
      <c r="CB419" s="10">
        <v>5.9970622999999996</v>
      </c>
      <c r="CC419" s="10">
        <v>5.9291087999999998</v>
      </c>
      <c r="CD419" s="10">
        <v>6.6940432000000003</v>
      </c>
      <c r="CE419" s="10">
        <v>5.0374955999999997</v>
      </c>
      <c r="CF419" s="10">
        <v>5.0831023999999996</v>
      </c>
      <c r="CG419" s="10">
        <v>5.9815054999999999</v>
      </c>
      <c r="CH419" s="10">
        <v>6.2590357000000001</v>
      </c>
      <c r="CI419" s="10">
        <v>6.2089185000000002</v>
      </c>
      <c r="CJ419" s="10">
        <v>7.2329995</v>
      </c>
      <c r="CK419" s="10">
        <v>4.5086724</v>
      </c>
      <c r="CL419" s="10">
        <v>4.5991206</v>
      </c>
      <c r="CM419" s="10">
        <v>5.4562415</v>
      </c>
      <c r="CN419" s="10">
        <v>11898.084258000001</v>
      </c>
      <c r="CO419" s="10">
        <v>11887.726203099999</v>
      </c>
      <c r="CP419" s="10">
        <v>11937.3407546</v>
      </c>
      <c r="CQ419" s="10">
        <v>6456.5280253999999</v>
      </c>
      <c r="CR419" s="10">
        <v>6459.5305042999998</v>
      </c>
      <c r="CS419" s="10">
        <v>6488.5222332000003</v>
      </c>
      <c r="CT419" s="10">
        <v>5441.5562325000001</v>
      </c>
      <c r="CU419" s="10">
        <v>5428.1956988000002</v>
      </c>
      <c r="CV419" s="10">
        <v>5448.8185212999997</v>
      </c>
      <c r="CW419" s="10">
        <v>65.162912500000004</v>
      </c>
      <c r="CX419" s="10">
        <v>65.103387400000003</v>
      </c>
      <c r="CY419" s="10">
        <v>65.375102600000005</v>
      </c>
      <c r="CZ419" s="10">
        <v>71.767910900000004</v>
      </c>
      <c r="DA419" s="10">
        <v>71.794881399999994</v>
      </c>
      <c r="DB419" s="10">
        <v>72.117111899999998</v>
      </c>
      <c r="DC419" s="10">
        <v>58.750813200000003</v>
      </c>
      <c r="DD419" s="10">
        <v>58.603597200000003</v>
      </c>
      <c r="DE419" s="10">
        <v>58.826244199999998</v>
      </c>
      <c r="DF419" s="10">
        <v>6322.4252454999996</v>
      </c>
      <c r="DG419" s="10">
        <v>2508.6797667999999</v>
      </c>
      <c r="DH419" s="10">
        <v>3813.7454787000001</v>
      </c>
      <c r="DI419" s="10">
        <v>18259.766</v>
      </c>
      <c r="DJ419" s="10">
        <v>8997.2019999999993</v>
      </c>
      <c r="DK419" s="10">
        <v>9262.5640000000003</v>
      </c>
    </row>
    <row r="420" spans="1:115" x14ac:dyDescent="0.3">
      <c r="A420" s="8">
        <v>40969</v>
      </c>
      <c r="B420" s="10">
        <v>11301.9808309</v>
      </c>
      <c r="C420" s="10">
        <v>11333.755520500001</v>
      </c>
      <c r="D420" s="10">
        <v>11334.5335101</v>
      </c>
      <c r="E420" s="10">
        <v>6140.8380969999998</v>
      </c>
      <c r="F420" s="10">
        <v>6142.2873699000002</v>
      </c>
      <c r="G420" s="10">
        <v>6143.9507880000001</v>
      </c>
      <c r="H420" s="10">
        <v>5161.1427339000002</v>
      </c>
      <c r="I420" s="10">
        <v>5191.4681505999997</v>
      </c>
      <c r="J420" s="10">
        <v>5190.5827221</v>
      </c>
      <c r="K420" s="10">
        <v>7953.2942556999997</v>
      </c>
      <c r="L420" s="10">
        <v>7967.2318513999999</v>
      </c>
      <c r="M420" s="10">
        <v>7937.9497561999997</v>
      </c>
      <c r="N420" s="10">
        <v>5142.7853719000004</v>
      </c>
      <c r="O420" s="10">
        <v>5150.5977788999999</v>
      </c>
      <c r="P420" s="10">
        <v>5142.0042088999999</v>
      </c>
      <c r="Q420" s="10">
        <v>2810.5088839</v>
      </c>
      <c r="R420" s="10">
        <v>2816.6340725</v>
      </c>
      <c r="S420" s="10">
        <v>2795.9455472999998</v>
      </c>
      <c r="T420" s="10">
        <v>3348.6865751999999</v>
      </c>
      <c r="U420" s="10">
        <v>3366.5236691</v>
      </c>
      <c r="V420" s="10">
        <v>3396.5837538999999</v>
      </c>
      <c r="W420" s="10">
        <v>998.05272509999998</v>
      </c>
      <c r="X420" s="10">
        <v>991.68959110000003</v>
      </c>
      <c r="Y420" s="10">
        <v>1001.9465791</v>
      </c>
      <c r="Z420" s="10">
        <v>2350.6338501</v>
      </c>
      <c r="AA420" s="10">
        <v>2374.8340781000002</v>
      </c>
      <c r="AB420" s="10">
        <v>2394.6371748000001</v>
      </c>
      <c r="AC420" s="10">
        <v>61.796724300000001</v>
      </c>
      <c r="AD420" s="10">
        <v>61.9597804</v>
      </c>
      <c r="AE420" s="10">
        <v>61.964033499999999</v>
      </c>
      <c r="AF420" s="10">
        <v>68.143752300000003</v>
      </c>
      <c r="AG420" s="10">
        <v>68.1468785</v>
      </c>
      <c r="AH420" s="10">
        <v>68.165333599999997</v>
      </c>
      <c r="AI420" s="10">
        <v>55.634725099999997</v>
      </c>
      <c r="AJ420" s="10">
        <v>55.949719299999998</v>
      </c>
      <c r="AK420" s="10">
        <v>55.940176800000003</v>
      </c>
      <c r="AL420" s="10">
        <v>611.37488540000004</v>
      </c>
      <c r="AM420" s="10">
        <v>619.48761500000001</v>
      </c>
      <c r="AN420" s="10">
        <v>659.8616174</v>
      </c>
      <c r="AO420" s="10">
        <v>321.5986077</v>
      </c>
      <c r="AP420" s="10">
        <v>327.27549299999998</v>
      </c>
      <c r="AQ420" s="10">
        <v>342.8072689</v>
      </c>
      <c r="AR420" s="10">
        <v>289.77627769999998</v>
      </c>
      <c r="AS420" s="10">
        <v>292.21212200000002</v>
      </c>
      <c r="AT420" s="10">
        <v>317.0543485</v>
      </c>
      <c r="AU420" s="10">
        <v>432.11464999999998</v>
      </c>
      <c r="AV420" s="10">
        <v>439.30373029999998</v>
      </c>
      <c r="AW420" s="10">
        <v>455.8739266</v>
      </c>
      <c r="AX420" s="10">
        <v>254.07173280000001</v>
      </c>
      <c r="AY420" s="10">
        <v>258.71206549999999</v>
      </c>
      <c r="AZ420" s="10">
        <v>265.54467579999999</v>
      </c>
      <c r="BA420" s="10">
        <v>178.04291720000001</v>
      </c>
      <c r="BB420" s="10">
        <v>180.59166479999999</v>
      </c>
      <c r="BC420" s="10">
        <v>190.32925080000001</v>
      </c>
      <c r="BD420" s="10">
        <v>179.2602354</v>
      </c>
      <c r="BE420" s="10">
        <v>180.18388469999999</v>
      </c>
      <c r="BF420" s="10">
        <v>203.9876908</v>
      </c>
      <c r="BG420" s="10">
        <v>67.526874899999996</v>
      </c>
      <c r="BH420" s="10">
        <v>68.563427500000003</v>
      </c>
      <c r="BI420" s="10">
        <v>77.262593100000004</v>
      </c>
      <c r="BJ420" s="10">
        <v>111.7333605</v>
      </c>
      <c r="BK420" s="10">
        <v>111.6204573</v>
      </c>
      <c r="BL420" s="10">
        <v>126.7250976</v>
      </c>
      <c r="BM420" s="10">
        <v>5.1318444999999997</v>
      </c>
      <c r="BN420" s="10">
        <v>5.1825903000000002</v>
      </c>
      <c r="BO420" s="10">
        <v>5.5014164000000001</v>
      </c>
      <c r="BP420" s="10">
        <v>4.9764295000000001</v>
      </c>
      <c r="BQ420" s="10">
        <v>5.0586956000000001</v>
      </c>
      <c r="BR420" s="10">
        <v>5.2847241</v>
      </c>
      <c r="BS420" s="10">
        <v>5.3160995</v>
      </c>
      <c r="BT420" s="10">
        <v>5.3287592999999998</v>
      </c>
      <c r="BU420" s="10">
        <v>5.7566310999999999</v>
      </c>
      <c r="BV420" s="10">
        <v>5.1531732999999997</v>
      </c>
      <c r="BW420" s="10">
        <v>5.2257404000000003</v>
      </c>
      <c r="BX420" s="10">
        <v>5.4310638999999998</v>
      </c>
      <c r="BY420" s="10">
        <v>4.7077720999999997</v>
      </c>
      <c r="BZ420" s="10">
        <v>4.7827185999999999</v>
      </c>
      <c r="CA420" s="10">
        <v>4.9106291999999998</v>
      </c>
      <c r="CB420" s="10">
        <v>5.9574980999999996</v>
      </c>
      <c r="CC420" s="10">
        <v>6.0252941</v>
      </c>
      <c r="CD420" s="10">
        <v>6.3734674</v>
      </c>
      <c r="CE420" s="10">
        <v>5.0811489999999999</v>
      </c>
      <c r="CF420" s="10">
        <v>5.0803140999999998</v>
      </c>
      <c r="CG420" s="10">
        <v>5.6654254000000002</v>
      </c>
      <c r="CH420" s="10">
        <v>6.3371028000000003</v>
      </c>
      <c r="CI420" s="10">
        <v>6.4667043</v>
      </c>
      <c r="CJ420" s="10">
        <v>7.1591861000000003</v>
      </c>
      <c r="CK420" s="10">
        <v>4.5376399999999997</v>
      </c>
      <c r="CL420" s="10">
        <v>4.4891413</v>
      </c>
      <c r="CM420" s="10">
        <v>5.0260566999999998</v>
      </c>
      <c r="CN420" s="10">
        <v>11913.3557163</v>
      </c>
      <c r="CO420" s="10">
        <v>11953.243135500001</v>
      </c>
      <c r="CP420" s="10">
        <v>11994.3951275</v>
      </c>
      <c r="CQ420" s="10">
        <v>6462.4367045999998</v>
      </c>
      <c r="CR420" s="10">
        <v>6469.5628629000003</v>
      </c>
      <c r="CS420" s="10">
        <v>6486.7580569000002</v>
      </c>
      <c r="CT420" s="10">
        <v>5450.9190116</v>
      </c>
      <c r="CU420" s="10">
        <v>5483.6802725999996</v>
      </c>
      <c r="CV420" s="10">
        <v>5507.6370705999998</v>
      </c>
      <c r="CW420" s="10">
        <v>65.139586499999993</v>
      </c>
      <c r="CX420" s="10">
        <v>65.346417500000001</v>
      </c>
      <c r="CY420" s="10">
        <v>65.571388600000006</v>
      </c>
      <c r="CZ420" s="10">
        <v>71.712473000000003</v>
      </c>
      <c r="DA420" s="10">
        <v>71.777904199999995</v>
      </c>
      <c r="DB420" s="10">
        <v>71.968679800000004</v>
      </c>
      <c r="DC420" s="10">
        <v>58.758378999999998</v>
      </c>
      <c r="DD420" s="10">
        <v>59.098960699999999</v>
      </c>
      <c r="DE420" s="10">
        <v>59.357148899999999</v>
      </c>
      <c r="DF420" s="10">
        <v>6297.7218726000001</v>
      </c>
      <c r="DG420" s="10">
        <v>2526.5489431000001</v>
      </c>
      <c r="DH420" s="10">
        <v>3771.1729294000002</v>
      </c>
      <c r="DI420" s="10">
        <v>18292.116999999998</v>
      </c>
      <c r="DJ420" s="10">
        <v>9013.3070000000007</v>
      </c>
      <c r="DK420" s="10">
        <v>9278.81</v>
      </c>
    </row>
    <row r="421" spans="1:115" x14ac:dyDescent="0.3">
      <c r="A421" s="8">
        <v>41000</v>
      </c>
      <c r="B421" s="10">
        <v>11319.372763400001</v>
      </c>
      <c r="C421" s="10">
        <v>11321.835974199999</v>
      </c>
      <c r="D421" s="10">
        <v>11331.6316897</v>
      </c>
      <c r="E421" s="10">
        <v>6147.7587258000003</v>
      </c>
      <c r="F421" s="10">
        <v>6154.8408480999997</v>
      </c>
      <c r="G421" s="10">
        <v>6163.5572284</v>
      </c>
      <c r="H421" s="10">
        <v>5171.6140376000003</v>
      </c>
      <c r="I421" s="10">
        <v>5166.9951260999997</v>
      </c>
      <c r="J421" s="10">
        <v>5168.0744611999999</v>
      </c>
      <c r="K421" s="10">
        <v>7961.0843369000004</v>
      </c>
      <c r="L421" s="10">
        <v>7945.3103540000002</v>
      </c>
      <c r="M421" s="10">
        <v>7912.2739846000004</v>
      </c>
      <c r="N421" s="10">
        <v>5147.5636032000002</v>
      </c>
      <c r="O421" s="10">
        <v>5133.0305551000001</v>
      </c>
      <c r="P421" s="10">
        <v>5122.1137109000001</v>
      </c>
      <c r="Q421" s="10">
        <v>2813.5207337000002</v>
      </c>
      <c r="R421" s="10">
        <v>2812.2797989000001</v>
      </c>
      <c r="S421" s="10">
        <v>2790.1602736999998</v>
      </c>
      <c r="T421" s="10">
        <v>3358.2884264999998</v>
      </c>
      <c r="U421" s="10">
        <v>3376.5256202</v>
      </c>
      <c r="V421" s="10">
        <v>3419.3577051000002</v>
      </c>
      <c r="W421" s="10">
        <v>1000.1951225</v>
      </c>
      <c r="X421" s="10">
        <v>1021.810293</v>
      </c>
      <c r="Y421" s="10">
        <v>1041.4435176</v>
      </c>
      <c r="Z421" s="10">
        <v>2358.0933039000001</v>
      </c>
      <c r="AA421" s="10">
        <v>2354.7153272</v>
      </c>
      <c r="AB421" s="10">
        <v>2377.9141875</v>
      </c>
      <c r="AC421" s="10">
        <v>61.795022099999997</v>
      </c>
      <c r="AD421" s="10">
        <v>61.807371400000001</v>
      </c>
      <c r="AE421" s="10">
        <v>61.860847499999998</v>
      </c>
      <c r="AF421" s="10">
        <v>68.110094099999998</v>
      </c>
      <c r="AG421" s="10">
        <v>68.186017199999995</v>
      </c>
      <c r="AH421" s="10">
        <v>68.282581100000002</v>
      </c>
      <c r="AI421" s="10">
        <v>55.663233599999998</v>
      </c>
      <c r="AJ421" s="10">
        <v>55.610548100000003</v>
      </c>
      <c r="AK421" s="10">
        <v>55.622164599999998</v>
      </c>
      <c r="AL421" s="10">
        <v>613.03154959999995</v>
      </c>
      <c r="AM421" s="10">
        <v>595.16684350000003</v>
      </c>
      <c r="AN421" s="10">
        <v>599.28629439999997</v>
      </c>
      <c r="AO421" s="10">
        <v>322.85269049999999</v>
      </c>
      <c r="AP421" s="10">
        <v>316.5729546</v>
      </c>
      <c r="AQ421" s="10">
        <v>313.6273486</v>
      </c>
      <c r="AR421" s="10">
        <v>290.17885910000001</v>
      </c>
      <c r="AS421" s="10">
        <v>278.5938888</v>
      </c>
      <c r="AT421" s="10">
        <v>285.65894580000003</v>
      </c>
      <c r="AU421" s="10">
        <v>432.15997529999999</v>
      </c>
      <c r="AV421" s="10">
        <v>422.64035849999999</v>
      </c>
      <c r="AW421" s="10">
        <v>421.95387929999998</v>
      </c>
      <c r="AX421" s="10">
        <v>254.37693730000001</v>
      </c>
      <c r="AY421" s="10">
        <v>251.13169600000001</v>
      </c>
      <c r="AZ421" s="10">
        <v>249.08067879999999</v>
      </c>
      <c r="BA421" s="10">
        <v>177.783038</v>
      </c>
      <c r="BB421" s="10">
        <v>171.50866250000001</v>
      </c>
      <c r="BC421" s="10">
        <v>172.8732005</v>
      </c>
      <c r="BD421" s="10">
        <v>180.8715742</v>
      </c>
      <c r="BE421" s="10">
        <v>172.52648500000001</v>
      </c>
      <c r="BF421" s="10">
        <v>177.33241509999999</v>
      </c>
      <c r="BG421" s="10">
        <v>68.4757532</v>
      </c>
      <c r="BH421" s="10">
        <v>65.441258599999998</v>
      </c>
      <c r="BI421" s="10">
        <v>64.546669800000004</v>
      </c>
      <c r="BJ421" s="10">
        <v>112.39582110000001</v>
      </c>
      <c r="BK421" s="10">
        <v>107.0852264</v>
      </c>
      <c r="BL421" s="10">
        <v>112.7857453</v>
      </c>
      <c r="BM421" s="10">
        <v>5.1375358999999996</v>
      </c>
      <c r="BN421" s="10">
        <v>4.9942662000000002</v>
      </c>
      <c r="BO421" s="10">
        <v>5.0229689000000004</v>
      </c>
      <c r="BP421" s="10">
        <v>4.9895237000000003</v>
      </c>
      <c r="BQ421" s="10">
        <v>4.8918670000000004</v>
      </c>
      <c r="BR421" s="10">
        <v>4.8420319999999997</v>
      </c>
      <c r="BS421" s="10">
        <v>5.3128865000000003</v>
      </c>
      <c r="BT421" s="10">
        <v>5.1159550999999999</v>
      </c>
      <c r="BU421" s="10">
        <v>5.2378605</v>
      </c>
      <c r="BV421" s="10">
        <v>5.1489026000000004</v>
      </c>
      <c r="BW421" s="10">
        <v>5.0507032000000001</v>
      </c>
      <c r="BX421" s="10">
        <v>5.0629030999999998</v>
      </c>
      <c r="BY421" s="10">
        <v>4.7089917999999997</v>
      </c>
      <c r="BZ421" s="10">
        <v>4.6642669000000003</v>
      </c>
      <c r="CA421" s="10">
        <v>4.6373424999999999</v>
      </c>
      <c r="CB421" s="10">
        <v>5.9433293999999997</v>
      </c>
      <c r="CC421" s="10">
        <v>5.7480168000000003</v>
      </c>
      <c r="CD421" s="10">
        <v>5.8343316999999999</v>
      </c>
      <c r="CE421" s="10">
        <v>5.1105792000000001</v>
      </c>
      <c r="CF421" s="10">
        <v>4.861199</v>
      </c>
      <c r="CG421" s="10">
        <v>4.9304335000000004</v>
      </c>
      <c r="CH421" s="10">
        <v>6.4075623999999998</v>
      </c>
      <c r="CI421" s="10">
        <v>6.0189621000000004</v>
      </c>
      <c r="CJ421" s="10">
        <v>5.8360979000000004</v>
      </c>
      <c r="CK421" s="10">
        <v>4.5495371999999996</v>
      </c>
      <c r="CL421" s="10">
        <v>4.3498742000000004</v>
      </c>
      <c r="CM421" s="10">
        <v>4.5282751000000001</v>
      </c>
      <c r="CN421" s="10">
        <v>11932.404312999999</v>
      </c>
      <c r="CO421" s="10">
        <v>11917.0028177</v>
      </c>
      <c r="CP421" s="10">
        <v>11930.9179841</v>
      </c>
      <c r="CQ421" s="10">
        <v>6470.6114163000002</v>
      </c>
      <c r="CR421" s="10">
        <v>6471.4138026999999</v>
      </c>
      <c r="CS421" s="10">
        <v>6477.184577</v>
      </c>
      <c r="CT421" s="10">
        <v>5461.7928966999998</v>
      </c>
      <c r="CU421" s="10">
        <v>5445.5890148999997</v>
      </c>
      <c r="CV421" s="10">
        <v>5453.7334070999996</v>
      </c>
      <c r="CW421" s="10">
        <v>65.141700299999997</v>
      </c>
      <c r="CX421" s="10">
        <v>65.056464399999996</v>
      </c>
      <c r="CY421" s="10">
        <v>65.132429099999996</v>
      </c>
      <c r="CZ421" s="10">
        <v>71.686930500000003</v>
      </c>
      <c r="DA421" s="10">
        <v>71.693150799999998</v>
      </c>
      <c r="DB421" s="10">
        <v>71.757081999999997</v>
      </c>
      <c r="DC421" s="10">
        <v>58.786493299999997</v>
      </c>
      <c r="DD421" s="10">
        <v>58.608955899999998</v>
      </c>
      <c r="DE421" s="10">
        <v>58.6966112</v>
      </c>
      <c r="DF421" s="10">
        <v>6387.0200158999996</v>
      </c>
      <c r="DG421" s="10">
        <v>2549.3594229999999</v>
      </c>
      <c r="DH421" s="10">
        <v>3837.6605930000001</v>
      </c>
      <c r="DI421" s="10">
        <v>18317.937999999998</v>
      </c>
      <c r="DJ421" s="10">
        <v>9026.5439999999999</v>
      </c>
      <c r="DK421" s="10">
        <v>9291.3940000000002</v>
      </c>
    </row>
    <row r="422" spans="1:115" x14ac:dyDescent="0.3">
      <c r="A422" s="8">
        <v>41030</v>
      </c>
      <c r="B422" s="10">
        <v>11335.089139399999</v>
      </c>
      <c r="C422" s="10">
        <v>11364.5478496</v>
      </c>
      <c r="D422" s="10">
        <v>11393.152977899999</v>
      </c>
      <c r="E422" s="10">
        <v>6153.8561687000001</v>
      </c>
      <c r="F422" s="10">
        <v>6165.8217099000003</v>
      </c>
      <c r="G422" s="10">
        <v>6180.0537916000003</v>
      </c>
      <c r="H422" s="10">
        <v>5181.2329706999999</v>
      </c>
      <c r="I422" s="10">
        <v>5198.7261398000001</v>
      </c>
      <c r="J422" s="10">
        <v>5213.0991862999999</v>
      </c>
      <c r="K422" s="10">
        <v>7966.4157704999998</v>
      </c>
      <c r="L422" s="10">
        <v>7987.4314754999996</v>
      </c>
      <c r="M422" s="10">
        <v>7984.8792357000002</v>
      </c>
      <c r="N422" s="10">
        <v>5151.5127823000003</v>
      </c>
      <c r="O422" s="10">
        <v>5160.9052917999998</v>
      </c>
      <c r="P422" s="10">
        <v>5154.5633737999997</v>
      </c>
      <c r="Q422" s="10">
        <v>2814.9029882</v>
      </c>
      <c r="R422" s="10">
        <v>2826.5261836999998</v>
      </c>
      <c r="S422" s="10">
        <v>2830.3158619000001</v>
      </c>
      <c r="T422" s="10">
        <v>3368.6733688999998</v>
      </c>
      <c r="U422" s="10">
        <v>3377.1163741</v>
      </c>
      <c r="V422" s="10">
        <v>3408.2737422</v>
      </c>
      <c r="W422" s="10">
        <v>1002.3433864</v>
      </c>
      <c r="X422" s="10">
        <v>1004.9164181</v>
      </c>
      <c r="Y422" s="10">
        <v>1025.4904177999999</v>
      </c>
      <c r="Z422" s="10">
        <v>2366.3299824999999</v>
      </c>
      <c r="AA422" s="10">
        <v>2372.1999559999999</v>
      </c>
      <c r="AB422" s="10">
        <v>2382.7833243</v>
      </c>
      <c r="AC422" s="10">
        <v>61.788825500000002</v>
      </c>
      <c r="AD422" s="10">
        <v>61.953204999999997</v>
      </c>
      <c r="AE422" s="10">
        <v>62.109144200000003</v>
      </c>
      <c r="AF422" s="10">
        <v>68.072306600000005</v>
      </c>
      <c r="AG422" s="10">
        <v>68.207546699999995</v>
      </c>
      <c r="AH422" s="10">
        <v>68.364984800000002</v>
      </c>
      <c r="AI422" s="10">
        <v>55.686485400000002</v>
      </c>
      <c r="AJ422" s="10">
        <v>55.8764465</v>
      </c>
      <c r="AK422" s="10">
        <v>56.030929499999999</v>
      </c>
      <c r="AL422" s="10">
        <v>617.35547310000004</v>
      </c>
      <c r="AM422" s="10">
        <v>623.30376850000005</v>
      </c>
      <c r="AN422" s="10">
        <v>620.93819010000004</v>
      </c>
      <c r="AO422" s="10">
        <v>326.58992490000003</v>
      </c>
      <c r="AP422" s="10">
        <v>321.93053409999999</v>
      </c>
      <c r="AQ422" s="10">
        <v>318.05872540000001</v>
      </c>
      <c r="AR422" s="10">
        <v>290.76554829999998</v>
      </c>
      <c r="AS422" s="10">
        <v>301.37323429999998</v>
      </c>
      <c r="AT422" s="10">
        <v>302.87946470000003</v>
      </c>
      <c r="AU422" s="10">
        <v>435.93224830000003</v>
      </c>
      <c r="AV422" s="10">
        <v>431.40358479999998</v>
      </c>
      <c r="AW422" s="10">
        <v>430.00447730000002</v>
      </c>
      <c r="AX422" s="10">
        <v>257.61529539999998</v>
      </c>
      <c r="AY422" s="10">
        <v>248.40872239999999</v>
      </c>
      <c r="AZ422" s="10">
        <v>246.3366412</v>
      </c>
      <c r="BA422" s="10">
        <v>178.31695289999999</v>
      </c>
      <c r="BB422" s="10">
        <v>182.99486239999999</v>
      </c>
      <c r="BC422" s="10">
        <v>183.66783609999999</v>
      </c>
      <c r="BD422" s="10">
        <v>181.42322480000001</v>
      </c>
      <c r="BE422" s="10">
        <v>191.90018370000001</v>
      </c>
      <c r="BF422" s="10">
        <v>190.9337128</v>
      </c>
      <c r="BG422" s="10">
        <v>68.974629399999998</v>
      </c>
      <c r="BH422" s="10">
        <v>73.521811700000001</v>
      </c>
      <c r="BI422" s="10">
        <v>71.722084199999998</v>
      </c>
      <c r="BJ422" s="10">
        <v>112.4485954</v>
      </c>
      <c r="BK422" s="10">
        <v>118.378372</v>
      </c>
      <c r="BL422" s="10">
        <v>119.2116286</v>
      </c>
      <c r="BM422" s="10">
        <v>5.1650980000000004</v>
      </c>
      <c r="BN422" s="10">
        <v>5.1994617999999999</v>
      </c>
      <c r="BO422" s="10">
        <v>5.1684158</v>
      </c>
      <c r="BP422" s="10">
        <v>5.0396210000000004</v>
      </c>
      <c r="BQ422" s="10">
        <v>4.9621274</v>
      </c>
      <c r="BR422" s="10">
        <v>4.8946325000000002</v>
      </c>
      <c r="BS422" s="10">
        <v>5.3136992999999997</v>
      </c>
      <c r="BT422" s="10">
        <v>5.4794143000000002</v>
      </c>
      <c r="BU422" s="10">
        <v>5.4909470000000002</v>
      </c>
      <c r="BV422" s="10">
        <v>5.1882194000000004</v>
      </c>
      <c r="BW422" s="10">
        <v>5.1242669999999997</v>
      </c>
      <c r="BX422" s="10">
        <v>5.1100466000000004</v>
      </c>
      <c r="BY422" s="10">
        <v>4.7626030000000004</v>
      </c>
      <c r="BZ422" s="10">
        <v>4.5922406999999996</v>
      </c>
      <c r="CA422" s="10">
        <v>4.5610295000000001</v>
      </c>
      <c r="CB422" s="10">
        <v>5.9573622000000004</v>
      </c>
      <c r="CC422" s="10">
        <v>6.0805311</v>
      </c>
      <c r="CD422" s="10">
        <v>6.0938562999999997</v>
      </c>
      <c r="CE422" s="10">
        <v>5.1103743000000001</v>
      </c>
      <c r="CF422" s="10">
        <v>5.3768364999999996</v>
      </c>
      <c r="CG422" s="10">
        <v>5.3048821000000004</v>
      </c>
      <c r="CH422" s="10">
        <v>6.4382963999999996</v>
      </c>
      <c r="CI422" s="10">
        <v>6.8174336999999996</v>
      </c>
      <c r="CJ422" s="10">
        <v>6.5367541999999998</v>
      </c>
      <c r="CK422" s="10">
        <v>4.5364518</v>
      </c>
      <c r="CL422" s="10">
        <v>4.7530475000000001</v>
      </c>
      <c r="CM422" s="10">
        <v>4.7646629999999996</v>
      </c>
      <c r="CN422" s="10">
        <v>11952.444612499999</v>
      </c>
      <c r="CO422" s="10">
        <v>11987.8516181</v>
      </c>
      <c r="CP422" s="10">
        <v>12014.0911679</v>
      </c>
      <c r="CQ422" s="10">
        <v>6480.4460935999996</v>
      </c>
      <c r="CR422" s="10">
        <v>6487.7522440000002</v>
      </c>
      <c r="CS422" s="10">
        <v>6498.1125169999996</v>
      </c>
      <c r="CT422" s="10">
        <v>5471.9985188999999</v>
      </c>
      <c r="CU422" s="10">
        <v>5500.0993741000002</v>
      </c>
      <c r="CV422" s="10">
        <v>5515.9786508999996</v>
      </c>
      <c r="CW422" s="10">
        <v>65.154098500000003</v>
      </c>
      <c r="CX422" s="10">
        <v>65.351111000000003</v>
      </c>
      <c r="CY422" s="10">
        <v>65.494154499999993</v>
      </c>
      <c r="CZ422" s="10">
        <v>71.684956799999995</v>
      </c>
      <c r="DA422" s="10">
        <v>71.768806299999994</v>
      </c>
      <c r="DB422" s="10">
        <v>71.883413700000006</v>
      </c>
      <c r="DC422" s="10">
        <v>58.8115545</v>
      </c>
      <c r="DD422" s="10">
        <v>59.115637200000002</v>
      </c>
      <c r="DE422" s="10">
        <v>59.286309299999999</v>
      </c>
      <c r="DF422" s="10">
        <v>6329.6698321000003</v>
      </c>
      <c r="DG422" s="10">
        <v>2541.6814829999998</v>
      </c>
      <c r="DH422" s="10">
        <v>3787.9883491000001</v>
      </c>
      <c r="DI422" s="10">
        <v>18343.760999999999</v>
      </c>
      <c r="DJ422" s="10">
        <v>9039.7939999999999</v>
      </c>
      <c r="DK422" s="10">
        <v>9303.9670000000006</v>
      </c>
    </row>
    <row r="423" spans="1:115" x14ac:dyDescent="0.3">
      <c r="A423" s="8">
        <v>41061</v>
      </c>
      <c r="B423" s="10">
        <v>11347.517414899999</v>
      </c>
      <c r="C423" s="10">
        <v>11338.566905199999</v>
      </c>
      <c r="D423" s="10">
        <v>11356.043707299999</v>
      </c>
      <c r="E423" s="10">
        <v>6158.4390566000002</v>
      </c>
      <c r="F423" s="10">
        <v>6163.420126</v>
      </c>
      <c r="G423" s="10">
        <v>6169.1941484999998</v>
      </c>
      <c r="H423" s="10">
        <v>5189.0783583000002</v>
      </c>
      <c r="I423" s="10">
        <v>5175.1467792000003</v>
      </c>
      <c r="J423" s="10">
        <v>5186.8495587999996</v>
      </c>
      <c r="K423" s="10">
        <v>7971.7480818000004</v>
      </c>
      <c r="L423" s="10">
        <v>7958.9696803999996</v>
      </c>
      <c r="M423" s="10">
        <v>7925.4583560999999</v>
      </c>
      <c r="N423" s="10">
        <v>5155.4441251999997</v>
      </c>
      <c r="O423" s="10">
        <v>5154.4843948999996</v>
      </c>
      <c r="P423" s="10">
        <v>5132.6325942000003</v>
      </c>
      <c r="Q423" s="10">
        <v>2816.3039564999999</v>
      </c>
      <c r="R423" s="10">
        <v>2804.4852854999999</v>
      </c>
      <c r="S423" s="10">
        <v>2792.8257619000001</v>
      </c>
      <c r="T423" s="10">
        <v>3375.7693331</v>
      </c>
      <c r="U423" s="10">
        <v>3379.5972249000001</v>
      </c>
      <c r="V423" s="10">
        <v>3430.5853513000002</v>
      </c>
      <c r="W423" s="10">
        <v>1002.9949313</v>
      </c>
      <c r="X423" s="10">
        <v>1008.9357311</v>
      </c>
      <c r="Y423" s="10">
        <v>1036.5615544</v>
      </c>
      <c r="Z423" s="10">
        <v>2372.7744017999999</v>
      </c>
      <c r="AA423" s="10">
        <v>2370.6614936999999</v>
      </c>
      <c r="AB423" s="10">
        <v>2394.0237969</v>
      </c>
      <c r="AC423" s="10">
        <v>61.767800100000002</v>
      </c>
      <c r="AD423" s="10">
        <v>61.724693199999997</v>
      </c>
      <c r="AE423" s="10">
        <v>61.819833199999998</v>
      </c>
      <c r="AF423" s="10">
        <v>68.021471899999995</v>
      </c>
      <c r="AG423" s="10">
        <v>68.081363400000001</v>
      </c>
      <c r="AH423" s="10">
        <v>68.145143500000003</v>
      </c>
      <c r="AI423" s="10">
        <v>55.692966599999998</v>
      </c>
      <c r="AJ423" s="10">
        <v>55.547834600000002</v>
      </c>
      <c r="AK423" s="10">
        <v>55.673447199999998</v>
      </c>
      <c r="AL423" s="10">
        <v>622.83848780000005</v>
      </c>
      <c r="AM423" s="10">
        <v>617.20982419999996</v>
      </c>
      <c r="AN423" s="10">
        <v>599.27020700000003</v>
      </c>
      <c r="AO423" s="10">
        <v>331.67170900000002</v>
      </c>
      <c r="AP423" s="10">
        <v>316.83621970000002</v>
      </c>
      <c r="AQ423" s="10">
        <v>306.78575569999998</v>
      </c>
      <c r="AR423" s="10">
        <v>291.16677879999997</v>
      </c>
      <c r="AS423" s="10">
        <v>300.3736045</v>
      </c>
      <c r="AT423" s="10">
        <v>292.48445129999999</v>
      </c>
      <c r="AU423" s="10">
        <v>442.56060179999997</v>
      </c>
      <c r="AV423" s="10">
        <v>429.24986239999998</v>
      </c>
      <c r="AW423" s="10">
        <v>422.90760230000001</v>
      </c>
      <c r="AX423" s="10">
        <v>262.99590180000001</v>
      </c>
      <c r="AY423" s="10">
        <v>242.97102889999999</v>
      </c>
      <c r="AZ423" s="10">
        <v>240.51713100000001</v>
      </c>
      <c r="BA423" s="10">
        <v>179.56469999999999</v>
      </c>
      <c r="BB423" s="10">
        <v>186.2788334</v>
      </c>
      <c r="BC423" s="10">
        <v>182.3904713</v>
      </c>
      <c r="BD423" s="10">
        <v>180.277886</v>
      </c>
      <c r="BE423" s="10">
        <v>187.9599618</v>
      </c>
      <c r="BF423" s="10">
        <v>176.36260469999999</v>
      </c>
      <c r="BG423" s="10">
        <v>68.675807199999994</v>
      </c>
      <c r="BH423" s="10">
        <v>73.865190799999993</v>
      </c>
      <c r="BI423" s="10">
        <v>66.268624700000004</v>
      </c>
      <c r="BJ423" s="10">
        <v>111.6020788</v>
      </c>
      <c r="BK423" s="10">
        <v>114.0947711</v>
      </c>
      <c r="BL423" s="10">
        <v>110.09398</v>
      </c>
      <c r="BM423" s="10">
        <v>5.2031742999999997</v>
      </c>
      <c r="BN423" s="10">
        <v>5.1624401999999998</v>
      </c>
      <c r="BO423" s="10">
        <v>5.0125845</v>
      </c>
      <c r="BP423" s="10">
        <v>5.1104168000000003</v>
      </c>
      <c r="BQ423" s="10">
        <v>4.8892543999999996</v>
      </c>
      <c r="BR423" s="10">
        <v>4.7372870000000002</v>
      </c>
      <c r="BS423" s="10">
        <v>5.3130246999999997</v>
      </c>
      <c r="BT423" s="10">
        <v>5.4857544999999996</v>
      </c>
      <c r="BU423" s="10">
        <v>5.3379561999999998</v>
      </c>
      <c r="BV423" s="10">
        <v>5.2596192999999998</v>
      </c>
      <c r="BW423" s="10">
        <v>5.1172940999999996</v>
      </c>
      <c r="BX423" s="10">
        <v>5.065753</v>
      </c>
      <c r="BY423" s="10">
        <v>4.8537198999999998</v>
      </c>
      <c r="BZ423" s="10">
        <v>4.5015847000000004</v>
      </c>
      <c r="CA423" s="10">
        <v>4.4762782000000003</v>
      </c>
      <c r="CB423" s="10">
        <v>5.9937440999999998</v>
      </c>
      <c r="CC423" s="10">
        <v>6.2284696000000004</v>
      </c>
      <c r="CD423" s="10">
        <v>6.1303266000000001</v>
      </c>
      <c r="CE423" s="10">
        <v>5.0696145000000001</v>
      </c>
      <c r="CF423" s="10">
        <v>5.2685899999999997</v>
      </c>
      <c r="CG423" s="10">
        <v>4.8895245000000003</v>
      </c>
      <c r="CH423" s="10">
        <v>6.4082936000000004</v>
      </c>
      <c r="CI423" s="10">
        <v>6.8216779000000001</v>
      </c>
      <c r="CJ423" s="10">
        <v>6.0089600000000001</v>
      </c>
      <c r="CK423" s="10">
        <v>4.4921565000000001</v>
      </c>
      <c r="CL423" s="10">
        <v>4.5917893000000003</v>
      </c>
      <c r="CM423" s="10">
        <v>4.3965176000000001</v>
      </c>
      <c r="CN423" s="10">
        <v>11970.3559028</v>
      </c>
      <c r="CO423" s="10">
        <v>11955.7767294</v>
      </c>
      <c r="CP423" s="10">
        <v>11955.313914300001</v>
      </c>
      <c r="CQ423" s="10">
        <v>6490.1107656000004</v>
      </c>
      <c r="CR423" s="10">
        <v>6480.2563456999997</v>
      </c>
      <c r="CS423" s="10">
        <v>6475.9799042000004</v>
      </c>
      <c r="CT423" s="10">
        <v>5480.2451370999997</v>
      </c>
      <c r="CU423" s="10">
        <v>5475.5203836999999</v>
      </c>
      <c r="CV423" s="10">
        <v>5479.3340101000003</v>
      </c>
      <c r="CW423" s="10">
        <v>65.158089099999998</v>
      </c>
      <c r="CX423" s="10">
        <v>65.084649299999995</v>
      </c>
      <c r="CY423" s="10">
        <v>65.082129899999998</v>
      </c>
      <c r="CZ423" s="10">
        <v>71.684867400000002</v>
      </c>
      <c r="DA423" s="10">
        <v>71.581147799999997</v>
      </c>
      <c r="DB423" s="10">
        <v>71.5339101</v>
      </c>
      <c r="DC423" s="10">
        <v>58.817980400000003</v>
      </c>
      <c r="DD423" s="10">
        <v>58.771917700000003</v>
      </c>
      <c r="DE423" s="10">
        <v>58.812851500000001</v>
      </c>
      <c r="DF423" s="10">
        <v>6414.2660857000001</v>
      </c>
      <c r="DG423" s="10">
        <v>2577.0410958000002</v>
      </c>
      <c r="DH423" s="10">
        <v>3837.2249898999999</v>
      </c>
      <c r="DI423" s="10">
        <v>18369.580000000002</v>
      </c>
      <c r="DJ423" s="10">
        <v>9053.0210000000006</v>
      </c>
      <c r="DK423" s="10">
        <v>9316.5589999999993</v>
      </c>
    </row>
    <row r="424" spans="1:115" x14ac:dyDescent="0.3">
      <c r="A424" s="8">
        <v>41091</v>
      </c>
      <c r="B424" s="10">
        <v>11356.1685784</v>
      </c>
      <c r="C424" s="10">
        <v>11348.7413824</v>
      </c>
      <c r="D424" s="10">
        <v>11368.7583672</v>
      </c>
      <c r="E424" s="10">
        <v>6161.7586091000003</v>
      </c>
      <c r="F424" s="10">
        <v>6150.3792013000002</v>
      </c>
      <c r="G424" s="10">
        <v>6170.3765818000002</v>
      </c>
      <c r="H424" s="10">
        <v>5194.4099692999998</v>
      </c>
      <c r="I424" s="10">
        <v>5198.3621811000003</v>
      </c>
      <c r="J424" s="10">
        <v>5198.3817853</v>
      </c>
      <c r="K424" s="10">
        <v>7979.0787389999996</v>
      </c>
      <c r="L424" s="10">
        <v>7966.800808</v>
      </c>
      <c r="M424" s="10">
        <v>7989.4145273000004</v>
      </c>
      <c r="N424" s="10">
        <v>5160.5699928000004</v>
      </c>
      <c r="O424" s="10">
        <v>5148.8183176000002</v>
      </c>
      <c r="P424" s="10">
        <v>5161.9084726999999</v>
      </c>
      <c r="Q424" s="10">
        <v>2818.5087463</v>
      </c>
      <c r="R424" s="10">
        <v>2817.9824904000002</v>
      </c>
      <c r="S424" s="10">
        <v>2827.5060546</v>
      </c>
      <c r="T424" s="10">
        <v>3377.0898393000002</v>
      </c>
      <c r="U424" s="10">
        <v>3381.9405744000001</v>
      </c>
      <c r="V424" s="10">
        <v>3379.3438397999998</v>
      </c>
      <c r="W424" s="10">
        <v>1001.1886163</v>
      </c>
      <c r="X424" s="10">
        <v>1001.5608837</v>
      </c>
      <c r="Y424" s="10">
        <v>1008.4681091</v>
      </c>
      <c r="Z424" s="10">
        <v>2375.9012229999998</v>
      </c>
      <c r="AA424" s="10">
        <v>2380.3796907000001</v>
      </c>
      <c r="AB424" s="10">
        <v>2370.8757307000001</v>
      </c>
      <c r="AC424" s="10">
        <v>61.727690299999999</v>
      </c>
      <c r="AD424" s="10">
        <v>61.689254200000001</v>
      </c>
      <c r="AE424" s="10">
        <v>61.798062100000003</v>
      </c>
      <c r="AF424" s="10">
        <v>67.959225099999998</v>
      </c>
      <c r="AG424" s="10">
        <v>67.835975000000005</v>
      </c>
      <c r="AH424" s="10">
        <v>68.056537300000002</v>
      </c>
      <c r="AI424" s="10">
        <v>55.673018399999997</v>
      </c>
      <c r="AJ424" s="10">
        <v>55.716152700000002</v>
      </c>
      <c r="AK424" s="10">
        <v>55.7163629</v>
      </c>
      <c r="AL424" s="10">
        <v>628.20244679999996</v>
      </c>
      <c r="AM424" s="10">
        <v>620.05020620000005</v>
      </c>
      <c r="AN424" s="10">
        <v>583.375407</v>
      </c>
      <c r="AO424" s="10">
        <v>336.77922560000002</v>
      </c>
      <c r="AP424" s="10">
        <v>332.15194780000002</v>
      </c>
      <c r="AQ424" s="10">
        <v>314.30368859999999</v>
      </c>
      <c r="AR424" s="10">
        <v>291.4232212</v>
      </c>
      <c r="AS424" s="10">
        <v>287.89825839999997</v>
      </c>
      <c r="AT424" s="10">
        <v>269.07171829999999</v>
      </c>
      <c r="AU424" s="10">
        <v>450.6813727</v>
      </c>
      <c r="AV424" s="10">
        <v>448.42007910000001</v>
      </c>
      <c r="AW424" s="10">
        <v>425.69884239999999</v>
      </c>
      <c r="AX424" s="10">
        <v>269.22105019999998</v>
      </c>
      <c r="AY424" s="10">
        <v>268.85781400000002</v>
      </c>
      <c r="AZ424" s="10">
        <v>258.11648889999998</v>
      </c>
      <c r="BA424" s="10">
        <v>181.46032260000001</v>
      </c>
      <c r="BB424" s="10">
        <v>179.562265</v>
      </c>
      <c r="BC424" s="10">
        <v>167.58235350000001</v>
      </c>
      <c r="BD424" s="10">
        <v>177.52107409999999</v>
      </c>
      <c r="BE424" s="10">
        <v>171.63012710000001</v>
      </c>
      <c r="BF424" s="10">
        <v>157.67656460000001</v>
      </c>
      <c r="BG424" s="10">
        <v>67.558175399999996</v>
      </c>
      <c r="BH424" s="10">
        <v>63.294133799999997</v>
      </c>
      <c r="BI424" s="10">
        <v>56.187199700000001</v>
      </c>
      <c r="BJ424" s="10">
        <v>109.9628987</v>
      </c>
      <c r="BK424" s="10">
        <v>108.33599340000001</v>
      </c>
      <c r="BL424" s="10">
        <v>101.4893649</v>
      </c>
      <c r="BM424" s="10">
        <v>5.2418474000000002</v>
      </c>
      <c r="BN424" s="10">
        <v>5.1805580999999998</v>
      </c>
      <c r="BO424" s="10">
        <v>4.8809310000000004</v>
      </c>
      <c r="BP424" s="10">
        <v>5.1823845999999998</v>
      </c>
      <c r="BQ424" s="10">
        <v>5.1238003000000001</v>
      </c>
      <c r="BR424" s="10">
        <v>4.8468647999999996</v>
      </c>
      <c r="BS424" s="10">
        <v>5.3122873000000004</v>
      </c>
      <c r="BT424" s="10">
        <v>5.2476228999999996</v>
      </c>
      <c r="BU424" s="10">
        <v>4.9213353</v>
      </c>
      <c r="BV424" s="10">
        <v>5.3463130999999997</v>
      </c>
      <c r="BW424" s="10">
        <v>5.3286787000000002</v>
      </c>
      <c r="BX424" s="10">
        <v>5.0587416000000003</v>
      </c>
      <c r="BY424" s="10">
        <v>4.9582211999999997</v>
      </c>
      <c r="BZ424" s="10">
        <v>4.9626039999999998</v>
      </c>
      <c r="CA424" s="10">
        <v>4.7622749000000004</v>
      </c>
      <c r="CB424" s="10">
        <v>6.0487397999999999</v>
      </c>
      <c r="CC424" s="10">
        <v>5.9903114000000004</v>
      </c>
      <c r="CD424" s="10">
        <v>5.5952390000000003</v>
      </c>
      <c r="CE424" s="10">
        <v>4.9941069999999996</v>
      </c>
      <c r="CF424" s="10">
        <v>4.8297935000000001</v>
      </c>
      <c r="CG424" s="10">
        <v>4.4578924000000004</v>
      </c>
      <c r="CH424" s="10">
        <v>6.3212517999999998</v>
      </c>
      <c r="CI424" s="10">
        <v>5.9439203000000003</v>
      </c>
      <c r="CJ424" s="10">
        <v>5.2775014999999996</v>
      </c>
      <c r="CK424" s="10">
        <v>4.4235281000000004</v>
      </c>
      <c r="CL424" s="10">
        <v>4.3530883999999999</v>
      </c>
      <c r="CM424" s="10">
        <v>4.1049505999999996</v>
      </c>
      <c r="CN424" s="10">
        <v>11984.371025099999</v>
      </c>
      <c r="CO424" s="10">
        <v>11968.791588599999</v>
      </c>
      <c r="CP424" s="10">
        <v>11952.133774100001</v>
      </c>
      <c r="CQ424" s="10">
        <v>6498.5378345999998</v>
      </c>
      <c r="CR424" s="10">
        <v>6482.5311491000002</v>
      </c>
      <c r="CS424" s="10">
        <v>6484.6802704000002</v>
      </c>
      <c r="CT424" s="10">
        <v>5485.8331904999995</v>
      </c>
      <c r="CU424" s="10">
        <v>5486.2604394999998</v>
      </c>
      <c r="CV424" s="10">
        <v>5467.4535036999996</v>
      </c>
      <c r="CW424" s="10">
        <v>65.142353</v>
      </c>
      <c r="CX424" s="10">
        <v>65.059710300000006</v>
      </c>
      <c r="CY424" s="10">
        <v>64.969162100000005</v>
      </c>
      <c r="CZ424" s="10">
        <v>71.673628199999996</v>
      </c>
      <c r="DA424" s="10">
        <v>71.499464799999998</v>
      </c>
      <c r="DB424" s="10">
        <v>71.523168600000005</v>
      </c>
      <c r="DC424" s="10">
        <v>58.796455100000003</v>
      </c>
      <c r="DD424" s="10">
        <v>58.801852199999999</v>
      </c>
      <c r="DE424" s="10">
        <v>58.600279100000002</v>
      </c>
      <c r="DF424" s="10">
        <v>6444.4922259000004</v>
      </c>
      <c r="DG424" s="10">
        <v>2581.8647295999999</v>
      </c>
      <c r="DH424" s="10">
        <v>3862.6274963999999</v>
      </c>
      <c r="DI424" s="10">
        <v>18396.626</v>
      </c>
      <c r="DJ424" s="10">
        <v>9066.5450000000001</v>
      </c>
      <c r="DK424" s="10">
        <v>9330.0810000000001</v>
      </c>
    </row>
    <row r="425" spans="1:115" x14ac:dyDescent="0.3">
      <c r="A425" s="8">
        <v>41122</v>
      </c>
      <c r="B425" s="10">
        <v>11362.753702</v>
      </c>
      <c r="C425" s="10">
        <v>11361.255604100001</v>
      </c>
      <c r="D425" s="10">
        <v>11264.1168555</v>
      </c>
      <c r="E425" s="10">
        <v>6165.2168743000002</v>
      </c>
      <c r="F425" s="10">
        <v>6159.9735951000002</v>
      </c>
      <c r="G425" s="10">
        <v>6108.2259897000004</v>
      </c>
      <c r="H425" s="10">
        <v>5197.5368276999998</v>
      </c>
      <c r="I425" s="10">
        <v>5201.2820091000003</v>
      </c>
      <c r="J425" s="10">
        <v>5155.8908658</v>
      </c>
      <c r="K425" s="10">
        <v>7988.9229593999999</v>
      </c>
      <c r="L425" s="10">
        <v>7978.8053786999999</v>
      </c>
      <c r="M425" s="10">
        <v>7896.5720486</v>
      </c>
      <c r="N425" s="10">
        <v>5167.1101994000001</v>
      </c>
      <c r="O425" s="10">
        <v>5163.8331276999997</v>
      </c>
      <c r="P425" s="10">
        <v>5121.9977140999999</v>
      </c>
      <c r="Q425" s="10">
        <v>2821.8127598999999</v>
      </c>
      <c r="R425" s="10">
        <v>2814.9722510000001</v>
      </c>
      <c r="S425" s="10">
        <v>2774.5743345999999</v>
      </c>
      <c r="T425" s="10">
        <v>3373.8307427</v>
      </c>
      <c r="U425" s="10">
        <v>3382.4502253999999</v>
      </c>
      <c r="V425" s="10">
        <v>3367.5448068000001</v>
      </c>
      <c r="W425" s="10">
        <v>998.10667490000003</v>
      </c>
      <c r="X425" s="10">
        <v>996.14046740000003</v>
      </c>
      <c r="Y425" s="10">
        <v>986.22827559999996</v>
      </c>
      <c r="Z425" s="10">
        <v>2375.7240677</v>
      </c>
      <c r="AA425" s="10">
        <v>2386.3097579999999</v>
      </c>
      <c r="AB425" s="10">
        <v>2381.3165312000001</v>
      </c>
      <c r="AC425" s="10">
        <v>61.676564399999997</v>
      </c>
      <c r="AD425" s="10">
        <v>61.6666223</v>
      </c>
      <c r="AE425" s="10">
        <v>61.139372600000002</v>
      </c>
      <c r="AF425" s="10">
        <v>67.900079399999996</v>
      </c>
      <c r="AG425" s="10">
        <v>67.840551099999999</v>
      </c>
      <c r="AH425" s="10">
        <v>67.270648300000005</v>
      </c>
      <c r="AI425" s="10">
        <v>55.628715700000001</v>
      </c>
      <c r="AJ425" s="10">
        <v>55.666817799999997</v>
      </c>
      <c r="AK425" s="10">
        <v>55.181018299999998</v>
      </c>
      <c r="AL425" s="10">
        <v>632.98257179999996</v>
      </c>
      <c r="AM425" s="10">
        <v>617.82169209999995</v>
      </c>
      <c r="AN425" s="10">
        <v>590.76786700000002</v>
      </c>
      <c r="AO425" s="10">
        <v>341.28792069999997</v>
      </c>
      <c r="AP425" s="10">
        <v>341.83299670000002</v>
      </c>
      <c r="AQ425" s="10">
        <v>327.76434999999998</v>
      </c>
      <c r="AR425" s="10">
        <v>291.69465100000002</v>
      </c>
      <c r="AS425" s="10">
        <v>275.98869539999998</v>
      </c>
      <c r="AT425" s="10">
        <v>263.00351699999999</v>
      </c>
      <c r="AU425" s="10">
        <v>458.65014209999998</v>
      </c>
      <c r="AV425" s="10">
        <v>467.46133420000001</v>
      </c>
      <c r="AW425" s="10">
        <v>442.84265690000001</v>
      </c>
      <c r="AX425" s="10">
        <v>274.90909440000001</v>
      </c>
      <c r="AY425" s="10">
        <v>284.44974230000003</v>
      </c>
      <c r="AZ425" s="10">
        <v>274.21406930000001</v>
      </c>
      <c r="BA425" s="10">
        <v>183.7410477</v>
      </c>
      <c r="BB425" s="10">
        <v>183.01159190000001</v>
      </c>
      <c r="BC425" s="10">
        <v>168.6285876</v>
      </c>
      <c r="BD425" s="10">
        <v>174.33242970000001</v>
      </c>
      <c r="BE425" s="10">
        <v>150.3603579</v>
      </c>
      <c r="BF425" s="10">
        <v>147.92521009999999</v>
      </c>
      <c r="BG425" s="10">
        <v>66.3788263</v>
      </c>
      <c r="BH425" s="10">
        <v>57.383254399999998</v>
      </c>
      <c r="BI425" s="10">
        <v>53.550280700000002</v>
      </c>
      <c r="BJ425" s="10">
        <v>107.95360340000001</v>
      </c>
      <c r="BK425" s="10">
        <v>92.977103400000004</v>
      </c>
      <c r="BL425" s="10">
        <v>94.374929399999999</v>
      </c>
      <c r="BM425" s="10">
        <v>5.2767296000000004</v>
      </c>
      <c r="BN425" s="10">
        <v>5.1575065000000002</v>
      </c>
      <c r="BO425" s="10">
        <v>4.9833287000000004</v>
      </c>
      <c r="BP425" s="10">
        <v>5.2453342000000003</v>
      </c>
      <c r="BQ425" s="10">
        <v>5.2575079000000002</v>
      </c>
      <c r="BR425" s="10">
        <v>5.0926793000000004</v>
      </c>
      <c r="BS425" s="10">
        <v>5.3139433</v>
      </c>
      <c r="BT425" s="10">
        <v>5.0387995999999999</v>
      </c>
      <c r="BU425" s="10">
        <v>4.8534534999999996</v>
      </c>
      <c r="BV425" s="10">
        <v>5.4293716999999999</v>
      </c>
      <c r="BW425" s="10">
        <v>5.5345319999999996</v>
      </c>
      <c r="BX425" s="10">
        <v>5.3102366999999999</v>
      </c>
      <c r="BY425" s="10">
        <v>5.0516009000000004</v>
      </c>
      <c r="BZ425" s="10">
        <v>5.2209063000000002</v>
      </c>
      <c r="CA425" s="10">
        <v>5.0816032</v>
      </c>
      <c r="CB425" s="10">
        <v>6.1133841000000002</v>
      </c>
      <c r="CC425" s="10">
        <v>6.1044888999999998</v>
      </c>
      <c r="CD425" s="10">
        <v>5.7294244000000001</v>
      </c>
      <c r="CE425" s="10">
        <v>4.9133148999999996</v>
      </c>
      <c r="CF425" s="10">
        <v>4.2561115000000003</v>
      </c>
      <c r="CG425" s="10">
        <v>4.2078359000000001</v>
      </c>
      <c r="CH425" s="10">
        <v>6.2357661000000002</v>
      </c>
      <c r="CI425" s="10">
        <v>5.4467927999999999</v>
      </c>
      <c r="CJ425" s="10">
        <v>5.1501621000000002</v>
      </c>
      <c r="CK425" s="10">
        <v>4.3465223000000002</v>
      </c>
      <c r="CL425" s="10">
        <v>3.7501551000000002</v>
      </c>
      <c r="CM425" s="10">
        <v>3.8120634999999998</v>
      </c>
      <c r="CN425" s="10">
        <v>11995.736273799999</v>
      </c>
      <c r="CO425" s="10">
        <v>11979.077296199999</v>
      </c>
      <c r="CP425" s="10">
        <v>11854.884722500001</v>
      </c>
      <c r="CQ425" s="10">
        <v>6506.5047950999997</v>
      </c>
      <c r="CR425" s="10">
        <v>6501.8065918000002</v>
      </c>
      <c r="CS425" s="10">
        <v>6435.9903396999998</v>
      </c>
      <c r="CT425" s="10">
        <v>5489.2314786999996</v>
      </c>
      <c r="CU425" s="10">
        <v>5477.2707043999999</v>
      </c>
      <c r="CV425" s="10">
        <v>5418.8943828000001</v>
      </c>
      <c r="CW425" s="10">
        <v>65.112368099999998</v>
      </c>
      <c r="CX425" s="10">
        <v>65.020034800000005</v>
      </c>
      <c r="CY425" s="10">
        <v>64.345942399999998</v>
      </c>
      <c r="CZ425" s="10">
        <v>71.658824199999998</v>
      </c>
      <c r="DA425" s="10">
        <v>71.605200100000005</v>
      </c>
      <c r="DB425" s="10">
        <v>70.880357599999996</v>
      </c>
      <c r="DC425" s="10">
        <v>58.7506944</v>
      </c>
      <c r="DD425" s="10">
        <v>58.620592000000002</v>
      </c>
      <c r="DE425" s="10">
        <v>57.995818300000003</v>
      </c>
      <c r="DF425" s="10">
        <v>6568.7862775000003</v>
      </c>
      <c r="DG425" s="10">
        <v>2644.0856603000002</v>
      </c>
      <c r="DH425" s="10">
        <v>3924.7006172000001</v>
      </c>
      <c r="DI425" s="10">
        <v>18423.670999999998</v>
      </c>
      <c r="DJ425" s="10">
        <v>9080.0759999999991</v>
      </c>
      <c r="DK425" s="10">
        <v>9343.5949999999993</v>
      </c>
    </row>
    <row r="426" spans="1:115" x14ac:dyDescent="0.3">
      <c r="A426" s="8">
        <v>41153</v>
      </c>
      <c r="B426" s="10">
        <v>11370.6164825</v>
      </c>
      <c r="C426" s="10">
        <v>11390.3984053</v>
      </c>
      <c r="D426" s="10">
        <v>11457.579725</v>
      </c>
      <c r="E426" s="10">
        <v>6169.8324273999997</v>
      </c>
      <c r="F426" s="10">
        <v>6158.9552921000004</v>
      </c>
      <c r="G426" s="10">
        <v>6182.4155989000001</v>
      </c>
      <c r="H426" s="10">
        <v>5200.7840550999999</v>
      </c>
      <c r="I426" s="10">
        <v>5231.4431132</v>
      </c>
      <c r="J426" s="10">
        <v>5275.1641261000004</v>
      </c>
      <c r="K426" s="10">
        <v>8000.9271250000002</v>
      </c>
      <c r="L426" s="10">
        <v>8023.4649939999999</v>
      </c>
      <c r="M426" s="10">
        <v>8136.2829723000004</v>
      </c>
      <c r="N426" s="10">
        <v>5174.1033383000004</v>
      </c>
      <c r="O426" s="10">
        <v>5163.2041363999997</v>
      </c>
      <c r="P426" s="10">
        <v>5206.9340466000003</v>
      </c>
      <c r="Q426" s="10">
        <v>2826.8237866999998</v>
      </c>
      <c r="R426" s="10">
        <v>2860.2608575999998</v>
      </c>
      <c r="S426" s="10">
        <v>2929.3489257000001</v>
      </c>
      <c r="T426" s="10">
        <v>3369.6893574999999</v>
      </c>
      <c r="U426" s="10">
        <v>3366.9334112000001</v>
      </c>
      <c r="V426" s="10">
        <v>3321.2967527000001</v>
      </c>
      <c r="W426" s="10">
        <v>995.72908910000001</v>
      </c>
      <c r="X426" s="10">
        <v>995.75115559999995</v>
      </c>
      <c r="Y426" s="10">
        <v>975.48155229999998</v>
      </c>
      <c r="Z426" s="10">
        <v>2373.9602684000001</v>
      </c>
      <c r="AA426" s="10">
        <v>2371.1822556000002</v>
      </c>
      <c r="AB426" s="10">
        <v>2345.8152003999999</v>
      </c>
      <c r="AC426" s="10">
        <v>61.6323881</v>
      </c>
      <c r="AD426" s="10">
        <v>61.734177600000002</v>
      </c>
      <c r="AE426" s="10">
        <v>62.098289899999997</v>
      </c>
      <c r="AF426" s="10">
        <v>67.855315000000004</v>
      </c>
      <c r="AG426" s="10">
        <v>67.728475500000002</v>
      </c>
      <c r="AH426" s="10">
        <v>67.986462599999996</v>
      </c>
      <c r="AI426" s="10">
        <v>55.584630599999997</v>
      </c>
      <c r="AJ426" s="10">
        <v>55.9086949</v>
      </c>
      <c r="AK426" s="10">
        <v>56.375943599999999</v>
      </c>
      <c r="AL426" s="10">
        <v>636.99140039999997</v>
      </c>
      <c r="AM426" s="10">
        <v>661.25958149999997</v>
      </c>
      <c r="AN426" s="10">
        <v>661.09124710000003</v>
      </c>
      <c r="AO426" s="10">
        <v>344.7421779</v>
      </c>
      <c r="AP426" s="10">
        <v>370.46004670000002</v>
      </c>
      <c r="AQ426" s="10">
        <v>371.48315450000001</v>
      </c>
      <c r="AR426" s="10">
        <v>292.24922249999997</v>
      </c>
      <c r="AS426" s="10">
        <v>290.7995348</v>
      </c>
      <c r="AT426" s="10">
        <v>289.60809260000002</v>
      </c>
      <c r="AU426" s="10">
        <v>464.5359651</v>
      </c>
      <c r="AV426" s="10">
        <v>485.4132386</v>
      </c>
      <c r="AW426" s="10">
        <v>474.45698349999998</v>
      </c>
      <c r="AX426" s="10">
        <v>278.56016299999999</v>
      </c>
      <c r="AY426" s="10">
        <v>300.17454700000002</v>
      </c>
      <c r="AZ426" s="10">
        <v>294.43895839999999</v>
      </c>
      <c r="BA426" s="10">
        <v>185.9758022</v>
      </c>
      <c r="BB426" s="10">
        <v>185.23869160000001</v>
      </c>
      <c r="BC426" s="10">
        <v>180.01802509999999</v>
      </c>
      <c r="BD426" s="10">
        <v>172.4554353</v>
      </c>
      <c r="BE426" s="10">
        <v>175.8463429</v>
      </c>
      <c r="BF426" s="10">
        <v>186.6342636</v>
      </c>
      <c r="BG426" s="10">
        <v>66.182014899999999</v>
      </c>
      <c r="BH426" s="10">
        <v>70.285499700000003</v>
      </c>
      <c r="BI426" s="10">
        <v>77.044196099999994</v>
      </c>
      <c r="BJ426" s="10">
        <v>106.27342040000001</v>
      </c>
      <c r="BK426" s="10">
        <v>105.56084319999999</v>
      </c>
      <c r="BL426" s="10">
        <v>109.5900675</v>
      </c>
      <c r="BM426" s="10">
        <v>5.3048983999999999</v>
      </c>
      <c r="BN426" s="10">
        <v>5.4868763999999999</v>
      </c>
      <c r="BO426" s="10">
        <v>5.4551464000000003</v>
      </c>
      <c r="BP426" s="10">
        <v>5.2918602000000003</v>
      </c>
      <c r="BQ426" s="10">
        <v>5.6737092999999996</v>
      </c>
      <c r="BR426" s="10">
        <v>5.6681246999999999</v>
      </c>
      <c r="BS426" s="10">
        <v>5.3203614000000004</v>
      </c>
      <c r="BT426" s="10">
        <v>5.2659681000000003</v>
      </c>
      <c r="BU426" s="10">
        <v>5.2043116999999999</v>
      </c>
      <c r="BV426" s="10">
        <v>5.4874253</v>
      </c>
      <c r="BW426" s="10">
        <v>5.7047853000000002</v>
      </c>
      <c r="BX426" s="10">
        <v>5.5100604999999998</v>
      </c>
      <c r="BY426" s="10">
        <v>5.1086989000000003</v>
      </c>
      <c r="BZ426" s="10">
        <v>5.4943023999999996</v>
      </c>
      <c r="CA426" s="10">
        <v>5.3520994999999996</v>
      </c>
      <c r="CB426" s="10">
        <v>6.1728566999999996</v>
      </c>
      <c r="CC426" s="10">
        <v>6.0823745999999996</v>
      </c>
      <c r="CD426" s="10">
        <v>5.7895393999999998</v>
      </c>
      <c r="CE426" s="10">
        <v>4.8686727000000003</v>
      </c>
      <c r="CF426" s="10">
        <v>4.9635132999999998</v>
      </c>
      <c r="CG426" s="10">
        <v>5.3203516000000004</v>
      </c>
      <c r="CH426" s="10">
        <v>6.2323497999999997</v>
      </c>
      <c r="CI426" s="10">
        <v>6.5931597999999996</v>
      </c>
      <c r="CJ426" s="10">
        <v>7.3199345999999998</v>
      </c>
      <c r="CK426" s="10">
        <v>4.2848148000000004</v>
      </c>
      <c r="CL426" s="10">
        <v>4.2620829000000002</v>
      </c>
      <c r="CM426" s="10">
        <v>4.4632170999999996</v>
      </c>
      <c r="CN426" s="10">
        <v>12007.6078829</v>
      </c>
      <c r="CO426" s="10">
        <v>12051.657986800001</v>
      </c>
      <c r="CP426" s="10">
        <v>12118.670972</v>
      </c>
      <c r="CQ426" s="10">
        <v>6514.5746053000003</v>
      </c>
      <c r="CR426" s="10">
        <v>6529.4153388000004</v>
      </c>
      <c r="CS426" s="10">
        <v>6553.8987533999998</v>
      </c>
      <c r="CT426" s="10">
        <v>5493.0332775999996</v>
      </c>
      <c r="CU426" s="10">
        <v>5522.2426480000004</v>
      </c>
      <c r="CV426" s="10">
        <v>5564.7722186999999</v>
      </c>
      <c r="CW426" s="10">
        <v>65.085085699999993</v>
      </c>
      <c r="CX426" s="10">
        <v>65.318101100000007</v>
      </c>
      <c r="CY426" s="10">
        <v>65.681301000000005</v>
      </c>
      <c r="CZ426" s="10">
        <v>71.646761400000003</v>
      </c>
      <c r="DA426" s="10">
        <v>71.802330999999995</v>
      </c>
      <c r="DB426" s="10">
        <v>72.071568999999997</v>
      </c>
      <c r="DC426" s="10">
        <v>58.708114500000001</v>
      </c>
      <c r="DD426" s="10">
        <v>59.0164841</v>
      </c>
      <c r="DE426" s="10">
        <v>59.470999800000001</v>
      </c>
      <c r="DF426" s="10">
        <v>6332.0460279999998</v>
      </c>
      <c r="DG426" s="10">
        <v>2539.6992466000002</v>
      </c>
      <c r="DH426" s="10">
        <v>3792.3467814000001</v>
      </c>
      <c r="DI426" s="10">
        <v>18450.717000000001</v>
      </c>
      <c r="DJ426" s="10">
        <v>9093.598</v>
      </c>
      <c r="DK426" s="10">
        <v>9357.1190000000006</v>
      </c>
    </row>
    <row r="427" spans="1:115" x14ac:dyDescent="0.3">
      <c r="A427" s="8">
        <v>41183</v>
      </c>
      <c r="B427" s="10">
        <v>11381.4298256</v>
      </c>
      <c r="C427" s="10">
        <v>11391.1094441</v>
      </c>
      <c r="D427" s="10">
        <v>11405.9647716</v>
      </c>
      <c r="E427" s="10">
        <v>6175.5758863000001</v>
      </c>
      <c r="F427" s="10">
        <v>6186.9054196999996</v>
      </c>
      <c r="G427" s="10">
        <v>6190.9145956000002</v>
      </c>
      <c r="H427" s="10">
        <v>5205.8539393000001</v>
      </c>
      <c r="I427" s="10">
        <v>5204.2040244</v>
      </c>
      <c r="J427" s="10">
        <v>5215.0501759999997</v>
      </c>
      <c r="K427" s="10">
        <v>8011.9859235000004</v>
      </c>
      <c r="L427" s="10">
        <v>8038.3576549999998</v>
      </c>
      <c r="M427" s="10">
        <v>8007.3210693999999</v>
      </c>
      <c r="N427" s="10">
        <v>5179.5040945000001</v>
      </c>
      <c r="O427" s="10">
        <v>5195.0213487000001</v>
      </c>
      <c r="P427" s="10">
        <v>5183.6977349999997</v>
      </c>
      <c r="Q427" s="10">
        <v>2832.4818289</v>
      </c>
      <c r="R427" s="10">
        <v>2843.3363064</v>
      </c>
      <c r="S427" s="10">
        <v>2823.6233342999999</v>
      </c>
      <c r="T427" s="10">
        <v>3369.4439020999998</v>
      </c>
      <c r="U427" s="10">
        <v>3352.7517889999999</v>
      </c>
      <c r="V427" s="10">
        <v>3398.6437022</v>
      </c>
      <c r="W427" s="10">
        <v>996.07179180000003</v>
      </c>
      <c r="X427" s="10">
        <v>991.88407099999995</v>
      </c>
      <c r="Y427" s="10">
        <v>1007.2168606</v>
      </c>
      <c r="Z427" s="10">
        <v>2373.3721102999998</v>
      </c>
      <c r="AA427" s="10">
        <v>2360.867718</v>
      </c>
      <c r="AB427" s="10">
        <v>2391.4268416</v>
      </c>
      <c r="AC427" s="10">
        <v>61.603171199999998</v>
      </c>
      <c r="AD427" s="10">
        <v>61.653317299999998</v>
      </c>
      <c r="AE427" s="10">
        <v>61.733720400000003</v>
      </c>
      <c r="AF427" s="10">
        <v>67.823386499999998</v>
      </c>
      <c r="AG427" s="10">
        <v>67.945404999999994</v>
      </c>
      <c r="AH427" s="10">
        <v>67.989434299999999</v>
      </c>
      <c r="AI427" s="10">
        <v>55.558182199999997</v>
      </c>
      <c r="AJ427" s="10">
        <v>55.538950300000003</v>
      </c>
      <c r="AK427" s="10">
        <v>55.654699800000003</v>
      </c>
      <c r="AL427" s="10">
        <v>640.35100390000002</v>
      </c>
      <c r="AM427" s="10">
        <v>651.49162020000006</v>
      </c>
      <c r="AN427" s="10">
        <v>623.61905309999997</v>
      </c>
      <c r="AO427" s="10">
        <v>347.24757870000002</v>
      </c>
      <c r="AP427" s="10">
        <v>346.85015509999999</v>
      </c>
      <c r="AQ427" s="10">
        <v>335.9634332</v>
      </c>
      <c r="AR427" s="10">
        <v>293.1034252</v>
      </c>
      <c r="AS427" s="10">
        <v>304.6414651</v>
      </c>
      <c r="AT427" s="10">
        <v>287.65561989999998</v>
      </c>
      <c r="AU427" s="10">
        <v>467.42845770000002</v>
      </c>
      <c r="AV427" s="10">
        <v>473.06717659999998</v>
      </c>
      <c r="AW427" s="10">
        <v>453.21286070000002</v>
      </c>
      <c r="AX427" s="10">
        <v>279.8455252</v>
      </c>
      <c r="AY427" s="10">
        <v>284.04569409999999</v>
      </c>
      <c r="AZ427" s="10">
        <v>275.79061899999999</v>
      </c>
      <c r="BA427" s="10">
        <v>187.5829325</v>
      </c>
      <c r="BB427" s="10">
        <v>189.02148260000001</v>
      </c>
      <c r="BC427" s="10">
        <v>177.4222417</v>
      </c>
      <c r="BD427" s="10">
        <v>172.9225462</v>
      </c>
      <c r="BE427" s="10">
        <v>178.4244435</v>
      </c>
      <c r="BF427" s="10">
        <v>170.40619240000001</v>
      </c>
      <c r="BG427" s="10">
        <v>67.402053499999994</v>
      </c>
      <c r="BH427" s="10">
        <v>62.804461000000003</v>
      </c>
      <c r="BI427" s="10">
        <v>60.172814199999998</v>
      </c>
      <c r="BJ427" s="10">
        <v>105.52049270000001</v>
      </c>
      <c r="BK427" s="10">
        <v>115.61998250000001</v>
      </c>
      <c r="BL427" s="10">
        <v>110.2333782</v>
      </c>
      <c r="BM427" s="10">
        <v>5.3265902000000001</v>
      </c>
      <c r="BN427" s="10">
        <v>5.4098911999999997</v>
      </c>
      <c r="BO427" s="10">
        <v>5.1840450999999996</v>
      </c>
      <c r="BP427" s="10">
        <v>5.3235777999999998</v>
      </c>
      <c r="BQ427" s="10">
        <v>5.3085879</v>
      </c>
      <c r="BR427" s="10">
        <v>5.1473833999999998</v>
      </c>
      <c r="BS427" s="10">
        <v>5.3301635999999997</v>
      </c>
      <c r="BT427" s="10">
        <v>5.5300418999999996</v>
      </c>
      <c r="BU427" s="10">
        <v>5.2275304</v>
      </c>
      <c r="BV427" s="10">
        <v>5.5125086999999997</v>
      </c>
      <c r="BW427" s="10">
        <v>5.5580257</v>
      </c>
      <c r="BX427" s="10">
        <v>5.3567878999999996</v>
      </c>
      <c r="BY427" s="10">
        <v>5.1259864999999998</v>
      </c>
      <c r="BZ427" s="10">
        <v>5.1841982</v>
      </c>
      <c r="CA427" s="10">
        <v>5.0515835999999998</v>
      </c>
      <c r="CB427" s="10">
        <v>6.2112221999999999</v>
      </c>
      <c r="CC427" s="10">
        <v>6.2334822000000001</v>
      </c>
      <c r="CD427" s="10">
        <v>5.9120141999999998</v>
      </c>
      <c r="CE427" s="10">
        <v>4.8815543999999997</v>
      </c>
      <c r="CF427" s="10">
        <v>5.0528332000000002</v>
      </c>
      <c r="CG427" s="10">
        <v>4.7745534000000003</v>
      </c>
      <c r="CH427" s="10">
        <v>6.3379136000000003</v>
      </c>
      <c r="CI427" s="10">
        <v>5.9547875000000001</v>
      </c>
      <c r="CJ427" s="10">
        <v>5.6373802</v>
      </c>
      <c r="CK427" s="10">
        <v>4.2567594</v>
      </c>
      <c r="CL427" s="10">
        <v>4.6687080999999999</v>
      </c>
      <c r="CM427" s="10">
        <v>4.4064088999999997</v>
      </c>
      <c r="CN427" s="10">
        <v>12021.780829400001</v>
      </c>
      <c r="CO427" s="10">
        <v>12042.6010642</v>
      </c>
      <c r="CP427" s="10">
        <v>12029.583824699999</v>
      </c>
      <c r="CQ427" s="10">
        <v>6522.8234650000004</v>
      </c>
      <c r="CR427" s="10">
        <v>6533.7555748000004</v>
      </c>
      <c r="CS427" s="10">
        <v>6526.8780287999998</v>
      </c>
      <c r="CT427" s="10">
        <v>5498.9573644000002</v>
      </c>
      <c r="CU427" s="10">
        <v>5508.8454895000004</v>
      </c>
      <c r="CV427" s="10">
        <v>5502.7057959000003</v>
      </c>
      <c r="CW427" s="10">
        <v>65.069137499999997</v>
      </c>
      <c r="CX427" s="10">
        <v>65.179454899999996</v>
      </c>
      <c r="CY427" s="10">
        <v>65.109000300000005</v>
      </c>
      <c r="CZ427" s="10">
        <v>71.637040099999993</v>
      </c>
      <c r="DA427" s="10">
        <v>71.754558799999998</v>
      </c>
      <c r="DB427" s="10">
        <v>71.679028700000003</v>
      </c>
      <c r="DC427" s="10">
        <v>58.686255699999997</v>
      </c>
      <c r="DD427" s="10">
        <v>58.790065599999998</v>
      </c>
      <c r="DE427" s="10">
        <v>58.724543099999998</v>
      </c>
      <c r="DF427" s="10">
        <v>6446.4851753000003</v>
      </c>
      <c r="DG427" s="10">
        <v>2578.8229712000002</v>
      </c>
      <c r="DH427" s="10">
        <v>3867.6622041999999</v>
      </c>
      <c r="DI427" s="10">
        <v>18476.069</v>
      </c>
      <c r="DJ427" s="10">
        <v>9105.7009999999991</v>
      </c>
      <c r="DK427" s="10">
        <v>9370.3680000000004</v>
      </c>
    </row>
    <row r="428" spans="1:115" x14ac:dyDescent="0.3">
      <c r="A428" s="8">
        <v>41214</v>
      </c>
      <c r="B428" s="10">
        <v>11394.944328199999</v>
      </c>
      <c r="C428" s="10">
        <v>11385.3172774</v>
      </c>
      <c r="D428" s="10">
        <v>11378.3335893</v>
      </c>
      <c r="E428" s="10">
        <v>6181.2804364000003</v>
      </c>
      <c r="F428" s="10">
        <v>6173.5922983</v>
      </c>
      <c r="G428" s="10">
        <v>6162.8179999000004</v>
      </c>
      <c r="H428" s="10">
        <v>5213.6638917999999</v>
      </c>
      <c r="I428" s="10">
        <v>5211.7249791000004</v>
      </c>
      <c r="J428" s="10">
        <v>5215.5155894</v>
      </c>
      <c r="K428" s="10">
        <v>8019.5336440000001</v>
      </c>
      <c r="L428" s="10">
        <v>8016.0696447999999</v>
      </c>
      <c r="M428" s="10">
        <v>8042.2443046999997</v>
      </c>
      <c r="N428" s="10">
        <v>5182.0726726000003</v>
      </c>
      <c r="O428" s="10">
        <v>5182.9048380000004</v>
      </c>
      <c r="P428" s="10">
        <v>5194.0788994000004</v>
      </c>
      <c r="Q428" s="10">
        <v>2837.4609713999998</v>
      </c>
      <c r="R428" s="10">
        <v>2833.1648068</v>
      </c>
      <c r="S428" s="10">
        <v>2848.1654053000002</v>
      </c>
      <c r="T428" s="10">
        <v>3375.4106842000001</v>
      </c>
      <c r="U428" s="10">
        <v>3369.2476326000001</v>
      </c>
      <c r="V428" s="10">
        <v>3336.0892846000002</v>
      </c>
      <c r="W428" s="10">
        <v>999.20776390000003</v>
      </c>
      <c r="X428" s="10">
        <v>990.6874603</v>
      </c>
      <c r="Y428" s="10">
        <v>968.73910049999995</v>
      </c>
      <c r="Z428" s="10">
        <v>2376.2029203000002</v>
      </c>
      <c r="AA428" s="10">
        <v>2378.5601723</v>
      </c>
      <c r="AB428" s="10">
        <v>2367.3501841000002</v>
      </c>
      <c r="AC428" s="10">
        <v>61.586391900000002</v>
      </c>
      <c r="AD428" s="10">
        <v>61.537525500000001</v>
      </c>
      <c r="AE428" s="10">
        <v>61.4997787</v>
      </c>
      <c r="AF428" s="10">
        <v>67.789884099999995</v>
      </c>
      <c r="AG428" s="10">
        <v>67.709068000000002</v>
      </c>
      <c r="AH428" s="10">
        <v>67.590900500000004</v>
      </c>
      <c r="AI428" s="10">
        <v>55.558314500000002</v>
      </c>
      <c r="AJ428" s="10">
        <v>55.540783699999999</v>
      </c>
      <c r="AK428" s="10">
        <v>55.581179800000001</v>
      </c>
      <c r="AL428" s="10">
        <v>644.37379369999996</v>
      </c>
      <c r="AM428" s="10">
        <v>631.65204630000005</v>
      </c>
      <c r="AN428" s="10">
        <v>589.17245000000003</v>
      </c>
      <c r="AO428" s="10">
        <v>349.65679940000001</v>
      </c>
      <c r="AP428" s="10">
        <v>344.2757186</v>
      </c>
      <c r="AQ428" s="10">
        <v>323.3230992</v>
      </c>
      <c r="AR428" s="10">
        <v>294.71699430000001</v>
      </c>
      <c r="AS428" s="10">
        <v>287.37632760000002</v>
      </c>
      <c r="AT428" s="10">
        <v>265.84935080000002</v>
      </c>
      <c r="AU428" s="10">
        <v>468.44270110000002</v>
      </c>
      <c r="AV428" s="10">
        <v>460.31902200000002</v>
      </c>
      <c r="AW428" s="10">
        <v>434.57275900000002</v>
      </c>
      <c r="AX428" s="10">
        <v>280.00566279999998</v>
      </c>
      <c r="AY428" s="10">
        <v>274.51907690000002</v>
      </c>
      <c r="AZ428" s="10">
        <v>260.36420049999998</v>
      </c>
      <c r="BA428" s="10">
        <v>188.43703819999999</v>
      </c>
      <c r="BB428" s="10">
        <v>185.7999452</v>
      </c>
      <c r="BC428" s="10">
        <v>174.20855850000001</v>
      </c>
      <c r="BD428" s="10">
        <v>175.9310926</v>
      </c>
      <c r="BE428" s="10">
        <v>171.33302420000001</v>
      </c>
      <c r="BF428" s="10">
        <v>154.59969100000001</v>
      </c>
      <c r="BG428" s="10">
        <v>69.651136600000001</v>
      </c>
      <c r="BH428" s="10">
        <v>69.756641799999997</v>
      </c>
      <c r="BI428" s="10">
        <v>62.9588988</v>
      </c>
      <c r="BJ428" s="10">
        <v>106.279956</v>
      </c>
      <c r="BK428" s="10">
        <v>101.57638249999999</v>
      </c>
      <c r="BL428" s="10">
        <v>91.640792300000001</v>
      </c>
      <c r="BM428" s="10">
        <v>5.3522448999999996</v>
      </c>
      <c r="BN428" s="10">
        <v>5.2563339999999998</v>
      </c>
      <c r="BO428" s="10">
        <v>4.9231012999999999</v>
      </c>
      <c r="BP428" s="10">
        <v>5.3538532999999999</v>
      </c>
      <c r="BQ428" s="10">
        <v>5.2820296000000004</v>
      </c>
      <c r="BR428" s="10">
        <v>4.9848299000000003</v>
      </c>
      <c r="BS428" s="10">
        <v>5.3503379999999998</v>
      </c>
      <c r="BT428" s="10">
        <v>5.2258779999999998</v>
      </c>
      <c r="BU428" s="10">
        <v>4.8500575000000001</v>
      </c>
      <c r="BV428" s="10">
        <v>5.5188972999999999</v>
      </c>
      <c r="BW428" s="10">
        <v>5.4306030999999999</v>
      </c>
      <c r="BX428" s="10">
        <v>5.1266030000000002</v>
      </c>
      <c r="BY428" s="10">
        <v>5.1263575000000001</v>
      </c>
      <c r="BZ428" s="10">
        <v>5.0301951999999996</v>
      </c>
      <c r="CA428" s="10">
        <v>4.7734332000000004</v>
      </c>
      <c r="CB428" s="10">
        <v>6.2274748999999998</v>
      </c>
      <c r="CC428" s="10">
        <v>6.1544258000000003</v>
      </c>
      <c r="CD428" s="10">
        <v>5.7639643999999999</v>
      </c>
      <c r="CE428" s="10">
        <v>4.9539330000000001</v>
      </c>
      <c r="CF428" s="10">
        <v>4.8391222000000003</v>
      </c>
      <c r="CG428" s="10">
        <v>4.4289161999999997</v>
      </c>
      <c r="CH428" s="10">
        <v>6.5164014000000003</v>
      </c>
      <c r="CI428" s="10">
        <v>6.5780592999999996</v>
      </c>
      <c r="CJ428" s="10">
        <v>6.1024542999999998</v>
      </c>
      <c r="CK428" s="10">
        <v>4.2811959000000002</v>
      </c>
      <c r="CL428" s="10">
        <v>4.0955963999999998</v>
      </c>
      <c r="CM428" s="10">
        <v>3.7267641</v>
      </c>
      <c r="CN428" s="10">
        <v>12039.3181219</v>
      </c>
      <c r="CO428" s="10">
        <v>12016.969323699999</v>
      </c>
      <c r="CP428" s="10">
        <v>11967.5060393</v>
      </c>
      <c r="CQ428" s="10">
        <v>6530.9372358000001</v>
      </c>
      <c r="CR428" s="10">
        <v>6517.8680168999999</v>
      </c>
      <c r="CS428" s="10">
        <v>6486.1410992000001</v>
      </c>
      <c r="CT428" s="10">
        <v>5508.3808860999998</v>
      </c>
      <c r="CU428" s="10">
        <v>5499.1013067000004</v>
      </c>
      <c r="CV428" s="10">
        <v>5481.3649402000001</v>
      </c>
      <c r="CW428" s="10">
        <v>65.069046599999993</v>
      </c>
      <c r="CX428" s="10">
        <v>64.951598399999995</v>
      </c>
      <c r="CY428" s="10">
        <v>64.684249899999998</v>
      </c>
      <c r="CZ428" s="10">
        <v>71.624557899999999</v>
      </c>
      <c r="DA428" s="10">
        <v>71.484922800000007</v>
      </c>
      <c r="DB428" s="10">
        <v>71.136956799999993</v>
      </c>
      <c r="DC428" s="10">
        <v>58.698904300000002</v>
      </c>
      <c r="DD428" s="10">
        <v>58.603321800000003</v>
      </c>
      <c r="DE428" s="10">
        <v>58.414307299999997</v>
      </c>
      <c r="DF428" s="10">
        <v>6533.9159607000001</v>
      </c>
      <c r="DG428" s="10">
        <v>2631.6809008</v>
      </c>
      <c r="DH428" s="10">
        <v>3902.2350597999998</v>
      </c>
      <c r="DI428" s="10">
        <v>18501.421999999999</v>
      </c>
      <c r="DJ428" s="10">
        <v>9117.8220000000001</v>
      </c>
      <c r="DK428" s="10">
        <v>9383.6</v>
      </c>
    </row>
    <row r="429" spans="1:115" x14ac:dyDescent="0.3">
      <c r="A429" s="8">
        <v>41244</v>
      </c>
      <c r="B429" s="10">
        <v>11410.0330335</v>
      </c>
      <c r="C429" s="10">
        <v>11397.168611200001</v>
      </c>
      <c r="D429" s="10">
        <v>11521.325966599999</v>
      </c>
      <c r="E429" s="10">
        <v>6186.0886637000003</v>
      </c>
      <c r="F429" s="10">
        <v>6196.1434866</v>
      </c>
      <c r="G429" s="10">
        <v>6262.2926727000004</v>
      </c>
      <c r="H429" s="10">
        <v>5223.9443697999995</v>
      </c>
      <c r="I429" s="10">
        <v>5201.0251245999998</v>
      </c>
      <c r="J429" s="10">
        <v>5259.0332939999998</v>
      </c>
      <c r="K429" s="10">
        <v>8022.7770855999997</v>
      </c>
      <c r="L429" s="10">
        <v>8005.2673727000001</v>
      </c>
      <c r="M429" s="10">
        <v>8132.3441757000001</v>
      </c>
      <c r="N429" s="10">
        <v>5181.7802721999997</v>
      </c>
      <c r="O429" s="10">
        <v>5182.6374941000004</v>
      </c>
      <c r="P429" s="10">
        <v>5256.3551377000003</v>
      </c>
      <c r="Q429" s="10">
        <v>2840.9968134000001</v>
      </c>
      <c r="R429" s="10">
        <v>2822.6298786000002</v>
      </c>
      <c r="S429" s="10">
        <v>2875.9890380000002</v>
      </c>
      <c r="T429" s="10">
        <v>3387.2559479000001</v>
      </c>
      <c r="U429" s="10">
        <v>3391.9012385000001</v>
      </c>
      <c r="V429" s="10">
        <v>3388.9817908999999</v>
      </c>
      <c r="W429" s="10">
        <v>1004.3083915</v>
      </c>
      <c r="X429" s="10">
        <v>1013.5059925</v>
      </c>
      <c r="Y429" s="10">
        <v>1005.937535</v>
      </c>
      <c r="Z429" s="10">
        <v>2382.9475563999999</v>
      </c>
      <c r="AA429" s="10">
        <v>2378.395246</v>
      </c>
      <c r="AB429" s="10">
        <v>2383.0442558999998</v>
      </c>
      <c r="AC429" s="10">
        <v>61.574872300000003</v>
      </c>
      <c r="AD429" s="10">
        <v>61.517286300000002</v>
      </c>
      <c r="AE429" s="10">
        <v>62.187437299999999</v>
      </c>
      <c r="AF429" s="10">
        <v>67.744092699999996</v>
      </c>
      <c r="AG429" s="10">
        <v>67.866335399999997</v>
      </c>
      <c r="AH429" s="10">
        <v>68.590867200000005</v>
      </c>
      <c r="AI429" s="10">
        <v>55.581427699999999</v>
      </c>
      <c r="AJ429" s="10">
        <v>55.348590399999999</v>
      </c>
      <c r="AK429" s="10">
        <v>55.965905300000003</v>
      </c>
      <c r="AL429" s="10">
        <v>650.14185999999995</v>
      </c>
      <c r="AM429" s="10">
        <v>654.61040439999999</v>
      </c>
      <c r="AN429" s="10">
        <v>637.82841580000002</v>
      </c>
      <c r="AO429" s="10">
        <v>352.87750899999998</v>
      </c>
      <c r="AP429" s="10">
        <v>352.95321410000003</v>
      </c>
      <c r="AQ429" s="10">
        <v>344.7202881</v>
      </c>
      <c r="AR429" s="10">
        <v>297.26435099999998</v>
      </c>
      <c r="AS429" s="10">
        <v>301.65719030000002</v>
      </c>
      <c r="AT429" s="10">
        <v>293.10812770000001</v>
      </c>
      <c r="AU429" s="10">
        <v>469.913746</v>
      </c>
      <c r="AV429" s="10">
        <v>472.9899671</v>
      </c>
      <c r="AW429" s="10">
        <v>459.58665760000002</v>
      </c>
      <c r="AX429" s="10">
        <v>281.0315248</v>
      </c>
      <c r="AY429" s="10">
        <v>282.14052290000001</v>
      </c>
      <c r="AZ429" s="10">
        <v>270.54762570000003</v>
      </c>
      <c r="BA429" s="10">
        <v>188.8822212</v>
      </c>
      <c r="BB429" s="10">
        <v>190.84944419999999</v>
      </c>
      <c r="BC429" s="10">
        <v>189.0390319</v>
      </c>
      <c r="BD429" s="10">
        <v>180.2281141</v>
      </c>
      <c r="BE429" s="10">
        <v>181.6204372</v>
      </c>
      <c r="BF429" s="10">
        <v>178.24175829999999</v>
      </c>
      <c r="BG429" s="10">
        <v>71.845984200000004</v>
      </c>
      <c r="BH429" s="10">
        <v>70.812691200000003</v>
      </c>
      <c r="BI429" s="10">
        <v>74.172662399999993</v>
      </c>
      <c r="BJ429" s="10">
        <v>108.3821298</v>
      </c>
      <c r="BK429" s="10">
        <v>110.8077461</v>
      </c>
      <c r="BL429" s="10">
        <v>104.0690958</v>
      </c>
      <c r="BM429" s="10">
        <v>5.3908161999999997</v>
      </c>
      <c r="BN429" s="10">
        <v>5.4316496000000001</v>
      </c>
      <c r="BO429" s="10">
        <v>5.2456642999999996</v>
      </c>
      <c r="BP429" s="10">
        <v>5.3965335999999997</v>
      </c>
      <c r="BQ429" s="10">
        <v>5.3893418999999998</v>
      </c>
      <c r="BR429" s="10">
        <v>5.2174906999999999</v>
      </c>
      <c r="BS429" s="10">
        <v>5.3840447999999999</v>
      </c>
      <c r="BT429" s="10">
        <v>5.4820026000000004</v>
      </c>
      <c r="BU429" s="10">
        <v>5.2791905999999997</v>
      </c>
      <c r="BV429" s="10">
        <v>5.5331549999999998</v>
      </c>
      <c r="BW429" s="10">
        <v>5.5788583000000003</v>
      </c>
      <c r="BX429" s="10">
        <v>5.3490498000000004</v>
      </c>
      <c r="BY429" s="10">
        <v>5.1444482000000002</v>
      </c>
      <c r="BZ429" s="10">
        <v>5.1628907999999996</v>
      </c>
      <c r="CA429" s="10">
        <v>4.8951038000000002</v>
      </c>
      <c r="CB429" s="10">
        <v>6.2339855999999996</v>
      </c>
      <c r="CC429" s="10">
        <v>6.3331923999999997</v>
      </c>
      <c r="CD429" s="10">
        <v>6.1676118000000004</v>
      </c>
      <c r="CE429" s="10">
        <v>5.0519669</v>
      </c>
      <c r="CF429" s="10">
        <v>5.0823935999999996</v>
      </c>
      <c r="CG429" s="10">
        <v>4.9966523</v>
      </c>
      <c r="CH429" s="10">
        <v>6.6761781999999998</v>
      </c>
      <c r="CI429" s="10">
        <v>6.5306161999999999</v>
      </c>
      <c r="CJ429" s="10">
        <v>6.8671384</v>
      </c>
      <c r="CK429" s="10">
        <v>4.3503727999999997</v>
      </c>
      <c r="CL429" s="10">
        <v>4.4515351000000001</v>
      </c>
      <c r="CM429" s="10">
        <v>4.1843326000000003</v>
      </c>
      <c r="CN429" s="10">
        <v>12060.1748936</v>
      </c>
      <c r="CO429" s="10">
        <v>12051.779015599999</v>
      </c>
      <c r="CP429" s="10">
        <v>12159.1543824</v>
      </c>
      <c r="CQ429" s="10">
        <v>6538.9661727000002</v>
      </c>
      <c r="CR429" s="10">
        <v>6549.0967006000001</v>
      </c>
      <c r="CS429" s="10">
        <v>6607.0129607999997</v>
      </c>
      <c r="CT429" s="10">
        <v>5521.2087208000003</v>
      </c>
      <c r="CU429" s="10">
        <v>5502.6823149000002</v>
      </c>
      <c r="CV429" s="10">
        <v>5552.1414216000003</v>
      </c>
      <c r="CW429" s="10">
        <v>65.083398700000004</v>
      </c>
      <c r="CX429" s="10">
        <v>65.050607400000004</v>
      </c>
      <c r="CY429" s="10">
        <v>65.630176000000006</v>
      </c>
      <c r="CZ429" s="10">
        <v>71.6084678</v>
      </c>
      <c r="DA429" s="10">
        <v>71.732230599999994</v>
      </c>
      <c r="DB429" s="10">
        <v>72.366587100000004</v>
      </c>
      <c r="DC429" s="10">
        <v>58.744244199999997</v>
      </c>
      <c r="DD429" s="10">
        <v>58.558784500000002</v>
      </c>
      <c r="DE429" s="10">
        <v>59.0851215</v>
      </c>
      <c r="DF429" s="10">
        <v>6367.6196176000003</v>
      </c>
      <c r="DG429" s="10">
        <v>2522.9090391999998</v>
      </c>
      <c r="DH429" s="10">
        <v>3844.7105783000002</v>
      </c>
      <c r="DI429" s="10">
        <v>18526.774000000001</v>
      </c>
      <c r="DJ429" s="10">
        <v>9129.9220000000005</v>
      </c>
      <c r="DK429" s="10">
        <v>9396.8520000000008</v>
      </c>
    </row>
    <row r="430" spans="1:115" x14ac:dyDescent="0.3">
      <c r="A430" s="8">
        <v>41275</v>
      </c>
      <c r="B430" s="10">
        <v>11424.6043216</v>
      </c>
      <c r="C430" s="10">
        <v>11463.383611699999</v>
      </c>
      <c r="D430" s="10">
        <v>11305.9312673</v>
      </c>
      <c r="E430" s="10">
        <v>6189.8443285000003</v>
      </c>
      <c r="F430" s="10">
        <v>6220.3949742000004</v>
      </c>
      <c r="G430" s="10">
        <v>6152.1576359999999</v>
      </c>
      <c r="H430" s="10">
        <v>5234.7599932000003</v>
      </c>
      <c r="I430" s="10">
        <v>5242.9886374999996</v>
      </c>
      <c r="J430" s="10">
        <v>5153.7736311999997</v>
      </c>
      <c r="K430" s="10">
        <v>8021.3333995000003</v>
      </c>
      <c r="L430" s="10">
        <v>8062.8109719000004</v>
      </c>
      <c r="M430" s="10">
        <v>8000.4582333999997</v>
      </c>
      <c r="N430" s="10">
        <v>5178.9596930999996</v>
      </c>
      <c r="O430" s="10">
        <v>5208.4347293000001</v>
      </c>
      <c r="P430" s="10">
        <v>5174.7125962999999</v>
      </c>
      <c r="Q430" s="10">
        <v>2842.3737064000002</v>
      </c>
      <c r="R430" s="10">
        <v>2854.3762425999998</v>
      </c>
      <c r="S430" s="10">
        <v>2825.745637</v>
      </c>
      <c r="T430" s="10">
        <v>3403.2709221</v>
      </c>
      <c r="U430" s="10">
        <v>3400.5726398000002</v>
      </c>
      <c r="V430" s="10">
        <v>3305.4730338999998</v>
      </c>
      <c r="W430" s="10">
        <v>1010.8846354</v>
      </c>
      <c r="X430" s="10">
        <v>1011.9602449</v>
      </c>
      <c r="Y430" s="10">
        <v>977.44503970000005</v>
      </c>
      <c r="Z430" s="10">
        <v>2392.3862866999998</v>
      </c>
      <c r="AA430" s="10">
        <v>2388.6123948999998</v>
      </c>
      <c r="AB430" s="10">
        <v>2328.0279942000002</v>
      </c>
      <c r="AC430" s="10">
        <v>61.5580499</v>
      </c>
      <c r="AD430" s="10">
        <v>61.772064499999999</v>
      </c>
      <c r="AE430" s="10">
        <v>60.9236103</v>
      </c>
      <c r="AF430" s="10">
        <v>67.684339300000005</v>
      </c>
      <c r="AG430" s="10">
        <v>68.023309900000001</v>
      </c>
      <c r="AH430" s="10">
        <v>67.277098499999994</v>
      </c>
      <c r="AI430" s="10">
        <v>55.607843600000002</v>
      </c>
      <c r="AJ430" s="10">
        <v>55.699159700000003</v>
      </c>
      <c r="AK430" s="10">
        <v>54.751379499999999</v>
      </c>
      <c r="AL430" s="10">
        <v>657.25643439999999</v>
      </c>
      <c r="AM430" s="10">
        <v>653.36132840000005</v>
      </c>
      <c r="AN430" s="10">
        <v>696.87406759999999</v>
      </c>
      <c r="AO430" s="10">
        <v>357.02356859999998</v>
      </c>
      <c r="AP430" s="10">
        <v>356.77196450000002</v>
      </c>
      <c r="AQ430" s="10">
        <v>383.90657420000002</v>
      </c>
      <c r="AR430" s="10">
        <v>300.23286580000001</v>
      </c>
      <c r="AS430" s="10">
        <v>296.58936390000002</v>
      </c>
      <c r="AT430" s="10">
        <v>312.96749340000002</v>
      </c>
      <c r="AU430" s="10">
        <v>473.6035096</v>
      </c>
      <c r="AV430" s="10">
        <v>465.77645430000001</v>
      </c>
      <c r="AW430" s="10">
        <v>508.91202060000001</v>
      </c>
      <c r="AX430" s="10">
        <v>284.11604139999997</v>
      </c>
      <c r="AY430" s="10">
        <v>279.86544839999999</v>
      </c>
      <c r="AZ430" s="10">
        <v>303.38794589999998</v>
      </c>
      <c r="BA430" s="10">
        <v>189.4874682</v>
      </c>
      <c r="BB430" s="10">
        <v>185.91100589999999</v>
      </c>
      <c r="BC430" s="10">
        <v>205.52407460000001</v>
      </c>
      <c r="BD430" s="10">
        <v>183.65292479999999</v>
      </c>
      <c r="BE430" s="10">
        <v>187.58487410000001</v>
      </c>
      <c r="BF430" s="10">
        <v>187.96204710000001</v>
      </c>
      <c r="BG430" s="10">
        <v>72.907527200000004</v>
      </c>
      <c r="BH430" s="10">
        <v>76.906515999999996</v>
      </c>
      <c r="BI430" s="10">
        <v>80.518628300000003</v>
      </c>
      <c r="BJ430" s="10">
        <v>110.7453976</v>
      </c>
      <c r="BK430" s="10">
        <v>110.678358</v>
      </c>
      <c r="BL430" s="10">
        <v>107.4434188</v>
      </c>
      <c r="BM430" s="10">
        <v>5.4400266000000004</v>
      </c>
      <c r="BN430" s="10">
        <v>5.3922182000000003</v>
      </c>
      <c r="BO430" s="10">
        <v>5.8059266000000003</v>
      </c>
      <c r="BP430" s="10">
        <v>5.4533491999999999</v>
      </c>
      <c r="BQ430" s="10">
        <v>5.4244018000000001</v>
      </c>
      <c r="BR430" s="10">
        <v>5.8736658999999998</v>
      </c>
      <c r="BS430" s="10">
        <v>5.4242682999999996</v>
      </c>
      <c r="BT430" s="10">
        <v>5.3540064999999997</v>
      </c>
      <c r="BU430" s="10">
        <v>5.7249371</v>
      </c>
      <c r="BV430" s="10">
        <v>5.5751268999999999</v>
      </c>
      <c r="BW430" s="10">
        <v>5.4613551999999999</v>
      </c>
      <c r="BX430" s="10">
        <v>5.9806073</v>
      </c>
      <c r="BY430" s="10">
        <v>5.2006608999999999</v>
      </c>
      <c r="BZ430" s="10">
        <v>5.0993101999999997</v>
      </c>
      <c r="CA430" s="10">
        <v>5.5381960000000001</v>
      </c>
      <c r="CB430" s="10">
        <v>6.2498728000000003</v>
      </c>
      <c r="CC430" s="10">
        <v>6.1149158000000003</v>
      </c>
      <c r="CD430" s="10">
        <v>6.7801315999999998</v>
      </c>
      <c r="CE430" s="10">
        <v>5.1200675999999996</v>
      </c>
      <c r="CF430" s="10">
        <v>5.2278884999999997</v>
      </c>
      <c r="CG430" s="10">
        <v>5.3804362000000001</v>
      </c>
      <c r="CH430" s="10">
        <v>6.7270763999999996</v>
      </c>
      <c r="CI430" s="10">
        <v>7.0629868</v>
      </c>
      <c r="CJ430" s="10">
        <v>7.6107177000000004</v>
      </c>
      <c r="CK430" s="10">
        <v>4.4242736999999996</v>
      </c>
      <c r="CL430" s="10">
        <v>4.4283906999999996</v>
      </c>
      <c r="CM430" s="10">
        <v>4.4116065999999998</v>
      </c>
      <c r="CN430" s="10">
        <v>12081.860756</v>
      </c>
      <c r="CO430" s="10">
        <v>12116.744940099999</v>
      </c>
      <c r="CP430" s="10">
        <v>12002.8053349</v>
      </c>
      <c r="CQ430" s="10">
        <v>6546.8678970000001</v>
      </c>
      <c r="CR430" s="10">
        <v>6577.1669387000002</v>
      </c>
      <c r="CS430" s="10">
        <v>6536.0642102000002</v>
      </c>
      <c r="CT430" s="10">
        <v>5534.992859</v>
      </c>
      <c r="CU430" s="10">
        <v>5539.5780014000002</v>
      </c>
      <c r="CV430" s="10">
        <v>5466.7411247</v>
      </c>
      <c r="CW430" s="10">
        <v>65.0994788</v>
      </c>
      <c r="CX430" s="10">
        <v>65.292794499999999</v>
      </c>
      <c r="CY430" s="10">
        <v>64.678814799999998</v>
      </c>
      <c r="CZ430" s="10">
        <v>71.588299300000003</v>
      </c>
      <c r="DA430" s="10">
        <v>71.924800099999999</v>
      </c>
      <c r="DB430" s="10">
        <v>71.475319999999996</v>
      </c>
      <c r="DC430" s="10">
        <v>58.797159299999997</v>
      </c>
      <c r="DD430" s="10">
        <v>58.849992100000001</v>
      </c>
      <c r="DE430" s="10">
        <v>58.076205799999997</v>
      </c>
      <c r="DF430" s="10">
        <v>6554.7476650999997</v>
      </c>
      <c r="DG430" s="10">
        <v>2608.4407897999999</v>
      </c>
      <c r="DH430" s="10">
        <v>3946.3068752999998</v>
      </c>
      <c r="DI430" s="10">
        <v>18557.553</v>
      </c>
      <c r="DJ430" s="10">
        <v>9144.5049999999992</v>
      </c>
      <c r="DK430" s="10">
        <v>9413.0480000000007</v>
      </c>
    </row>
    <row r="431" spans="1:115" x14ac:dyDescent="0.3">
      <c r="A431" s="8">
        <v>41306</v>
      </c>
      <c r="B431" s="10">
        <v>11438.045087</v>
      </c>
      <c r="C431" s="10">
        <v>11466.947779300001</v>
      </c>
      <c r="D431" s="10">
        <v>11425.3118584</v>
      </c>
      <c r="E431" s="10">
        <v>6193.4160247999998</v>
      </c>
      <c r="F431" s="10">
        <v>6210.2314833999999</v>
      </c>
      <c r="G431" s="10">
        <v>6198.6660368000003</v>
      </c>
      <c r="H431" s="10">
        <v>5244.6290621999997</v>
      </c>
      <c r="I431" s="10">
        <v>5256.7162957999999</v>
      </c>
      <c r="J431" s="10">
        <v>5226.6458216000001</v>
      </c>
      <c r="K431" s="10">
        <v>8017.1885480999999</v>
      </c>
      <c r="L431" s="10">
        <v>8009.7323183999997</v>
      </c>
      <c r="M431" s="10">
        <v>8044.8367142999996</v>
      </c>
      <c r="N431" s="10">
        <v>5175.3543836999997</v>
      </c>
      <c r="O431" s="10">
        <v>5161.8108026</v>
      </c>
      <c r="P431" s="10">
        <v>5191.8638152000003</v>
      </c>
      <c r="Q431" s="10">
        <v>2841.8341645</v>
      </c>
      <c r="R431" s="10">
        <v>2847.9215156999999</v>
      </c>
      <c r="S431" s="10">
        <v>2852.9728991000002</v>
      </c>
      <c r="T431" s="10">
        <v>3420.8565389</v>
      </c>
      <c r="U431" s="10">
        <v>3457.2154608999999</v>
      </c>
      <c r="V431" s="10">
        <v>3380.4751440999999</v>
      </c>
      <c r="W431" s="10">
        <v>1018.0616412000001</v>
      </c>
      <c r="X431" s="10">
        <v>1048.4206807999999</v>
      </c>
      <c r="Y431" s="10">
        <v>1006.8022215</v>
      </c>
      <c r="Z431" s="10">
        <v>2402.7948977000001</v>
      </c>
      <c r="AA431" s="10">
        <v>2408.7947801</v>
      </c>
      <c r="AB431" s="10">
        <v>2373.6729224999999</v>
      </c>
      <c r="AC431" s="10">
        <v>61.5347632</v>
      </c>
      <c r="AD431" s="10">
        <v>61.688948500000002</v>
      </c>
      <c r="AE431" s="10">
        <v>61.464958899999999</v>
      </c>
      <c r="AF431" s="10">
        <v>67.621672099999998</v>
      </c>
      <c r="AG431" s="10">
        <v>67.804156199999994</v>
      </c>
      <c r="AH431" s="10">
        <v>67.677883100000003</v>
      </c>
      <c r="AI431" s="10">
        <v>55.623976399999997</v>
      </c>
      <c r="AJ431" s="10">
        <v>55.748968400000003</v>
      </c>
      <c r="AK431" s="10">
        <v>55.430062499999998</v>
      </c>
      <c r="AL431" s="10">
        <v>665.12518409999996</v>
      </c>
      <c r="AM431" s="10">
        <v>653.73349359999997</v>
      </c>
      <c r="AN431" s="10">
        <v>740.9822388</v>
      </c>
      <c r="AO431" s="10">
        <v>361.63918539999997</v>
      </c>
      <c r="AP431" s="10">
        <v>354.5732175</v>
      </c>
      <c r="AQ431" s="10">
        <v>395.11178960000001</v>
      </c>
      <c r="AR431" s="10">
        <v>303.48599869999998</v>
      </c>
      <c r="AS431" s="10">
        <v>299.16027609999998</v>
      </c>
      <c r="AT431" s="10">
        <v>345.8704492</v>
      </c>
      <c r="AU431" s="10">
        <v>480.2512949</v>
      </c>
      <c r="AV431" s="10">
        <v>464.66634809999999</v>
      </c>
      <c r="AW431" s="10">
        <v>521.78457609999998</v>
      </c>
      <c r="AX431" s="10">
        <v>289.07885759999999</v>
      </c>
      <c r="AY431" s="10">
        <v>277.15955880000001</v>
      </c>
      <c r="AZ431" s="10">
        <v>307.41260670000003</v>
      </c>
      <c r="BA431" s="10">
        <v>191.17243719999999</v>
      </c>
      <c r="BB431" s="10">
        <v>187.50678930000001</v>
      </c>
      <c r="BC431" s="10">
        <v>214.37196940000001</v>
      </c>
      <c r="BD431" s="10">
        <v>184.8738893</v>
      </c>
      <c r="BE431" s="10">
        <v>189.06714550000001</v>
      </c>
      <c r="BF431" s="10">
        <v>219.1976627</v>
      </c>
      <c r="BG431" s="10">
        <v>72.560327799999996</v>
      </c>
      <c r="BH431" s="10">
        <v>77.413658699999999</v>
      </c>
      <c r="BI431" s="10">
        <v>87.699183000000005</v>
      </c>
      <c r="BJ431" s="10">
        <v>112.3135614</v>
      </c>
      <c r="BK431" s="10">
        <v>111.6534868</v>
      </c>
      <c r="BL431" s="10">
        <v>131.49847980000001</v>
      </c>
      <c r="BM431" s="10">
        <v>5.4954625000000004</v>
      </c>
      <c r="BN431" s="10">
        <v>5.3935374999999999</v>
      </c>
      <c r="BO431" s="10">
        <v>6.0904515000000004</v>
      </c>
      <c r="BP431" s="10">
        <v>5.5169509999999997</v>
      </c>
      <c r="BQ431" s="10">
        <v>5.4011236</v>
      </c>
      <c r="BR431" s="10">
        <v>5.9921914000000003</v>
      </c>
      <c r="BS431" s="10">
        <v>5.4700740000000003</v>
      </c>
      <c r="BT431" s="10">
        <v>5.3845738000000001</v>
      </c>
      <c r="BU431" s="10">
        <v>6.2067193999999999</v>
      </c>
      <c r="BV431" s="10">
        <v>5.6517175000000002</v>
      </c>
      <c r="BW431" s="10">
        <v>5.4831778</v>
      </c>
      <c r="BX431" s="10">
        <v>6.0909028000000003</v>
      </c>
      <c r="BY431" s="10">
        <v>5.2901892000000004</v>
      </c>
      <c r="BZ431" s="10">
        <v>5.0958093</v>
      </c>
      <c r="CA431" s="10">
        <v>5.5900555000000001</v>
      </c>
      <c r="CB431" s="10">
        <v>6.3030670000000004</v>
      </c>
      <c r="CC431" s="10">
        <v>6.1772761999999997</v>
      </c>
      <c r="CD431" s="10">
        <v>6.9888446999999996</v>
      </c>
      <c r="CE431" s="10">
        <v>5.1272244000000002</v>
      </c>
      <c r="CF431" s="10">
        <v>5.1852026999999996</v>
      </c>
      <c r="CG431" s="10">
        <v>6.0893774000000001</v>
      </c>
      <c r="CH431" s="10">
        <v>6.6531145</v>
      </c>
      <c r="CI431" s="10">
        <v>6.8761144999999999</v>
      </c>
      <c r="CJ431" s="10">
        <v>8.0127062999999996</v>
      </c>
      <c r="CK431" s="10">
        <v>4.4655554000000004</v>
      </c>
      <c r="CL431" s="10">
        <v>4.4299058999999996</v>
      </c>
      <c r="CM431" s="10">
        <v>5.2490810999999997</v>
      </c>
      <c r="CN431" s="10">
        <v>12103.1702711</v>
      </c>
      <c r="CO431" s="10">
        <v>12120.681272899999</v>
      </c>
      <c r="CP431" s="10">
        <v>12166.2940972</v>
      </c>
      <c r="CQ431" s="10">
        <v>6555.0552103</v>
      </c>
      <c r="CR431" s="10">
        <v>6564.8047009000002</v>
      </c>
      <c r="CS431" s="10">
        <v>6593.7778263999999</v>
      </c>
      <c r="CT431" s="10">
        <v>5548.1150607999998</v>
      </c>
      <c r="CU431" s="10">
        <v>5555.8765720000001</v>
      </c>
      <c r="CV431" s="10">
        <v>5572.5162707999998</v>
      </c>
      <c r="CW431" s="10">
        <v>65.113025100000002</v>
      </c>
      <c r="CX431" s="10">
        <v>65.205850499999997</v>
      </c>
      <c r="CY431" s="10">
        <v>65.451234600000006</v>
      </c>
      <c r="CZ431" s="10">
        <v>71.5701629</v>
      </c>
      <c r="DA431" s="10">
        <v>71.675434999999993</v>
      </c>
      <c r="DB431" s="10">
        <v>71.991767600000003</v>
      </c>
      <c r="DC431" s="10">
        <v>58.842716500000002</v>
      </c>
      <c r="DD431" s="10">
        <v>58.921648099999999</v>
      </c>
      <c r="DE431" s="10">
        <v>59.0981168</v>
      </c>
      <c r="DF431" s="10">
        <v>6422.0399028000002</v>
      </c>
      <c r="DG431" s="10">
        <v>2565.2941735999998</v>
      </c>
      <c r="DH431" s="10">
        <v>3856.7457291999999</v>
      </c>
      <c r="DI431" s="10">
        <v>18588.333999999999</v>
      </c>
      <c r="DJ431" s="10">
        <v>9159.0720000000001</v>
      </c>
      <c r="DK431" s="10">
        <v>9429.2620000000006</v>
      </c>
    </row>
    <row r="432" spans="1:115" x14ac:dyDescent="0.3">
      <c r="A432" s="8">
        <v>41334</v>
      </c>
      <c r="B432" s="10">
        <v>11448.635360599999</v>
      </c>
      <c r="C432" s="10">
        <v>11435.413303200001</v>
      </c>
      <c r="D432" s="10">
        <v>11437.3370622</v>
      </c>
      <c r="E432" s="10">
        <v>6197.1816638</v>
      </c>
      <c r="F432" s="10">
        <v>6187.9709063</v>
      </c>
      <c r="G432" s="10">
        <v>6189.8336479999998</v>
      </c>
      <c r="H432" s="10">
        <v>5251.4536967000004</v>
      </c>
      <c r="I432" s="10">
        <v>5247.4423968999999</v>
      </c>
      <c r="J432" s="10">
        <v>5247.5034142000004</v>
      </c>
      <c r="K432" s="10">
        <v>8011.7882096000003</v>
      </c>
      <c r="L432" s="10">
        <v>7993.6765879000004</v>
      </c>
      <c r="M432" s="10">
        <v>7964.8936274999996</v>
      </c>
      <c r="N432" s="10">
        <v>5171.7385943999998</v>
      </c>
      <c r="O432" s="10">
        <v>5163.5562460000001</v>
      </c>
      <c r="P432" s="10">
        <v>5155.2797839000004</v>
      </c>
      <c r="Q432" s="10">
        <v>2840.0496152000001</v>
      </c>
      <c r="R432" s="10">
        <v>2830.1203418999999</v>
      </c>
      <c r="S432" s="10">
        <v>2809.6138436000001</v>
      </c>
      <c r="T432" s="10">
        <v>3436.8471509999999</v>
      </c>
      <c r="U432" s="10">
        <v>3441.7367153</v>
      </c>
      <c r="V432" s="10">
        <v>3472.4434347000001</v>
      </c>
      <c r="W432" s="10">
        <v>1025.4430695000001</v>
      </c>
      <c r="X432" s="10">
        <v>1024.4146602999999</v>
      </c>
      <c r="Y432" s="10">
        <v>1034.5538641000001</v>
      </c>
      <c r="Z432" s="10">
        <v>2411.4040814999998</v>
      </c>
      <c r="AA432" s="10">
        <v>2417.3220550000001</v>
      </c>
      <c r="AB432" s="10">
        <v>2437.8895705999998</v>
      </c>
      <c r="AC432" s="10">
        <v>61.498288500000001</v>
      </c>
      <c r="AD432" s="10">
        <v>61.417605100000003</v>
      </c>
      <c r="AE432" s="10">
        <v>61.427937300000004</v>
      </c>
      <c r="AF432" s="10">
        <v>67.562480500000007</v>
      </c>
      <c r="AG432" s="10">
        <v>67.453749700000003</v>
      </c>
      <c r="AH432" s="10">
        <v>67.474055000000007</v>
      </c>
      <c r="AI432" s="10">
        <v>55.6102141</v>
      </c>
      <c r="AJ432" s="10">
        <v>55.555163299999997</v>
      </c>
      <c r="AK432" s="10">
        <v>55.5558093</v>
      </c>
      <c r="AL432" s="10">
        <v>673.33301280000001</v>
      </c>
      <c r="AM432" s="10">
        <v>683.48944949999998</v>
      </c>
      <c r="AN432" s="10">
        <v>726.08742199999995</v>
      </c>
      <c r="AO432" s="10">
        <v>366.43475999999998</v>
      </c>
      <c r="AP432" s="10">
        <v>375.12337129999997</v>
      </c>
      <c r="AQ432" s="10">
        <v>391.03782760000001</v>
      </c>
      <c r="AR432" s="10">
        <v>306.89825280000002</v>
      </c>
      <c r="AS432" s="10">
        <v>308.3660782</v>
      </c>
      <c r="AT432" s="10">
        <v>335.04959430000002</v>
      </c>
      <c r="AU432" s="10">
        <v>489.20523839999998</v>
      </c>
      <c r="AV432" s="10">
        <v>497.18710179999999</v>
      </c>
      <c r="AW432" s="10">
        <v>515.85859129999994</v>
      </c>
      <c r="AX432" s="10">
        <v>294.94274009999998</v>
      </c>
      <c r="AY432" s="10">
        <v>305.10685969999997</v>
      </c>
      <c r="AZ432" s="10">
        <v>312.44348989999997</v>
      </c>
      <c r="BA432" s="10">
        <v>194.26249820000001</v>
      </c>
      <c r="BB432" s="10">
        <v>192.080242</v>
      </c>
      <c r="BC432" s="10">
        <v>203.4151014</v>
      </c>
      <c r="BD432" s="10">
        <v>184.12777439999999</v>
      </c>
      <c r="BE432" s="10">
        <v>186.30234770000001</v>
      </c>
      <c r="BF432" s="10">
        <v>210.2288307</v>
      </c>
      <c r="BG432" s="10">
        <v>71.492019799999994</v>
      </c>
      <c r="BH432" s="10">
        <v>70.016511499999993</v>
      </c>
      <c r="BI432" s="10">
        <v>78.594337699999997</v>
      </c>
      <c r="BJ432" s="10">
        <v>112.6357546</v>
      </c>
      <c r="BK432" s="10">
        <v>116.2858361</v>
      </c>
      <c r="BL432" s="10">
        <v>131.63449299999999</v>
      </c>
      <c r="BM432" s="10">
        <v>5.5546508000000001</v>
      </c>
      <c r="BN432" s="10">
        <v>5.6398624999999996</v>
      </c>
      <c r="BO432" s="10">
        <v>5.9694326000000002</v>
      </c>
      <c r="BP432" s="10">
        <v>5.5828179999999996</v>
      </c>
      <c r="BQ432" s="10">
        <v>5.7156481000000001</v>
      </c>
      <c r="BR432" s="10">
        <v>5.9420371000000003</v>
      </c>
      <c r="BS432" s="10">
        <v>5.5213894000000003</v>
      </c>
      <c r="BT432" s="10">
        <v>5.5503366999999999</v>
      </c>
      <c r="BU432" s="10">
        <v>6.0017271000000001</v>
      </c>
      <c r="BV432" s="10">
        <v>5.7546831999999997</v>
      </c>
      <c r="BW432" s="10">
        <v>5.8555539000000003</v>
      </c>
      <c r="BX432" s="10">
        <v>6.0826985000000002</v>
      </c>
      <c r="BY432" s="10">
        <v>5.3952796000000003</v>
      </c>
      <c r="BZ432" s="10">
        <v>5.5791855000000004</v>
      </c>
      <c r="CA432" s="10">
        <v>5.7143252000000002</v>
      </c>
      <c r="CB432" s="10">
        <v>6.4021923999999997</v>
      </c>
      <c r="CC432" s="10">
        <v>6.3556416999999996</v>
      </c>
      <c r="CD432" s="10">
        <v>6.7511831000000004</v>
      </c>
      <c r="CE432" s="10">
        <v>5.0850331000000004</v>
      </c>
      <c r="CF432" s="10">
        <v>5.1350701000000001</v>
      </c>
      <c r="CG432" s="10">
        <v>5.7085945999999996</v>
      </c>
      <c r="CH432" s="10">
        <v>6.5174339000000003</v>
      </c>
      <c r="CI432" s="10">
        <v>6.3975252999999999</v>
      </c>
      <c r="CJ432" s="10">
        <v>7.0605456999999996</v>
      </c>
      <c r="CK432" s="10">
        <v>4.4625189000000001</v>
      </c>
      <c r="CL432" s="10">
        <v>4.5897328999999996</v>
      </c>
      <c r="CM432" s="10">
        <v>5.1229133999999998</v>
      </c>
      <c r="CN432" s="10">
        <v>12121.9683733</v>
      </c>
      <c r="CO432" s="10">
        <v>12118.902752600001</v>
      </c>
      <c r="CP432" s="10">
        <v>12163.424484200001</v>
      </c>
      <c r="CQ432" s="10">
        <v>6563.6164238000001</v>
      </c>
      <c r="CR432" s="10">
        <v>6563.0942776000002</v>
      </c>
      <c r="CS432" s="10">
        <v>6580.8714755999999</v>
      </c>
      <c r="CT432" s="10">
        <v>5558.3519495</v>
      </c>
      <c r="CU432" s="10">
        <v>5555.8084750999997</v>
      </c>
      <c r="CV432" s="10">
        <v>5582.5530085999999</v>
      </c>
      <c r="CW432" s="10">
        <v>65.115211099999996</v>
      </c>
      <c r="CX432" s="10">
        <v>65.088507500000006</v>
      </c>
      <c r="CY432" s="10">
        <v>65.327625900000001</v>
      </c>
      <c r="CZ432" s="10">
        <v>71.557399899999993</v>
      </c>
      <c r="DA432" s="10">
        <v>71.542889400000007</v>
      </c>
      <c r="DB432" s="10">
        <v>71.736674899999997</v>
      </c>
      <c r="DC432" s="10">
        <v>58.860109899999998</v>
      </c>
      <c r="DD432" s="10">
        <v>58.8198638</v>
      </c>
      <c r="DE432" s="10">
        <v>59.103010699999999</v>
      </c>
      <c r="DF432" s="10">
        <v>6455.6885157999995</v>
      </c>
      <c r="DG432" s="10">
        <v>2592.7785244000002</v>
      </c>
      <c r="DH432" s="10">
        <v>3862.9099913999999</v>
      </c>
      <c r="DI432" s="10">
        <v>18619.113000000001</v>
      </c>
      <c r="DJ432" s="10">
        <v>9173.65</v>
      </c>
      <c r="DK432" s="10">
        <v>9445.4629999999997</v>
      </c>
    </row>
    <row r="433" spans="1:115" x14ac:dyDescent="0.3">
      <c r="A433" s="8">
        <v>41365</v>
      </c>
      <c r="B433" s="10">
        <v>11456.0685404</v>
      </c>
      <c r="C433" s="10">
        <v>11467.2409044</v>
      </c>
      <c r="D433" s="10">
        <v>11481.067937399999</v>
      </c>
      <c r="E433" s="10">
        <v>6201.1356930000002</v>
      </c>
      <c r="F433" s="10">
        <v>6201.5081577000001</v>
      </c>
      <c r="G433" s="10">
        <v>6211.3892420000002</v>
      </c>
      <c r="H433" s="10">
        <v>5254.9328474000004</v>
      </c>
      <c r="I433" s="10">
        <v>5265.7327466999996</v>
      </c>
      <c r="J433" s="10">
        <v>5269.6786953999999</v>
      </c>
      <c r="K433" s="10">
        <v>8007.4626077000003</v>
      </c>
      <c r="L433" s="10">
        <v>8023.2823279000004</v>
      </c>
      <c r="M433" s="10">
        <v>7992.2768661999999</v>
      </c>
      <c r="N433" s="10">
        <v>5168.8708962000001</v>
      </c>
      <c r="O433" s="10">
        <v>5178.1366926000001</v>
      </c>
      <c r="P433" s="10">
        <v>5167.2251230000002</v>
      </c>
      <c r="Q433" s="10">
        <v>2838.5917115000002</v>
      </c>
      <c r="R433" s="10">
        <v>2845.1456352999999</v>
      </c>
      <c r="S433" s="10">
        <v>2825.0517430999998</v>
      </c>
      <c r="T433" s="10">
        <v>3448.6059326999998</v>
      </c>
      <c r="U433" s="10">
        <v>3443.9585765000002</v>
      </c>
      <c r="V433" s="10">
        <v>3488.7910713000001</v>
      </c>
      <c r="W433" s="10">
        <v>1032.2647968000001</v>
      </c>
      <c r="X433" s="10">
        <v>1023.3714651</v>
      </c>
      <c r="Y433" s="10">
        <v>1044.164119</v>
      </c>
      <c r="Z433" s="10">
        <v>2416.3411359000002</v>
      </c>
      <c r="AA433" s="10">
        <v>2420.5871114000001</v>
      </c>
      <c r="AB433" s="10">
        <v>2444.6269523000001</v>
      </c>
      <c r="AC433" s="10">
        <v>61.448809199999999</v>
      </c>
      <c r="AD433" s="10">
        <v>61.5083761</v>
      </c>
      <c r="AE433" s="10">
        <v>61.582541999999997</v>
      </c>
      <c r="AF433" s="10">
        <v>67.508973499999996</v>
      </c>
      <c r="AG433" s="10">
        <v>67.513311700000003</v>
      </c>
      <c r="AH433" s="10">
        <v>67.620883000000006</v>
      </c>
      <c r="AI433" s="10">
        <v>55.564711699999997</v>
      </c>
      <c r="AJ433" s="10">
        <v>55.676243700000001</v>
      </c>
      <c r="AK433" s="10">
        <v>55.717965499999998</v>
      </c>
      <c r="AL433" s="10">
        <v>680.39288729999998</v>
      </c>
      <c r="AM433" s="10">
        <v>678.76887669999996</v>
      </c>
      <c r="AN433" s="10">
        <v>682.90629909999996</v>
      </c>
      <c r="AO433" s="10">
        <v>370.39781340000002</v>
      </c>
      <c r="AP433" s="10">
        <v>365.9107439</v>
      </c>
      <c r="AQ433" s="10">
        <v>361.97576279999998</v>
      </c>
      <c r="AR433" s="10">
        <v>309.99507399999999</v>
      </c>
      <c r="AS433" s="10">
        <v>312.85813280000002</v>
      </c>
      <c r="AT433" s="10">
        <v>320.93053629999997</v>
      </c>
      <c r="AU433" s="10">
        <v>498.14354320000001</v>
      </c>
      <c r="AV433" s="10">
        <v>497.3060112</v>
      </c>
      <c r="AW433" s="10">
        <v>496.52583340000001</v>
      </c>
      <c r="AX433" s="10">
        <v>300.07725679999999</v>
      </c>
      <c r="AY433" s="10">
        <v>300.06249939999998</v>
      </c>
      <c r="AZ433" s="10">
        <v>297.06476559999999</v>
      </c>
      <c r="BA433" s="10">
        <v>198.0662864</v>
      </c>
      <c r="BB433" s="10">
        <v>197.24351189999999</v>
      </c>
      <c r="BC433" s="10">
        <v>199.4610678</v>
      </c>
      <c r="BD433" s="10">
        <v>182.2493442</v>
      </c>
      <c r="BE433" s="10">
        <v>181.46286549999999</v>
      </c>
      <c r="BF433" s="10">
        <v>186.38046560000001</v>
      </c>
      <c r="BG433" s="10">
        <v>70.320556499999995</v>
      </c>
      <c r="BH433" s="10">
        <v>65.848244600000001</v>
      </c>
      <c r="BI433" s="10">
        <v>64.910997199999997</v>
      </c>
      <c r="BJ433" s="10">
        <v>111.92878760000001</v>
      </c>
      <c r="BK433" s="10">
        <v>115.61462090000001</v>
      </c>
      <c r="BL433" s="10">
        <v>121.4694684</v>
      </c>
      <c r="BM433" s="10">
        <v>5.6061883999999997</v>
      </c>
      <c r="BN433" s="10">
        <v>5.5884103999999999</v>
      </c>
      <c r="BO433" s="10">
        <v>5.6141709000000004</v>
      </c>
      <c r="BP433" s="10">
        <v>5.6363985000000003</v>
      </c>
      <c r="BQ433" s="10">
        <v>5.5716066</v>
      </c>
      <c r="BR433" s="10">
        <v>5.5067041000000003</v>
      </c>
      <c r="BS433" s="10">
        <v>5.5705137000000002</v>
      </c>
      <c r="BT433" s="10">
        <v>5.6081928000000003</v>
      </c>
      <c r="BU433" s="10">
        <v>5.7405289000000002</v>
      </c>
      <c r="BV433" s="10">
        <v>5.8566494999999996</v>
      </c>
      <c r="BW433" s="10">
        <v>5.8365220000000004</v>
      </c>
      <c r="BX433" s="10">
        <v>5.8491856999999996</v>
      </c>
      <c r="BY433" s="10">
        <v>5.4869282000000004</v>
      </c>
      <c r="BZ433" s="10">
        <v>5.4773930000000002</v>
      </c>
      <c r="CA433" s="10">
        <v>5.4364752000000003</v>
      </c>
      <c r="CB433" s="10">
        <v>6.5225087999999998</v>
      </c>
      <c r="CC433" s="10">
        <v>6.4831782999999996</v>
      </c>
      <c r="CD433" s="10">
        <v>6.5948164</v>
      </c>
      <c r="CE433" s="10">
        <v>5.0194603999999998</v>
      </c>
      <c r="CF433" s="10">
        <v>5.0052902000000001</v>
      </c>
      <c r="CG433" s="10">
        <v>5.0713406000000001</v>
      </c>
      <c r="CH433" s="10">
        <v>6.3777879999999998</v>
      </c>
      <c r="CI433" s="10">
        <v>6.0454511000000002</v>
      </c>
      <c r="CJ433" s="10">
        <v>5.8527142000000003</v>
      </c>
      <c r="CK433" s="10">
        <v>4.4270901</v>
      </c>
      <c r="CL433" s="10">
        <v>4.5585734999999996</v>
      </c>
      <c r="CM433" s="10">
        <v>4.7336283999999997</v>
      </c>
      <c r="CN433" s="10">
        <v>12136.461427800001</v>
      </c>
      <c r="CO433" s="10">
        <v>12146.0097811</v>
      </c>
      <c r="CP433" s="10">
        <v>12163.9742365</v>
      </c>
      <c r="CQ433" s="10">
        <v>6571.5335064000001</v>
      </c>
      <c r="CR433" s="10">
        <v>6567.4189016</v>
      </c>
      <c r="CS433" s="10">
        <v>6573.3650048</v>
      </c>
      <c r="CT433" s="10">
        <v>5564.9279213999998</v>
      </c>
      <c r="CU433" s="10">
        <v>5578.5908794999996</v>
      </c>
      <c r="CV433" s="10">
        <v>5590.6092317000002</v>
      </c>
      <c r="CW433" s="10">
        <v>65.098344999999995</v>
      </c>
      <c r="CX433" s="10">
        <v>65.149179700000005</v>
      </c>
      <c r="CY433" s="10">
        <v>65.245537999999996</v>
      </c>
      <c r="CZ433" s="10">
        <v>71.541327800000005</v>
      </c>
      <c r="DA433" s="10">
        <v>71.496834000000007</v>
      </c>
      <c r="DB433" s="10">
        <v>71.561566799999994</v>
      </c>
      <c r="DC433" s="10">
        <v>58.8425437</v>
      </c>
      <c r="DD433" s="10">
        <v>58.984190900000002</v>
      </c>
      <c r="DE433" s="10">
        <v>59.1112647</v>
      </c>
      <c r="DF433" s="10">
        <v>6479.4067635000001</v>
      </c>
      <c r="DG433" s="10">
        <v>2612.2429952000002</v>
      </c>
      <c r="DH433" s="10">
        <v>3867.1637682999999</v>
      </c>
      <c r="DI433" s="10">
        <v>18643.381000000001</v>
      </c>
      <c r="DJ433" s="10">
        <v>9185.6080000000002</v>
      </c>
      <c r="DK433" s="10">
        <v>9457.7729999999992</v>
      </c>
    </row>
    <row r="434" spans="1:115" x14ac:dyDescent="0.3">
      <c r="A434" s="8">
        <v>41395</v>
      </c>
      <c r="B434" s="10">
        <v>11461.2533122</v>
      </c>
      <c r="C434" s="10">
        <v>11458.131998000001</v>
      </c>
      <c r="D434" s="10">
        <v>11491.664766399999</v>
      </c>
      <c r="E434" s="10">
        <v>6204.6771448</v>
      </c>
      <c r="F434" s="10">
        <v>6212.7472458000002</v>
      </c>
      <c r="G434" s="10">
        <v>6230.1353237000003</v>
      </c>
      <c r="H434" s="10">
        <v>5256.5761672999997</v>
      </c>
      <c r="I434" s="10">
        <v>5245.3847523000004</v>
      </c>
      <c r="J434" s="10">
        <v>5261.5294426999999</v>
      </c>
      <c r="K434" s="10">
        <v>8004.6158880000003</v>
      </c>
      <c r="L434" s="10">
        <v>8004.4013480000003</v>
      </c>
      <c r="M434" s="10">
        <v>8003.3615196999999</v>
      </c>
      <c r="N434" s="10">
        <v>5165.9971482999999</v>
      </c>
      <c r="O434" s="10">
        <v>5167.7379922999999</v>
      </c>
      <c r="P434" s="10">
        <v>5162.5931694000001</v>
      </c>
      <c r="Q434" s="10">
        <v>2838.6187396999999</v>
      </c>
      <c r="R434" s="10">
        <v>2836.6633557</v>
      </c>
      <c r="S434" s="10">
        <v>2840.7683502999998</v>
      </c>
      <c r="T434" s="10">
        <v>3456.6374240999999</v>
      </c>
      <c r="U434" s="10">
        <v>3453.73065</v>
      </c>
      <c r="V434" s="10">
        <v>3488.3032466999998</v>
      </c>
      <c r="W434" s="10">
        <v>1038.6799965</v>
      </c>
      <c r="X434" s="10">
        <v>1045.0092535000001</v>
      </c>
      <c r="Y434" s="10">
        <v>1067.5421543</v>
      </c>
      <c r="Z434" s="10">
        <v>2417.9574275999998</v>
      </c>
      <c r="AA434" s="10">
        <v>2408.7213965000001</v>
      </c>
      <c r="AB434" s="10">
        <v>2420.7610924000001</v>
      </c>
      <c r="AC434" s="10">
        <v>61.391610499999999</v>
      </c>
      <c r="AD434" s="10">
        <v>61.379613300000003</v>
      </c>
      <c r="AE434" s="10">
        <v>61.559243700000003</v>
      </c>
      <c r="AF434" s="10">
        <v>67.455924999999993</v>
      </c>
      <c r="AG434" s="10">
        <v>67.5478497</v>
      </c>
      <c r="AH434" s="10">
        <v>67.736900800000001</v>
      </c>
      <c r="AI434" s="10">
        <v>55.503205000000001</v>
      </c>
      <c r="AJ434" s="10">
        <v>55.388899799999997</v>
      </c>
      <c r="AK434" s="10">
        <v>55.559380400000002</v>
      </c>
      <c r="AL434" s="10">
        <v>685.63834110000005</v>
      </c>
      <c r="AM434" s="10">
        <v>680.8406354</v>
      </c>
      <c r="AN434" s="10">
        <v>676.90618129999996</v>
      </c>
      <c r="AO434" s="10">
        <v>373.15220090000003</v>
      </c>
      <c r="AP434" s="10">
        <v>368.98688579999998</v>
      </c>
      <c r="AQ434" s="10">
        <v>363.5092262</v>
      </c>
      <c r="AR434" s="10">
        <v>312.48614029999999</v>
      </c>
      <c r="AS434" s="10">
        <v>311.85374960000001</v>
      </c>
      <c r="AT434" s="10">
        <v>313.39695519999998</v>
      </c>
      <c r="AU434" s="10">
        <v>505.36481850000001</v>
      </c>
      <c r="AV434" s="10">
        <v>506.38820679999998</v>
      </c>
      <c r="AW434" s="10">
        <v>503.73870099999999</v>
      </c>
      <c r="AX434" s="10">
        <v>303.73729930000002</v>
      </c>
      <c r="AY434" s="10">
        <v>302.78948730000002</v>
      </c>
      <c r="AZ434" s="10">
        <v>299.34335750000002</v>
      </c>
      <c r="BA434" s="10">
        <v>201.62751919999999</v>
      </c>
      <c r="BB434" s="10">
        <v>203.59871949999999</v>
      </c>
      <c r="BC434" s="10">
        <v>204.3953435</v>
      </c>
      <c r="BD434" s="10">
        <v>180.27352260000001</v>
      </c>
      <c r="BE434" s="10">
        <v>174.45242870000001</v>
      </c>
      <c r="BF434" s="10">
        <v>173.16748029999999</v>
      </c>
      <c r="BG434" s="10">
        <v>69.414901599999993</v>
      </c>
      <c r="BH434" s="10">
        <v>66.197398500000006</v>
      </c>
      <c r="BI434" s="10">
        <v>64.165868700000004</v>
      </c>
      <c r="BJ434" s="10">
        <v>110.85862109999999</v>
      </c>
      <c r="BK434" s="10">
        <v>108.25503019999999</v>
      </c>
      <c r="BL434" s="10">
        <v>109.0016116</v>
      </c>
      <c r="BM434" s="10">
        <v>5.644558</v>
      </c>
      <c r="BN434" s="10">
        <v>5.6087170999999998</v>
      </c>
      <c r="BO434" s="10">
        <v>5.5627418000000004</v>
      </c>
      <c r="BP434" s="10">
        <v>5.6728775000000002</v>
      </c>
      <c r="BQ434" s="10">
        <v>5.6062259000000001</v>
      </c>
      <c r="BR434" s="10">
        <v>5.5130242999999997</v>
      </c>
      <c r="BS434" s="10">
        <v>5.6111086999999999</v>
      </c>
      <c r="BT434" s="10">
        <v>5.6116675000000003</v>
      </c>
      <c r="BU434" s="10">
        <v>5.6215443</v>
      </c>
      <c r="BV434" s="10">
        <v>5.9384955000000001</v>
      </c>
      <c r="BW434" s="10">
        <v>5.9499557000000003</v>
      </c>
      <c r="BX434" s="10">
        <v>5.9213914000000001</v>
      </c>
      <c r="BY434" s="10">
        <v>5.5530537999999998</v>
      </c>
      <c r="BZ434" s="10">
        <v>5.5349231000000003</v>
      </c>
      <c r="CA434" s="10">
        <v>5.4805352999999997</v>
      </c>
      <c r="CB434" s="10">
        <v>6.6319470000000003</v>
      </c>
      <c r="CC434" s="10">
        <v>6.6967489999999996</v>
      </c>
      <c r="CD434" s="10">
        <v>6.7121298999999999</v>
      </c>
      <c r="CE434" s="10">
        <v>4.9567758</v>
      </c>
      <c r="CF434" s="10">
        <v>4.8082586999999997</v>
      </c>
      <c r="CG434" s="10">
        <v>4.7294514000000003</v>
      </c>
      <c r="CH434" s="10">
        <v>6.2643462999999997</v>
      </c>
      <c r="CI434" s="10">
        <v>5.9572535999999996</v>
      </c>
      <c r="CJ434" s="10">
        <v>5.6698253999999997</v>
      </c>
      <c r="CK434" s="10">
        <v>4.3838151999999999</v>
      </c>
      <c r="CL434" s="10">
        <v>4.3009950000000003</v>
      </c>
      <c r="CM434" s="10">
        <v>4.3087682000000003</v>
      </c>
      <c r="CN434" s="10">
        <v>12146.891653299999</v>
      </c>
      <c r="CO434" s="10">
        <v>12138.9726335</v>
      </c>
      <c r="CP434" s="10">
        <v>12168.5709477</v>
      </c>
      <c r="CQ434" s="10">
        <v>6577.8293457</v>
      </c>
      <c r="CR434" s="10">
        <v>6581.7341316000002</v>
      </c>
      <c r="CS434" s="10">
        <v>6593.6445499000001</v>
      </c>
      <c r="CT434" s="10">
        <v>5569.0623076000002</v>
      </c>
      <c r="CU434" s="10">
        <v>5557.2385019000003</v>
      </c>
      <c r="CV434" s="10">
        <v>5574.9263977999999</v>
      </c>
      <c r="CW434" s="10">
        <v>65.064196800000005</v>
      </c>
      <c r="CX434" s="10">
        <v>65.026781499999998</v>
      </c>
      <c r="CY434" s="10">
        <v>65.185335600000002</v>
      </c>
      <c r="CZ434" s="10">
        <v>71.512755999999996</v>
      </c>
      <c r="DA434" s="10">
        <v>71.559645000000003</v>
      </c>
      <c r="DB434" s="10">
        <v>71.689140600000002</v>
      </c>
      <c r="DC434" s="10">
        <v>58.802687800000001</v>
      </c>
      <c r="DD434" s="10">
        <v>58.681934900000002</v>
      </c>
      <c r="DE434" s="10">
        <v>58.868711099999999</v>
      </c>
      <c r="DF434" s="10">
        <v>6499.0800522999998</v>
      </c>
      <c r="DG434" s="10">
        <v>2603.9054501000001</v>
      </c>
      <c r="DH434" s="10">
        <v>3895.1746022000002</v>
      </c>
      <c r="DI434" s="10">
        <v>18667.651000000002</v>
      </c>
      <c r="DJ434" s="10">
        <v>9197.5499999999993</v>
      </c>
      <c r="DK434" s="10">
        <v>9470.1010000000006</v>
      </c>
    </row>
    <row r="435" spans="1:115" x14ac:dyDescent="0.3">
      <c r="A435" s="8">
        <v>41426</v>
      </c>
      <c r="B435" s="10">
        <v>11464.6978347</v>
      </c>
      <c r="C435" s="10">
        <v>11470.0635071</v>
      </c>
      <c r="D435" s="10">
        <v>11492.485447700001</v>
      </c>
      <c r="E435" s="10">
        <v>6206.7267940000002</v>
      </c>
      <c r="F435" s="10">
        <v>6215.5309602999996</v>
      </c>
      <c r="G435" s="10">
        <v>6224.2059368</v>
      </c>
      <c r="H435" s="10">
        <v>5257.9710407000002</v>
      </c>
      <c r="I435" s="10">
        <v>5254.5325468000001</v>
      </c>
      <c r="J435" s="10">
        <v>5268.2795108</v>
      </c>
      <c r="K435" s="10">
        <v>8002.1775543000003</v>
      </c>
      <c r="L435" s="10">
        <v>7992.9216747999999</v>
      </c>
      <c r="M435" s="10">
        <v>7965.5831423999998</v>
      </c>
      <c r="N435" s="10">
        <v>5161.6707372000001</v>
      </c>
      <c r="O435" s="10">
        <v>5163.0932702</v>
      </c>
      <c r="P435" s="10">
        <v>5143.7938664000003</v>
      </c>
      <c r="Q435" s="10">
        <v>2840.5068170999998</v>
      </c>
      <c r="R435" s="10">
        <v>2829.8284045999999</v>
      </c>
      <c r="S435" s="10">
        <v>2821.789276</v>
      </c>
      <c r="T435" s="10">
        <v>3462.5202804</v>
      </c>
      <c r="U435" s="10">
        <v>3477.1418322999998</v>
      </c>
      <c r="V435" s="10">
        <v>3526.9023051999998</v>
      </c>
      <c r="W435" s="10">
        <v>1045.0560568000001</v>
      </c>
      <c r="X435" s="10">
        <v>1052.4376901000001</v>
      </c>
      <c r="Y435" s="10">
        <v>1080.4120703999999</v>
      </c>
      <c r="Z435" s="10">
        <v>2417.4642236</v>
      </c>
      <c r="AA435" s="10">
        <v>2424.7041422000002</v>
      </c>
      <c r="AB435" s="10">
        <v>2446.4902348000001</v>
      </c>
      <c r="AC435" s="10">
        <v>61.328817200000003</v>
      </c>
      <c r="AD435" s="10">
        <v>61.363755699999999</v>
      </c>
      <c r="AE435" s="10">
        <v>61.483710899999998</v>
      </c>
      <c r="AF435" s="10">
        <v>67.392252999999997</v>
      </c>
      <c r="AG435" s="10">
        <v>67.490369299999998</v>
      </c>
      <c r="AH435" s="10">
        <v>67.5845652</v>
      </c>
      <c r="AI435" s="10">
        <v>55.441004200000002</v>
      </c>
      <c r="AJ435" s="10">
        <v>55.413465500000001</v>
      </c>
      <c r="AK435" s="10">
        <v>55.558438799999998</v>
      </c>
      <c r="AL435" s="10">
        <v>689.25453819999996</v>
      </c>
      <c r="AM435" s="10">
        <v>692.66608380000002</v>
      </c>
      <c r="AN435" s="10">
        <v>673.40056860000004</v>
      </c>
      <c r="AO435" s="10">
        <v>375.26267009999998</v>
      </c>
      <c r="AP435" s="10">
        <v>378.35373709999999</v>
      </c>
      <c r="AQ435" s="10">
        <v>367.63310000000001</v>
      </c>
      <c r="AR435" s="10">
        <v>313.99186809999998</v>
      </c>
      <c r="AS435" s="10">
        <v>314.31234669999998</v>
      </c>
      <c r="AT435" s="10">
        <v>305.76746859999997</v>
      </c>
      <c r="AU435" s="10">
        <v>509.81714849999997</v>
      </c>
      <c r="AV435" s="10">
        <v>514.19728780000003</v>
      </c>
      <c r="AW435" s="10">
        <v>506.05079940000002</v>
      </c>
      <c r="AX435" s="10">
        <v>306.0216198</v>
      </c>
      <c r="AY435" s="10">
        <v>305.91428480000002</v>
      </c>
      <c r="AZ435" s="10">
        <v>302.64451600000001</v>
      </c>
      <c r="BA435" s="10">
        <v>203.79552870000001</v>
      </c>
      <c r="BB435" s="10">
        <v>208.2830031</v>
      </c>
      <c r="BC435" s="10">
        <v>203.40628330000001</v>
      </c>
      <c r="BD435" s="10">
        <v>179.43738970000001</v>
      </c>
      <c r="BE435" s="10">
        <v>178.468796</v>
      </c>
      <c r="BF435" s="10">
        <v>167.3497692</v>
      </c>
      <c r="BG435" s="10">
        <v>69.241050400000006</v>
      </c>
      <c r="BH435" s="10">
        <v>72.439452299999999</v>
      </c>
      <c r="BI435" s="10">
        <v>64.988584000000003</v>
      </c>
      <c r="BJ435" s="10">
        <v>110.1963394</v>
      </c>
      <c r="BK435" s="10">
        <v>106.0293437</v>
      </c>
      <c r="BL435" s="10">
        <v>102.3611853</v>
      </c>
      <c r="BM435" s="10">
        <v>5.6710320999999997</v>
      </c>
      <c r="BN435" s="10">
        <v>5.6949888</v>
      </c>
      <c r="BO435" s="10">
        <v>5.5351543000000003</v>
      </c>
      <c r="BP435" s="10">
        <v>5.7013562999999996</v>
      </c>
      <c r="BQ435" s="10">
        <v>5.7379489000000001</v>
      </c>
      <c r="BR435" s="10">
        <v>5.5770945999999997</v>
      </c>
      <c r="BS435" s="10">
        <v>5.635211</v>
      </c>
      <c r="BT435" s="10">
        <v>5.6441210000000002</v>
      </c>
      <c r="BU435" s="10">
        <v>5.4855559999999999</v>
      </c>
      <c r="BV435" s="10">
        <v>5.9893969</v>
      </c>
      <c r="BW435" s="10">
        <v>6.0443176000000003</v>
      </c>
      <c r="BX435" s="10">
        <v>5.9734733999999996</v>
      </c>
      <c r="BY435" s="10">
        <v>5.5969062999999997</v>
      </c>
      <c r="BZ435" s="10">
        <v>5.5935978000000004</v>
      </c>
      <c r="CA435" s="10">
        <v>5.5567418000000002</v>
      </c>
      <c r="CB435" s="10">
        <v>6.6943261999999999</v>
      </c>
      <c r="CC435" s="10">
        <v>6.8556736000000003</v>
      </c>
      <c r="CD435" s="10">
        <v>6.7237400000000003</v>
      </c>
      <c r="CE435" s="10">
        <v>4.9269487999999999</v>
      </c>
      <c r="CF435" s="10">
        <v>4.8820515999999996</v>
      </c>
      <c r="CG435" s="10">
        <v>4.5300041000000002</v>
      </c>
      <c r="CH435" s="10">
        <v>6.2138768999999998</v>
      </c>
      <c r="CI435" s="10">
        <v>6.4397656999999997</v>
      </c>
      <c r="CJ435" s="10">
        <v>5.6738735</v>
      </c>
      <c r="CK435" s="10">
        <v>4.3596177999999997</v>
      </c>
      <c r="CL435" s="10">
        <v>4.1896684999999998</v>
      </c>
      <c r="CM435" s="10">
        <v>4.0159729999999998</v>
      </c>
      <c r="CN435" s="10">
        <v>12153.952372899999</v>
      </c>
      <c r="CO435" s="10">
        <v>12162.729590999999</v>
      </c>
      <c r="CP435" s="10">
        <v>12165.8860162</v>
      </c>
      <c r="CQ435" s="10">
        <v>6581.9894641000001</v>
      </c>
      <c r="CR435" s="10">
        <v>6593.8846974999997</v>
      </c>
      <c r="CS435" s="10">
        <v>6591.8390368</v>
      </c>
      <c r="CT435" s="10">
        <v>5571.9629088000002</v>
      </c>
      <c r="CU435" s="10">
        <v>5568.8448934999997</v>
      </c>
      <c r="CV435" s="10">
        <v>5574.0469794000001</v>
      </c>
      <c r="CW435" s="10">
        <v>65.015889200000004</v>
      </c>
      <c r="CX435" s="10">
        <v>65.069453800000005</v>
      </c>
      <c r="CY435" s="10">
        <v>65.086340300000003</v>
      </c>
      <c r="CZ435" s="10">
        <v>71.4668317</v>
      </c>
      <c r="DA435" s="10">
        <v>71.598664099999993</v>
      </c>
      <c r="DB435" s="10">
        <v>71.576451599999999</v>
      </c>
      <c r="DC435" s="10">
        <v>58.751791599999997</v>
      </c>
      <c r="DD435" s="10">
        <v>58.728153599999999</v>
      </c>
      <c r="DE435" s="10">
        <v>58.7830139</v>
      </c>
      <c r="DF435" s="10">
        <v>6526.0329837999998</v>
      </c>
      <c r="DG435" s="10">
        <v>2617.6689631999998</v>
      </c>
      <c r="DH435" s="10">
        <v>3908.3640206</v>
      </c>
      <c r="DI435" s="10">
        <v>18691.919000000002</v>
      </c>
      <c r="DJ435" s="10">
        <v>9209.5079999999998</v>
      </c>
      <c r="DK435" s="10">
        <v>9482.4110000000001</v>
      </c>
    </row>
    <row r="436" spans="1:115" x14ac:dyDescent="0.3">
      <c r="A436" s="8">
        <v>41456</v>
      </c>
      <c r="B436" s="10">
        <v>11466.7724136</v>
      </c>
      <c r="C436" s="10">
        <v>11457.541845899999</v>
      </c>
      <c r="D436" s="10">
        <v>11479.972399599999</v>
      </c>
      <c r="E436" s="10">
        <v>6206.4751955000002</v>
      </c>
      <c r="F436" s="10">
        <v>6197.9090954000003</v>
      </c>
      <c r="G436" s="10">
        <v>6220.2626179999997</v>
      </c>
      <c r="H436" s="10">
        <v>5260.2972180999996</v>
      </c>
      <c r="I436" s="10">
        <v>5259.6327504999999</v>
      </c>
      <c r="J436" s="10">
        <v>5259.7097815999996</v>
      </c>
      <c r="K436" s="10">
        <v>7999.0471025999996</v>
      </c>
      <c r="L436" s="10">
        <v>7992.0847018000004</v>
      </c>
      <c r="M436" s="10">
        <v>8014.7143861000004</v>
      </c>
      <c r="N436" s="10">
        <v>5155.0816163</v>
      </c>
      <c r="O436" s="10">
        <v>5152.3907755</v>
      </c>
      <c r="P436" s="10">
        <v>5165.6703080999996</v>
      </c>
      <c r="Q436" s="10">
        <v>2843.9654862000002</v>
      </c>
      <c r="R436" s="10">
        <v>2839.6939262000001</v>
      </c>
      <c r="S436" s="10">
        <v>2849.0440779999999</v>
      </c>
      <c r="T436" s="10">
        <v>3467.7253110000001</v>
      </c>
      <c r="U436" s="10">
        <v>3465.4571442000001</v>
      </c>
      <c r="V436" s="10">
        <v>3465.2580134999998</v>
      </c>
      <c r="W436" s="10">
        <v>1051.3935792</v>
      </c>
      <c r="X436" s="10">
        <v>1045.5183199000001</v>
      </c>
      <c r="Y436" s="10">
        <v>1054.5923098999999</v>
      </c>
      <c r="Z436" s="10">
        <v>2416.3317318999998</v>
      </c>
      <c r="AA436" s="10">
        <v>2419.9388242999999</v>
      </c>
      <c r="AB436" s="10">
        <v>2410.6657036000001</v>
      </c>
      <c r="AC436" s="10">
        <v>61.261789499999999</v>
      </c>
      <c r="AD436" s="10">
        <v>61.213803400000003</v>
      </c>
      <c r="AE436" s="10">
        <v>61.333642400000002</v>
      </c>
      <c r="AF436" s="10">
        <v>67.309758200000005</v>
      </c>
      <c r="AG436" s="10">
        <v>67.216616400000007</v>
      </c>
      <c r="AH436" s="10">
        <v>67.459041400000004</v>
      </c>
      <c r="AI436" s="10">
        <v>55.389378600000001</v>
      </c>
      <c r="AJ436" s="10">
        <v>55.385234400000002</v>
      </c>
      <c r="AK436" s="10">
        <v>55.386045500000002</v>
      </c>
      <c r="AL436" s="10">
        <v>692.5403867</v>
      </c>
      <c r="AM436" s="10">
        <v>684.00535090000005</v>
      </c>
      <c r="AN436" s="10">
        <v>647.17581459999997</v>
      </c>
      <c r="AO436" s="10">
        <v>377.8443532</v>
      </c>
      <c r="AP436" s="10">
        <v>373.42629640000001</v>
      </c>
      <c r="AQ436" s="10">
        <v>356.52450249999998</v>
      </c>
      <c r="AR436" s="10">
        <v>314.6960335</v>
      </c>
      <c r="AS436" s="10">
        <v>310.57905460000001</v>
      </c>
      <c r="AT436" s="10">
        <v>290.65131209999998</v>
      </c>
      <c r="AU436" s="10">
        <v>512.25904820000005</v>
      </c>
      <c r="AV436" s="10">
        <v>507.24012629999999</v>
      </c>
      <c r="AW436" s="10">
        <v>483.90341389999998</v>
      </c>
      <c r="AX436" s="10">
        <v>308.06328180000003</v>
      </c>
      <c r="AY436" s="10">
        <v>303.24372060000002</v>
      </c>
      <c r="AZ436" s="10">
        <v>293.57422980000001</v>
      </c>
      <c r="BA436" s="10">
        <v>204.19576649999999</v>
      </c>
      <c r="BB436" s="10">
        <v>203.99640579999999</v>
      </c>
      <c r="BC436" s="10">
        <v>190.32918409999999</v>
      </c>
      <c r="BD436" s="10">
        <v>180.2813385</v>
      </c>
      <c r="BE436" s="10">
        <v>176.76522460000001</v>
      </c>
      <c r="BF436" s="10">
        <v>163.27240069999999</v>
      </c>
      <c r="BG436" s="10">
        <v>69.781071400000002</v>
      </c>
      <c r="BH436" s="10">
        <v>70.182575799999995</v>
      </c>
      <c r="BI436" s="10">
        <v>62.9502728</v>
      </c>
      <c r="BJ436" s="10">
        <v>110.5002671</v>
      </c>
      <c r="BK436" s="10">
        <v>106.5826488</v>
      </c>
      <c r="BL436" s="10">
        <v>100.3221279</v>
      </c>
      <c r="BM436" s="10">
        <v>5.6955552999999997</v>
      </c>
      <c r="BN436" s="10">
        <v>5.6335930000000003</v>
      </c>
      <c r="BO436" s="10">
        <v>5.3365869999999997</v>
      </c>
      <c r="BP436" s="10">
        <v>5.7385482000000003</v>
      </c>
      <c r="BQ436" s="10">
        <v>5.6826546999999996</v>
      </c>
      <c r="BR436" s="10">
        <v>5.4209524</v>
      </c>
      <c r="BS436" s="10">
        <v>5.6447786999999998</v>
      </c>
      <c r="BT436" s="10">
        <v>5.5757136000000003</v>
      </c>
      <c r="BU436" s="10">
        <v>5.2366199</v>
      </c>
      <c r="BV436" s="10">
        <v>6.0185715000000002</v>
      </c>
      <c r="BW436" s="10">
        <v>5.9680049000000004</v>
      </c>
      <c r="BX436" s="10">
        <v>5.6939071999999999</v>
      </c>
      <c r="BY436" s="10">
        <v>5.6389367000000004</v>
      </c>
      <c r="BZ436" s="10">
        <v>5.5583584000000004</v>
      </c>
      <c r="CA436" s="10">
        <v>5.3775614999999997</v>
      </c>
      <c r="CB436" s="10">
        <v>6.6989818000000003</v>
      </c>
      <c r="CC436" s="10">
        <v>6.7022719999999998</v>
      </c>
      <c r="CD436" s="10">
        <v>6.2621193999999996</v>
      </c>
      <c r="CE436" s="10">
        <v>4.9419136000000004</v>
      </c>
      <c r="CF436" s="10">
        <v>4.8532244000000002</v>
      </c>
      <c r="CG436" s="10">
        <v>4.4996840000000002</v>
      </c>
      <c r="CH436" s="10">
        <v>6.2239252</v>
      </c>
      <c r="CI436" s="10">
        <v>6.2904472</v>
      </c>
      <c r="CJ436" s="10">
        <v>5.6329193999999996</v>
      </c>
      <c r="CK436" s="10">
        <v>4.3730753</v>
      </c>
      <c r="CL436" s="10">
        <v>4.2185531000000003</v>
      </c>
      <c r="CM436" s="10">
        <v>3.9953251000000001</v>
      </c>
      <c r="CN436" s="10">
        <v>12159.312800399999</v>
      </c>
      <c r="CO436" s="10">
        <v>12141.5471968</v>
      </c>
      <c r="CP436" s="10">
        <v>12127.1482142</v>
      </c>
      <c r="CQ436" s="10">
        <v>6584.3195487000003</v>
      </c>
      <c r="CR436" s="10">
        <v>6571.3353918000003</v>
      </c>
      <c r="CS436" s="10">
        <v>6576.7871205000001</v>
      </c>
      <c r="CT436" s="10">
        <v>5574.9932516999997</v>
      </c>
      <c r="CU436" s="10">
        <v>5570.2118050999998</v>
      </c>
      <c r="CV436" s="10">
        <v>5550.3610935999995</v>
      </c>
      <c r="CW436" s="10">
        <v>64.961720200000002</v>
      </c>
      <c r="CX436" s="10">
        <v>64.868214600000002</v>
      </c>
      <c r="CY436" s="10">
        <v>64.791285700000003</v>
      </c>
      <c r="CZ436" s="10">
        <v>71.407512800000006</v>
      </c>
      <c r="DA436" s="10">
        <v>71.2664422</v>
      </c>
      <c r="DB436" s="10">
        <v>71.325566499999994</v>
      </c>
      <c r="DC436" s="10">
        <v>58.703035100000001</v>
      </c>
      <c r="DD436" s="10">
        <v>58.655708699999998</v>
      </c>
      <c r="DE436" s="10">
        <v>58.446675800000001</v>
      </c>
      <c r="DF436" s="10">
        <v>6590.1037858</v>
      </c>
      <c r="DG436" s="10">
        <v>2644.0118794999998</v>
      </c>
      <c r="DH436" s="10">
        <v>3946.0919064</v>
      </c>
      <c r="DI436" s="10">
        <v>18717.252</v>
      </c>
      <c r="DJ436" s="10">
        <v>9220.7990000000009</v>
      </c>
      <c r="DK436" s="10">
        <v>9496.4529999999995</v>
      </c>
    </row>
    <row r="437" spans="1:115" x14ac:dyDescent="0.3">
      <c r="A437" s="8">
        <v>41487</v>
      </c>
      <c r="B437" s="10">
        <v>11466.248474599999</v>
      </c>
      <c r="C437" s="10">
        <v>11460.2811391</v>
      </c>
      <c r="D437" s="10">
        <v>11361.409787299999</v>
      </c>
      <c r="E437" s="10">
        <v>6202.8054223999998</v>
      </c>
      <c r="F437" s="10">
        <v>6197.0204322999998</v>
      </c>
      <c r="G437" s="10">
        <v>6144.8618919</v>
      </c>
      <c r="H437" s="10">
        <v>5263.4430522000002</v>
      </c>
      <c r="I437" s="10">
        <v>5263.2607066999999</v>
      </c>
      <c r="J437" s="10">
        <v>5216.5478953000002</v>
      </c>
      <c r="K437" s="10">
        <v>7992.6321952999997</v>
      </c>
      <c r="L437" s="10">
        <v>7997.9016484000003</v>
      </c>
      <c r="M437" s="10">
        <v>7915.5026766999999</v>
      </c>
      <c r="N437" s="10">
        <v>5145.9758645000002</v>
      </c>
      <c r="O437" s="10">
        <v>5140.7246173000003</v>
      </c>
      <c r="P437" s="10">
        <v>5098.4371990999998</v>
      </c>
      <c r="Q437" s="10">
        <v>2846.6563308</v>
      </c>
      <c r="R437" s="10">
        <v>2857.1770311</v>
      </c>
      <c r="S437" s="10">
        <v>2817.0654776000001</v>
      </c>
      <c r="T437" s="10">
        <v>3473.6162792999999</v>
      </c>
      <c r="U437" s="10">
        <v>3462.3794907000001</v>
      </c>
      <c r="V437" s="10">
        <v>3445.9071106000001</v>
      </c>
      <c r="W437" s="10">
        <v>1056.8295578</v>
      </c>
      <c r="X437" s="10">
        <v>1056.2958151</v>
      </c>
      <c r="Y437" s="10">
        <v>1046.4246929000001</v>
      </c>
      <c r="Z437" s="10">
        <v>2416.7867215000001</v>
      </c>
      <c r="AA437" s="10">
        <v>2406.0836755999999</v>
      </c>
      <c r="AB437" s="10">
        <v>2399.4824177</v>
      </c>
      <c r="AC437" s="10">
        <v>61.183635000000002</v>
      </c>
      <c r="AD437" s="10">
        <v>61.145687000000002</v>
      </c>
      <c r="AE437" s="10">
        <v>60.618164499999999</v>
      </c>
      <c r="AF437" s="10">
        <v>67.196347299999999</v>
      </c>
      <c r="AG437" s="10">
        <v>67.124696299999997</v>
      </c>
      <c r="AH437" s="10">
        <v>66.559726999999995</v>
      </c>
      <c r="AI437" s="10">
        <v>55.3466515</v>
      </c>
      <c r="AJ437" s="10">
        <v>55.341687800000003</v>
      </c>
      <c r="AK437" s="10">
        <v>54.850515899999998</v>
      </c>
      <c r="AL437" s="10">
        <v>696.2167475</v>
      </c>
      <c r="AM437" s="10">
        <v>711.37275690000001</v>
      </c>
      <c r="AN437" s="10">
        <v>680.97895349999999</v>
      </c>
      <c r="AO437" s="10">
        <v>381.41748589999997</v>
      </c>
      <c r="AP437" s="10">
        <v>389.52850999999998</v>
      </c>
      <c r="AQ437" s="10">
        <v>373.5024105</v>
      </c>
      <c r="AR437" s="10">
        <v>314.79926160000002</v>
      </c>
      <c r="AS437" s="10">
        <v>321.84424689999997</v>
      </c>
      <c r="AT437" s="10">
        <v>307.47654299999999</v>
      </c>
      <c r="AU437" s="10">
        <v>514.21275839999998</v>
      </c>
      <c r="AV437" s="10">
        <v>515.45159120000005</v>
      </c>
      <c r="AW437" s="10">
        <v>488.8662425</v>
      </c>
      <c r="AX437" s="10">
        <v>310.79814709999999</v>
      </c>
      <c r="AY437" s="10">
        <v>309.79892280000001</v>
      </c>
      <c r="AZ437" s="10">
        <v>299.18987069999997</v>
      </c>
      <c r="BA437" s="10">
        <v>203.41461129999999</v>
      </c>
      <c r="BB437" s="10">
        <v>205.65266840000001</v>
      </c>
      <c r="BC437" s="10">
        <v>189.6763718</v>
      </c>
      <c r="BD437" s="10">
        <v>182.00398910000001</v>
      </c>
      <c r="BE437" s="10">
        <v>195.92116569999999</v>
      </c>
      <c r="BF437" s="10">
        <v>192.11271099999999</v>
      </c>
      <c r="BG437" s="10">
        <v>70.619338900000002</v>
      </c>
      <c r="BH437" s="10">
        <v>79.729587199999997</v>
      </c>
      <c r="BI437" s="10">
        <v>74.312539799999996</v>
      </c>
      <c r="BJ437" s="10">
        <v>111.3846502</v>
      </c>
      <c r="BK437" s="10">
        <v>116.19157850000001</v>
      </c>
      <c r="BL437" s="10">
        <v>117.80017119999999</v>
      </c>
      <c r="BM437" s="10">
        <v>5.7243062</v>
      </c>
      <c r="BN437" s="10">
        <v>5.8445036999999997</v>
      </c>
      <c r="BO437" s="10">
        <v>5.6548495000000001</v>
      </c>
      <c r="BP437" s="10">
        <v>5.7929006000000003</v>
      </c>
      <c r="BQ437" s="10">
        <v>5.9140001</v>
      </c>
      <c r="BR437" s="10">
        <v>5.7300021000000001</v>
      </c>
      <c r="BS437" s="10">
        <v>5.6433415</v>
      </c>
      <c r="BT437" s="10">
        <v>5.7625460999999998</v>
      </c>
      <c r="BU437" s="10">
        <v>5.5661690999999998</v>
      </c>
      <c r="BV437" s="10">
        <v>6.0446941000000001</v>
      </c>
      <c r="BW437" s="10">
        <v>6.0546246999999997</v>
      </c>
      <c r="BX437" s="10">
        <v>5.8168107999999998</v>
      </c>
      <c r="BY437" s="10">
        <v>5.6956389999999999</v>
      </c>
      <c r="BZ437" s="10">
        <v>5.6838379000000003</v>
      </c>
      <c r="CA437" s="10">
        <v>5.5429889000000001</v>
      </c>
      <c r="CB437" s="10">
        <v>6.6691763999999996</v>
      </c>
      <c r="CC437" s="10">
        <v>6.7144662999999998</v>
      </c>
      <c r="CD437" s="10">
        <v>6.3083689999999999</v>
      </c>
      <c r="CE437" s="10">
        <v>4.9787444000000001</v>
      </c>
      <c r="CF437" s="10">
        <v>5.3555238999999997</v>
      </c>
      <c r="CG437" s="10">
        <v>5.2806945000000001</v>
      </c>
      <c r="CH437" s="10">
        <v>6.2636399000000003</v>
      </c>
      <c r="CI437" s="10">
        <v>7.0182925999999997</v>
      </c>
      <c r="CJ437" s="10">
        <v>6.6306836000000002</v>
      </c>
      <c r="CK437" s="10">
        <v>4.4057396999999998</v>
      </c>
      <c r="CL437" s="10">
        <v>4.6066177000000001</v>
      </c>
      <c r="CM437" s="10">
        <v>4.6796562000000002</v>
      </c>
      <c r="CN437" s="10">
        <v>12162.4652221</v>
      </c>
      <c r="CO437" s="10">
        <v>12171.653895900001</v>
      </c>
      <c r="CP437" s="10">
        <v>12042.388740799999</v>
      </c>
      <c r="CQ437" s="10">
        <v>6584.2229083000002</v>
      </c>
      <c r="CR437" s="10">
        <v>6586.5489422999999</v>
      </c>
      <c r="CS437" s="10">
        <v>6518.3643025000001</v>
      </c>
      <c r="CT437" s="10">
        <v>5578.2423138000004</v>
      </c>
      <c r="CU437" s="10">
        <v>5585.1049536</v>
      </c>
      <c r="CV437" s="10">
        <v>5524.0244382999999</v>
      </c>
      <c r="CW437" s="10">
        <v>64.898631300000005</v>
      </c>
      <c r="CX437" s="10">
        <v>64.941176400000003</v>
      </c>
      <c r="CY437" s="10">
        <v>64.251489500000005</v>
      </c>
      <c r="CZ437" s="10">
        <v>71.328326300000001</v>
      </c>
      <c r="DA437" s="10">
        <v>71.343979300000001</v>
      </c>
      <c r="DB437" s="10">
        <v>70.605418999999998</v>
      </c>
      <c r="DC437" s="10">
        <v>58.656858300000003</v>
      </c>
      <c r="DD437" s="10">
        <v>58.7257885</v>
      </c>
      <c r="DE437" s="10">
        <v>58.083544199999999</v>
      </c>
      <c r="DF437" s="10">
        <v>6700.1942591999996</v>
      </c>
      <c r="DG437" s="10">
        <v>2713.7376975000002</v>
      </c>
      <c r="DH437" s="10">
        <v>3986.4565616999998</v>
      </c>
      <c r="DI437" s="10">
        <v>18742.582999999999</v>
      </c>
      <c r="DJ437" s="10">
        <v>9232.1020000000008</v>
      </c>
      <c r="DK437" s="10">
        <v>9510.4809999999998</v>
      </c>
    </row>
    <row r="438" spans="1:115" x14ac:dyDescent="0.3">
      <c r="A438" s="8">
        <v>41518</v>
      </c>
      <c r="B438" s="10">
        <v>11462.5345098</v>
      </c>
      <c r="C438" s="10">
        <v>11474.663682799999</v>
      </c>
      <c r="D438" s="10">
        <v>11539.2776889</v>
      </c>
      <c r="E438" s="10">
        <v>6196.6455015000001</v>
      </c>
      <c r="F438" s="10">
        <v>6203.1717884999998</v>
      </c>
      <c r="G438" s="10">
        <v>6225.2800220999998</v>
      </c>
      <c r="H438" s="10">
        <v>5265.8890084000004</v>
      </c>
      <c r="I438" s="10">
        <v>5271.4918943000002</v>
      </c>
      <c r="J438" s="10">
        <v>5313.9976667999999</v>
      </c>
      <c r="K438" s="10">
        <v>7981.2715343999998</v>
      </c>
      <c r="L438" s="10">
        <v>8003.3635899000001</v>
      </c>
      <c r="M438" s="10">
        <v>8115.5762314000003</v>
      </c>
      <c r="N438" s="10">
        <v>5135.2807991</v>
      </c>
      <c r="O438" s="10">
        <v>5149.4635649000002</v>
      </c>
      <c r="P438" s="10">
        <v>5193.9500889999999</v>
      </c>
      <c r="Q438" s="10">
        <v>2845.9907352999999</v>
      </c>
      <c r="R438" s="10">
        <v>2853.9000249999999</v>
      </c>
      <c r="S438" s="10">
        <v>2921.6261423999999</v>
      </c>
      <c r="T438" s="10">
        <v>3481.2629754999998</v>
      </c>
      <c r="U438" s="10">
        <v>3471.3000929</v>
      </c>
      <c r="V438" s="10">
        <v>3423.7014574999998</v>
      </c>
      <c r="W438" s="10">
        <v>1061.3647023999999</v>
      </c>
      <c r="X438" s="10">
        <v>1053.7082237</v>
      </c>
      <c r="Y438" s="10">
        <v>1031.3299331000001</v>
      </c>
      <c r="Z438" s="10">
        <v>2419.8982729999998</v>
      </c>
      <c r="AA438" s="10">
        <v>2417.5918692</v>
      </c>
      <c r="AB438" s="10">
        <v>2392.3715244</v>
      </c>
      <c r="AC438" s="10">
        <v>61.090783799999997</v>
      </c>
      <c r="AD438" s="10">
        <v>61.139786000000001</v>
      </c>
      <c r="AE438" s="10">
        <v>61.484065100000002</v>
      </c>
      <c r="AF438" s="10">
        <v>67.060695800000005</v>
      </c>
      <c r="AG438" s="10">
        <v>67.109221700000006</v>
      </c>
      <c r="AH438" s="10">
        <v>67.348400400000003</v>
      </c>
      <c r="AI438" s="10">
        <v>55.297045799999999</v>
      </c>
      <c r="AJ438" s="10">
        <v>55.346541799999997</v>
      </c>
      <c r="AK438" s="10">
        <v>55.792819199999997</v>
      </c>
      <c r="AL438" s="10">
        <v>700.91456270000003</v>
      </c>
      <c r="AM438" s="10">
        <v>694.18442240000002</v>
      </c>
      <c r="AN438" s="10">
        <v>693.35445130000005</v>
      </c>
      <c r="AO438" s="10">
        <v>385.61623739999999</v>
      </c>
      <c r="AP438" s="10">
        <v>376.51609839999998</v>
      </c>
      <c r="AQ438" s="10">
        <v>377.10162709999997</v>
      </c>
      <c r="AR438" s="10">
        <v>315.29832529999999</v>
      </c>
      <c r="AS438" s="10">
        <v>317.66832399999998</v>
      </c>
      <c r="AT438" s="10">
        <v>316.25282429999999</v>
      </c>
      <c r="AU438" s="10">
        <v>517.24112019999995</v>
      </c>
      <c r="AV438" s="10">
        <v>510.91934140000001</v>
      </c>
      <c r="AW438" s="10">
        <v>498.91269979999998</v>
      </c>
      <c r="AX438" s="10">
        <v>314.42103709999998</v>
      </c>
      <c r="AY438" s="10">
        <v>308.17185719999998</v>
      </c>
      <c r="AZ438" s="10">
        <v>302.33846310000001</v>
      </c>
      <c r="BA438" s="10">
        <v>202.82008300000001</v>
      </c>
      <c r="BB438" s="10">
        <v>202.7474843</v>
      </c>
      <c r="BC438" s="10">
        <v>196.5742367</v>
      </c>
      <c r="BD438" s="10">
        <v>183.67344249999999</v>
      </c>
      <c r="BE438" s="10">
        <v>183.26508089999999</v>
      </c>
      <c r="BF438" s="10">
        <v>194.4417516</v>
      </c>
      <c r="BG438" s="10">
        <v>71.195200299999996</v>
      </c>
      <c r="BH438" s="10">
        <v>68.344241299999993</v>
      </c>
      <c r="BI438" s="10">
        <v>74.763164000000003</v>
      </c>
      <c r="BJ438" s="10">
        <v>112.47824230000001</v>
      </c>
      <c r="BK438" s="10">
        <v>114.9208397</v>
      </c>
      <c r="BL438" s="10">
        <v>119.6785876</v>
      </c>
      <c r="BM438" s="10">
        <v>5.7624655999999996</v>
      </c>
      <c r="BN438" s="10">
        <v>5.7046026000000003</v>
      </c>
      <c r="BO438" s="10">
        <v>5.6680723999999998</v>
      </c>
      <c r="BP438" s="10">
        <v>5.8584154000000002</v>
      </c>
      <c r="BQ438" s="10">
        <v>5.7224006000000003</v>
      </c>
      <c r="BR438" s="10">
        <v>5.7115999999999998</v>
      </c>
      <c r="BS438" s="10">
        <v>5.6493054999999996</v>
      </c>
      <c r="BT438" s="10">
        <v>5.6836503</v>
      </c>
      <c r="BU438" s="10">
        <v>5.6170293999999998</v>
      </c>
      <c r="BV438" s="10">
        <v>6.0862546000000002</v>
      </c>
      <c r="BW438" s="10">
        <v>6.0007324999999998</v>
      </c>
      <c r="BX438" s="10">
        <v>5.7915530999999998</v>
      </c>
      <c r="BY438" s="10">
        <v>5.7695090000000002</v>
      </c>
      <c r="BZ438" s="10">
        <v>5.6466186</v>
      </c>
      <c r="CA438" s="10">
        <v>5.5007748999999997</v>
      </c>
      <c r="CB438" s="10">
        <v>6.6524324999999997</v>
      </c>
      <c r="CC438" s="10">
        <v>6.6330017999999997</v>
      </c>
      <c r="CD438" s="10">
        <v>6.3040925000000003</v>
      </c>
      <c r="CE438" s="10">
        <v>5.0116405999999998</v>
      </c>
      <c r="CF438" s="10">
        <v>5.0146891</v>
      </c>
      <c r="CG438" s="10">
        <v>5.3740756000000003</v>
      </c>
      <c r="CH438" s="10">
        <v>6.2862194000000002</v>
      </c>
      <c r="CI438" s="10">
        <v>6.0910023000000004</v>
      </c>
      <c r="CJ438" s="10">
        <v>6.7592108</v>
      </c>
      <c r="CK438" s="10">
        <v>4.4416082000000001</v>
      </c>
      <c r="CL438" s="10">
        <v>4.5378189000000004</v>
      </c>
      <c r="CM438" s="10">
        <v>4.7641799000000002</v>
      </c>
      <c r="CN438" s="10">
        <v>12163.4490726</v>
      </c>
      <c r="CO438" s="10">
        <v>12168.848105200001</v>
      </c>
      <c r="CP438" s="10">
        <v>12232.632140199999</v>
      </c>
      <c r="CQ438" s="10">
        <v>6582.2617388999997</v>
      </c>
      <c r="CR438" s="10">
        <v>6579.6878869000002</v>
      </c>
      <c r="CS438" s="10">
        <v>6602.3816491999996</v>
      </c>
      <c r="CT438" s="10">
        <v>5581.1873336999997</v>
      </c>
      <c r="CU438" s="10">
        <v>5589.1602181999997</v>
      </c>
      <c r="CV438" s="10">
        <v>5630.2504910999996</v>
      </c>
      <c r="CW438" s="10">
        <v>64.826381699999999</v>
      </c>
      <c r="CX438" s="10">
        <v>64.838568699999996</v>
      </c>
      <c r="CY438" s="10">
        <v>65.178425500000003</v>
      </c>
      <c r="CZ438" s="10">
        <v>71.233872000000005</v>
      </c>
      <c r="DA438" s="10">
        <v>71.1825738</v>
      </c>
      <c r="DB438" s="10">
        <v>71.428087000000005</v>
      </c>
      <c r="DC438" s="10">
        <v>58.607990200000003</v>
      </c>
      <c r="DD438" s="10">
        <v>58.681810800000001</v>
      </c>
      <c r="DE438" s="10">
        <v>59.113226500000003</v>
      </c>
      <c r="DF438" s="10">
        <v>6535.2838597</v>
      </c>
      <c r="DG438" s="10">
        <v>2641.0153507999999</v>
      </c>
      <c r="DH438" s="10">
        <v>3894.2685089000001</v>
      </c>
      <c r="DI438" s="10">
        <v>18767.916000000001</v>
      </c>
      <c r="DJ438" s="10">
        <v>9243.3970000000008</v>
      </c>
      <c r="DK438" s="10">
        <v>9524.5190000000002</v>
      </c>
    </row>
    <row r="439" spans="1:115" x14ac:dyDescent="0.3">
      <c r="A439" s="8">
        <v>41548</v>
      </c>
      <c r="B439" s="10">
        <v>11457.436170000001</v>
      </c>
      <c r="C439" s="10">
        <v>11470.5871778</v>
      </c>
      <c r="D439" s="10">
        <v>11482.559746999999</v>
      </c>
      <c r="E439" s="10">
        <v>6189.9374301999997</v>
      </c>
      <c r="F439" s="10">
        <v>6195.2866424000003</v>
      </c>
      <c r="G439" s="10">
        <v>6198.2416315</v>
      </c>
      <c r="H439" s="10">
        <v>5267.4987398000003</v>
      </c>
      <c r="I439" s="10">
        <v>5275.3005353999997</v>
      </c>
      <c r="J439" s="10">
        <v>5284.3181155000002</v>
      </c>
      <c r="K439" s="10">
        <v>7967.4276276000001</v>
      </c>
      <c r="L439" s="10">
        <v>7965.1563582999997</v>
      </c>
      <c r="M439" s="10">
        <v>7933.5715473</v>
      </c>
      <c r="N439" s="10">
        <v>5124.9041580000003</v>
      </c>
      <c r="O439" s="10">
        <v>5117.9572080999997</v>
      </c>
      <c r="P439" s="10">
        <v>5105.8206455999998</v>
      </c>
      <c r="Q439" s="10">
        <v>2842.5234696000002</v>
      </c>
      <c r="R439" s="10">
        <v>2847.1991502999999</v>
      </c>
      <c r="S439" s="10">
        <v>2827.7509018000001</v>
      </c>
      <c r="T439" s="10">
        <v>3490.0085423999999</v>
      </c>
      <c r="U439" s="10">
        <v>3505.4308194999999</v>
      </c>
      <c r="V439" s="10">
        <v>3548.9881997000002</v>
      </c>
      <c r="W439" s="10">
        <v>1065.0332722000001</v>
      </c>
      <c r="X439" s="10">
        <v>1077.3294344000001</v>
      </c>
      <c r="Y439" s="10">
        <v>1092.4209860000001</v>
      </c>
      <c r="Z439" s="10">
        <v>2424.9752702000001</v>
      </c>
      <c r="AA439" s="10">
        <v>2428.1013850999998</v>
      </c>
      <c r="AB439" s="10">
        <v>2456.5672137000001</v>
      </c>
      <c r="AC439" s="10">
        <v>60.990847600000002</v>
      </c>
      <c r="AD439" s="10">
        <v>61.056140399999997</v>
      </c>
      <c r="AE439" s="10">
        <v>61.119868500000003</v>
      </c>
      <c r="AF439" s="10">
        <v>66.9200534</v>
      </c>
      <c r="AG439" s="10">
        <v>66.972422699999996</v>
      </c>
      <c r="AH439" s="10">
        <v>67.0043668</v>
      </c>
      <c r="AI439" s="10">
        <v>55.238463899999999</v>
      </c>
      <c r="AJ439" s="10">
        <v>55.317253200000003</v>
      </c>
      <c r="AK439" s="10">
        <v>55.411812300000001</v>
      </c>
      <c r="AL439" s="10">
        <v>706.01695040000004</v>
      </c>
      <c r="AM439" s="10">
        <v>709.20226600000001</v>
      </c>
      <c r="AN439" s="10">
        <v>680.43257430000006</v>
      </c>
      <c r="AO439" s="10">
        <v>389.28354560000002</v>
      </c>
      <c r="AP439" s="10">
        <v>391.63984040000003</v>
      </c>
      <c r="AQ439" s="10">
        <v>380.99610150000001</v>
      </c>
      <c r="AR439" s="10">
        <v>316.73340489999998</v>
      </c>
      <c r="AS439" s="10">
        <v>317.56242559999998</v>
      </c>
      <c r="AT439" s="10">
        <v>299.43647279999999</v>
      </c>
      <c r="AU439" s="10">
        <v>521.17077930000005</v>
      </c>
      <c r="AV439" s="10">
        <v>527.72057359999997</v>
      </c>
      <c r="AW439" s="10">
        <v>506.90043809999997</v>
      </c>
      <c r="AX439" s="10">
        <v>317.79190779999999</v>
      </c>
      <c r="AY439" s="10">
        <v>322.6923999</v>
      </c>
      <c r="AZ439" s="10">
        <v>315.07735259999998</v>
      </c>
      <c r="BA439" s="10">
        <v>203.3788715</v>
      </c>
      <c r="BB439" s="10">
        <v>205.0281737</v>
      </c>
      <c r="BC439" s="10">
        <v>191.82308549999999</v>
      </c>
      <c r="BD439" s="10">
        <v>184.84617109999999</v>
      </c>
      <c r="BE439" s="10">
        <v>181.48169239999999</v>
      </c>
      <c r="BF439" s="10">
        <v>173.5321362</v>
      </c>
      <c r="BG439" s="10">
        <v>71.491637800000007</v>
      </c>
      <c r="BH439" s="10">
        <v>68.947440599999993</v>
      </c>
      <c r="BI439" s="10">
        <v>65.918748899999997</v>
      </c>
      <c r="BJ439" s="10">
        <v>113.35453339999999</v>
      </c>
      <c r="BK439" s="10">
        <v>112.5342519</v>
      </c>
      <c r="BL439" s="10">
        <v>107.6133873</v>
      </c>
      <c r="BM439" s="10">
        <v>5.8044121000000004</v>
      </c>
      <c r="BN439" s="10">
        <v>5.8227793999999999</v>
      </c>
      <c r="BO439" s="10">
        <v>5.5942860000000003</v>
      </c>
      <c r="BP439" s="10">
        <v>5.9168637999999998</v>
      </c>
      <c r="BQ439" s="10">
        <v>5.9457145000000002</v>
      </c>
      <c r="BR439" s="10">
        <v>5.7908852</v>
      </c>
      <c r="BS439" s="10">
        <v>5.6719239999999997</v>
      </c>
      <c r="BT439" s="10">
        <v>5.677994</v>
      </c>
      <c r="BU439" s="10">
        <v>5.3626367000000004</v>
      </c>
      <c r="BV439" s="10">
        <v>6.1396563999999998</v>
      </c>
      <c r="BW439" s="10">
        <v>6.2136845000000003</v>
      </c>
      <c r="BX439" s="10">
        <v>6.0055934999999998</v>
      </c>
      <c r="BY439" s="10">
        <v>5.8388692999999998</v>
      </c>
      <c r="BZ439" s="10">
        <v>5.9311372999999996</v>
      </c>
      <c r="CA439" s="10">
        <v>5.8122723000000001</v>
      </c>
      <c r="CB439" s="10">
        <v>6.6771304000000002</v>
      </c>
      <c r="CC439" s="10">
        <v>6.7173296999999996</v>
      </c>
      <c r="CD439" s="10">
        <v>6.3526539</v>
      </c>
      <c r="CE439" s="10">
        <v>5.0300266000000002</v>
      </c>
      <c r="CF439" s="10">
        <v>4.9223216000000001</v>
      </c>
      <c r="CG439" s="10">
        <v>4.6616840000000002</v>
      </c>
      <c r="CH439" s="10">
        <v>6.2903713999999997</v>
      </c>
      <c r="CI439" s="10">
        <v>6.0149029000000001</v>
      </c>
      <c r="CJ439" s="10">
        <v>5.6907958000000001</v>
      </c>
      <c r="CK439" s="10">
        <v>4.4657134000000003</v>
      </c>
      <c r="CL439" s="10">
        <v>4.4293738999999999</v>
      </c>
      <c r="CM439" s="10">
        <v>4.1967943999999999</v>
      </c>
      <c r="CN439" s="10">
        <v>12163.4531204</v>
      </c>
      <c r="CO439" s="10">
        <v>12179.789443899999</v>
      </c>
      <c r="CP439" s="10">
        <v>12162.9923213</v>
      </c>
      <c r="CQ439" s="10">
        <v>6579.2209757000001</v>
      </c>
      <c r="CR439" s="10">
        <v>6586.9264829000003</v>
      </c>
      <c r="CS439" s="10">
        <v>6579.2377329999999</v>
      </c>
      <c r="CT439" s="10">
        <v>5584.2321447000004</v>
      </c>
      <c r="CU439" s="10">
        <v>5592.8629609999998</v>
      </c>
      <c r="CV439" s="10">
        <v>5583.7545883000003</v>
      </c>
      <c r="CW439" s="10">
        <v>64.749155400000006</v>
      </c>
      <c r="CX439" s="10">
        <v>64.831113099999996</v>
      </c>
      <c r="CY439" s="10">
        <v>64.741704600000006</v>
      </c>
      <c r="CZ439" s="10">
        <v>71.128638100000003</v>
      </c>
      <c r="DA439" s="10">
        <v>71.206136299999997</v>
      </c>
      <c r="DB439" s="10">
        <v>71.123019200000002</v>
      </c>
      <c r="DC439" s="10">
        <v>58.559939200000002</v>
      </c>
      <c r="DD439" s="10">
        <v>58.647239999999996</v>
      </c>
      <c r="DE439" s="10">
        <v>58.551728799999999</v>
      </c>
      <c r="DF439" s="10">
        <v>6623.9586786</v>
      </c>
      <c r="DG439" s="10">
        <v>2671.266267</v>
      </c>
      <c r="DH439" s="10">
        <v>3952.6924116</v>
      </c>
      <c r="DI439" s="10">
        <v>18786.951000000001</v>
      </c>
      <c r="DJ439" s="10">
        <v>9250.5040000000008</v>
      </c>
      <c r="DK439" s="10">
        <v>9536.4470000000001</v>
      </c>
    </row>
    <row r="440" spans="1:115" x14ac:dyDescent="0.3">
      <c r="A440" s="8">
        <v>41579</v>
      </c>
      <c r="B440" s="10">
        <v>11454.621273999999</v>
      </c>
      <c r="C440" s="10">
        <v>11449.2647368</v>
      </c>
      <c r="D440" s="10">
        <v>11445.9000442</v>
      </c>
      <c r="E440" s="10">
        <v>6185.3328036000003</v>
      </c>
      <c r="F440" s="10">
        <v>6187.7326943999997</v>
      </c>
      <c r="G440" s="10">
        <v>6178.2844765</v>
      </c>
      <c r="H440" s="10">
        <v>5269.2884703999998</v>
      </c>
      <c r="I440" s="10">
        <v>5261.5320424000001</v>
      </c>
      <c r="J440" s="10">
        <v>5267.6155676999997</v>
      </c>
      <c r="K440" s="10">
        <v>7954.9456323000004</v>
      </c>
      <c r="L440" s="10">
        <v>7954.7914844999996</v>
      </c>
      <c r="M440" s="10">
        <v>7983.3970255000004</v>
      </c>
      <c r="N440" s="10">
        <v>5117.1095169999999</v>
      </c>
      <c r="O440" s="10">
        <v>5121.3047591000004</v>
      </c>
      <c r="P440" s="10">
        <v>5134.5684252999999</v>
      </c>
      <c r="Q440" s="10">
        <v>2837.8361153000001</v>
      </c>
      <c r="R440" s="10">
        <v>2833.4867254999999</v>
      </c>
      <c r="S440" s="10">
        <v>2848.8286002</v>
      </c>
      <c r="T440" s="10">
        <v>3499.6756418</v>
      </c>
      <c r="U440" s="10">
        <v>3494.4732521999999</v>
      </c>
      <c r="V440" s="10">
        <v>3462.5030187000002</v>
      </c>
      <c r="W440" s="10">
        <v>1068.2232867</v>
      </c>
      <c r="X440" s="10">
        <v>1066.4279352999999</v>
      </c>
      <c r="Y440" s="10">
        <v>1043.7160512</v>
      </c>
      <c r="Z440" s="10">
        <v>2431.4523551000002</v>
      </c>
      <c r="AA440" s="10">
        <v>2428.0453169000002</v>
      </c>
      <c r="AB440" s="10">
        <v>2418.7869675000002</v>
      </c>
      <c r="AC440" s="10">
        <v>60.900522299999999</v>
      </c>
      <c r="AD440" s="10">
        <v>60.880953099999999</v>
      </c>
      <c r="AE440" s="10">
        <v>60.863061500000001</v>
      </c>
      <c r="AF440" s="10">
        <v>66.798261199999999</v>
      </c>
      <c r="AG440" s="10">
        <v>66.839627899999996</v>
      </c>
      <c r="AH440" s="10">
        <v>66.737568699999997</v>
      </c>
      <c r="AI440" s="10">
        <v>55.180367199999999</v>
      </c>
      <c r="AJ440" s="10">
        <v>55.103768000000002</v>
      </c>
      <c r="AK440" s="10">
        <v>55.167480500000003</v>
      </c>
      <c r="AL440" s="10">
        <v>709.93935829999998</v>
      </c>
      <c r="AM440" s="10">
        <v>704.46978609999996</v>
      </c>
      <c r="AN440" s="10">
        <v>657.58102120000001</v>
      </c>
      <c r="AO440" s="10">
        <v>391.08294769999998</v>
      </c>
      <c r="AP440" s="10">
        <v>389.02467330000002</v>
      </c>
      <c r="AQ440" s="10">
        <v>365.84798000000001</v>
      </c>
      <c r="AR440" s="10">
        <v>318.8564106</v>
      </c>
      <c r="AS440" s="10">
        <v>315.4451128</v>
      </c>
      <c r="AT440" s="10">
        <v>291.7330412</v>
      </c>
      <c r="AU440" s="10">
        <v>524.29208459999995</v>
      </c>
      <c r="AV440" s="10">
        <v>515.80507639999996</v>
      </c>
      <c r="AW440" s="10">
        <v>487.12497280000002</v>
      </c>
      <c r="AX440" s="10">
        <v>319.15988670000002</v>
      </c>
      <c r="AY440" s="10">
        <v>314.55641659999998</v>
      </c>
      <c r="AZ440" s="10">
        <v>298.41952220000002</v>
      </c>
      <c r="BA440" s="10">
        <v>205.13219789999999</v>
      </c>
      <c r="BB440" s="10">
        <v>201.24865980000001</v>
      </c>
      <c r="BC440" s="10">
        <v>188.70545060000001</v>
      </c>
      <c r="BD440" s="10">
        <v>185.6472737</v>
      </c>
      <c r="BE440" s="10">
        <v>188.6647097</v>
      </c>
      <c r="BF440" s="10">
        <v>170.45604839999999</v>
      </c>
      <c r="BG440" s="10">
        <v>71.923061000000004</v>
      </c>
      <c r="BH440" s="10">
        <v>74.468256699999998</v>
      </c>
      <c r="BI440" s="10">
        <v>67.428457800000004</v>
      </c>
      <c r="BJ440" s="10">
        <v>113.7242127</v>
      </c>
      <c r="BK440" s="10">
        <v>114.19645300000001</v>
      </c>
      <c r="BL440" s="10">
        <v>103.0275906</v>
      </c>
      <c r="BM440" s="10">
        <v>5.8361282000000001</v>
      </c>
      <c r="BN440" s="10">
        <v>5.7963236</v>
      </c>
      <c r="BO440" s="10">
        <v>5.4329909000000001</v>
      </c>
      <c r="BP440" s="10">
        <v>5.9467490999999999</v>
      </c>
      <c r="BQ440" s="10">
        <v>5.9151441</v>
      </c>
      <c r="BR440" s="10">
        <v>5.5904733000000002</v>
      </c>
      <c r="BS440" s="10">
        <v>5.7059439000000003</v>
      </c>
      <c r="BT440" s="10">
        <v>5.6562023000000003</v>
      </c>
      <c r="BU440" s="10">
        <v>5.2476118999999999</v>
      </c>
      <c r="BV440" s="10">
        <v>6.1832455</v>
      </c>
      <c r="BW440" s="10">
        <v>6.0893594999999996</v>
      </c>
      <c r="BX440" s="10">
        <v>5.7508258999999997</v>
      </c>
      <c r="BY440" s="10">
        <v>5.8709357999999998</v>
      </c>
      <c r="BZ440" s="10">
        <v>5.7866897000000002</v>
      </c>
      <c r="CA440" s="10">
        <v>5.4927330000000003</v>
      </c>
      <c r="CB440" s="10">
        <v>6.7411874000000003</v>
      </c>
      <c r="CC440" s="10">
        <v>6.6315059999999999</v>
      </c>
      <c r="CD440" s="10">
        <v>6.2124554999999999</v>
      </c>
      <c r="CE440" s="10">
        <v>5.0374764000000001</v>
      </c>
      <c r="CF440" s="10">
        <v>5.1223904999999998</v>
      </c>
      <c r="CG440" s="10">
        <v>4.6919342000000004</v>
      </c>
      <c r="CH440" s="10">
        <v>6.3082305999999999</v>
      </c>
      <c r="CI440" s="10">
        <v>6.5271720000000002</v>
      </c>
      <c r="CJ440" s="10">
        <v>6.0683787999999996</v>
      </c>
      <c r="CK440" s="10">
        <v>4.4682249000000001</v>
      </c>
      <c r="CL440" s="10">
        <v>4.4919587999999999</v>
      </c>
      <c r="CM440" s="10">
        <v>4.0854546999999997</v>
      </c>
      <c r="CN440" s="10">
        <v>12164.560632299999</v>
      </c>
      <c r="CO440" s="10">
        <v>12153.7345229</v>
      </c>
      <c r="CP440" s="10">
        <v>12103.4810653</v>
      </c>
      <c r="CQ440" s="10">
        <v>6576.4157513</v>
      </c>
      <c r="CR440" s="10">
        <v>6576.7573677</v>
      </c>
      <c r="CS440" s="10">
        <v>6544.1324563999997</v>
      </c>
      <c r="CT440" s="10">
        <v>5588.1448810000002</v>
      </c>
      <c r="CU440" s="10">
        <v>5576.9771552000002</v>
      </c>
      <c r="CV440" s="10">
        <v>5559.3486088999998</v>
      </c>
      <c r="CW440" s="10">
        <v>64.675040600000003</v>
      </c>
      <c r="CX440" s="10">
        <v>64.626939699999994</v>
      </c>
      <c r="CY440" s="10">
        <v>64.359719200000001</v>
      </c>
      <c r="CZ440" s="10">
        <v>71.021746300000004</v>
      </c>
      <c r="DA440" s="10">
        <v>71.041855999999996</v>
      </c>
      <c r="DB440" s="10">
        <v>70.689443100000005</v>
      </c>
      <c r="DC440" s="10">
        <v>58.519454400000001</v>
      </c>
      <c r="DD440" s="10">
        <v>58.407409299999998</v>
      </c>
      <c r="DE440" s="10">
        <v>58.222786399999997</v>
      </c>
      <c r="DF440" s="10">
        <v>6702.5069346999999</v>
      </c>
      <c r="DG440" s="10">
        <v>2713.4485436</v>
      </c>
      <c r="DH440" s="10">
        <v>3989.0583910999999</v>
      </c>
      <c r="DI440" s="10">
        <v>18805.988000000001</v>
      </c>
      <c r="DJ440" s="10">
        <v>9257.5810000000001</v>
      </c>
      <c r="DK440" s="10">
        <v>9548.4069999999992</v>
      </c>
    </row>
    <row r="441" spans="1:115" x14ac:dyDescent="0.3">
      <c r="A441" s="8">
        <v>41609</v>
      </c>
      <c r="B441" s="10">
        <v>11456.6931632</v>
      </c>
      <c r="C441" s="10">
        <v>11420.002790500001</v>
      </c>
      <c r="D441" s="10">
        <v>11537.592202899999</v>
      </c>
      <c r="E441" s="10">
        <v>6184.6995871999998</v>
      </c>
      <c r="F441" s="10">
        <v>6173.3736301999998</v>
      </c>
      <c r="G441" s="10">
        <v>6234.2992635000001</v>
      </c>
      <c r="H441" s="10">
        <v>5271.9935759999998</v>
      </c>
      <c r="I441" s="10">
        <v>5246.6291602000001</v>
      </c>
      <c r="J441" s="10">
        <v>5303.2929394000003</v>
      </c>
      <c r="K441" s="10">
        <v>7948.2068445000004</v>
      </c>
      <c r="L441" s="10">
        <v>7910.1593359999997</v>
      </c>
      <c r="M441" s="10">
        <v>8032.8399466000001</v>
      </c>
      <c r="N441" s="10">
        <v>5114.2368144000002</v>
      </c>
      <c r="O441" s="10">
        <v>5103.8257049000003</v>
      </c>
      <c r="P441" s="10">
        <v>5174.6727811000001</v>
      </c>
      <c r="Q441" s="10">
        <v>2833.9700300999998</v>
      </c>
      <c r="R441" s="10">
        <v>2806.3336310999998</v>
      </c>
      <c r="S441" s="10">
        <v>2858.1671655</v>
      </c>
      <c r="T441" s="10">
        <v>3508.4863187000001</v>
      </c>
      <c r="U441" s="10">
        <v>3509.8434545</v>
      </c>
      <c r="V441" s="10">
        <v>3504.7522563000002</v>
      </c>
      <c r="W441" s="10">
        <v>1070.4627727</v>
      </c>
      <c r="X441" s="10">
        <v>1069.5479253000001</v>
      </c>
      <c r="Y441" s="10">
        <v>1059.6264824</v>
      </c>
      <c r="Z441" s="10">
        <v>2438.0235459999999</v>
      </c>
      <c r="AA441" s="10">
        <v>2440.2955290999998</v>
      </c>
      <c r="AB441" s="10">
        <v>2445.1257738999998</v>
      </c>
      <c r="AC441" s="10">
        <v>60.831098900000001</v>
      </c>
      <c r="AD441" s="10">
        <v>60.663951300000001</v>
      </c>
      <c r="AE441" s="10">
        <v>61.2885955</v>
      </c>
      <c r="AF441" s="10">
        <v>66.711604199999996</v>
      </c>
      <c r="AG441" s="10">
        <v>66.633375000000001</v>
      </c>
      <c r="AH441" s="10">
        <v>67.2909863</v>
      </c>
      <c r="AI441" s="10">
        <v>55.129301499999997</v>
      </c>
      <c r="AJ441" s="10">
        <v>54.879129399999997</v>
      </c>
      <c r="AK441" s="10">
        <v>55.471825899999999</v>
      </c>
      <c r="AL441" s="10">
        <v>711.7982667</v>
      </c>
      <c r="AM441" s="10">
        <v>715.97585649999996</v>
      </c>
      <c r="AN441" s="10">
        <v>694.62012890000005</v>
      </c>
      <c r="AO441" s="10">
        <v>390.4096874</v>
      </c>
      <c r="AP441" s="10">
        <v>397.01151540000001</v>
      </c>
      <c r="AQ441" s="10">
        <v>385.98554890000003</v>
      </c>
      <c r="AR441" s="10">
        <v>321.3885793</v>
      </c>
      <c r="AS441" s="10">
        <v>318.96434099999999</v>
      </c>
      <c r="AT441" s="10">
        <v>308.63458000000003</v>
      </c>
      <c r="AU441" s="10">
        <v>525.29075179999995</v>
      </c>
      <c r="AV441" s="10">
        <v>527.87857640000004</v>
      </c>
      <c r="AW441" s="10">
        <v>510.50968089999998</v>
      </c>
      <c r="AX441" s="10">
        <v>317.77086480000003</v>
      </c>
      <c r="AY441" s="10">
        <v>322.33577200000002</v>
      </c>
      <c r="AZ441" s="10">
        <v>307.35291849999999</v>
      </c>
      <c r="BA441" s="10">
        <v>207.51988700000001</v>
      </c>
      <c r="BB441" s="10">
        <v>205.54280439999999</v>
      </c>
      <c r="BC441" s="10">
        <v>203.15676239999999</v>
      </c>
      <c r="BD441" s="10">
        <v>186.50751489999999</v>
      </c>
      <c r="BE441" s="10">
        <v>188.09728000000001</v>
      </c>
      <c r="BF441" s="10">
        <v>184.11044799999999</v>
      </c>
      <c r="BG441" s="10">
        <v>72.638822599999997</v>
      </c>
      <c r="BH441" s="10">
        <v>74.675743400000002</v>
      </c>
      <c r="BI441" s="10">
        <v>78.632630399999996</v>
      </c>
      <c r="BJ441" s="10">
        <v>113.86869230000001</v>
      </c>
      <c r="BK441" s="10">
        <v>113.4215367</v>
      </c>
      <c r="BL441" s="10">
        <v>105.47781759999999</v>
      </c>
      <c r="BM441" s="10">
        <v>5.8495194000000001</v>
      </c>
      <c r="BN441" s="10">
        <v>5.8996136999999997</v>
      </c>
      <c r="BO441" s="10">
        <v>5.6786140999999999</v>
      </c>
      <c r="BP441" s="10">
        <v>5.9376911999999997</v>
      </c>
      <c r="BQ441" s="10">
        <v>6.0424389999999999</v>
      </c>
      <c r="BR441" s="10">
        <v>5.8303466000000004</v>
      </c>
      <c r="BS441" s="10">
        <v>5.7458720000000003</v>
      </c>
      <c r="BT441" s="10">
        <v>5.7310032</v>
      </c>
      <c r="BU441" s="10">
        <v>5.4996181000000002</v>
      </c>
      <c r="BV441" s="10">
        <v>6.1992199000000001</v>
      </c>
      <c r="BW441" s="10">
        <v>6.2559399000000004</v>
      </c>
      <c r="BX441" s="10">
        <v>5.9755212999999996</v>
      </c>
      <c r="BY441" s="10">
        <v>5.8499708000000004</v>
      </c>
      <c r="BZ441" s="10">
        <v>5.9404013999999998</v>
      </c>
      <c r="CA441" s="10">
        <v>5.6065573999999998</v>
      </c>
      <c r="CB441" s="10">
        <v>6.8229680999999998</v>
      </c>
      <c r="CC441" s="10">
        <v>6.8244103000000003</v>
      </c>
      <c r="CD441" s="10">
        <v>6.6362386999999998</v>
      </c>
      <c r="CE441" s="10">
        <v>5.0475731000000001</v>
      </c>
      <c r="CF441" s="10">
        <v>5.0865412000000001</v>
      </c>
      <c r="CG441" s="10">
        <v>4.9909812999999996</v>
      </c>
      <c r="CH441" s="10">
        <v>6.3545378000000001</v>
      </c>
      <c r="CI441" s="10">
        <v>6.5263239999999998</v>
      </c>
      <c r="CJ441" s="10">
        <v>6.9081485999999996</v>
      </c>
      <c r="CK441" s="10">
        <v>4.4621278000000002</v>
      </c>
      <c r="CL441" s="10">
        <v>4.4414292</v>
      </c>
      <c r="CM441" s="10">
        <v>4.1354061</v>
      </c>
      <c r="CN441" s="10">
        <v>12168.491429899999</v>
      </c>
      <c r="CO441" s="10">
        <v>12135.978646899999</v>
      </c>
      <c r="CP441" s="10">
        <v>12232.212331799999</v>
      </c>
      <c r="CQ441" s="10">
        <v>6575.1092746000004</v>
      </c>
      <c r="CR441" s="10">
        <v>6570.3851457000001</v>
      </c>
      <c r="CS441" s="10">
        <v>6620.2848124000002</v>
      </c>
      <c r="CT441" s="10">
        <v>5593.3821552999998</v>
      </c>
      <c r="CU441" s="10">
        <v>5565.5935012999998</v>
      </c>
      <c r="CV441" s="10">
        <v>5611.9275194000002</v>
      </c>
      <c r="CW441" s="10">
        <v>64.610502800000006</v>
      </c>
      <c r="CX441" s="10">
        <v>64.467271299999993</v>
      </c>
      <c r="CY441" s="10">
        <v>64.978472199999999</v>
      </c>
      <c r="CZ441" s="10">
        <v>70.922779899999995</v>
      </c>
      <c r="DA441" s="10">
        <v>70.918587400000007</v>
      </c>
      <c r="DB441" s="10">
        <v>71.457188099999996</v>
      </c>
      <c r="DC441" s="10">
        <v>58.490065800000004</v>
      </c>
      <c r="DD441" s="10">
        <v>58.215459199999998</v>
      </c>
      <c r="DE441" s="10">
        <v>58.700107600000003</v>
      </c>
      <c r="DF441" s="10">
        <v>6592.8106682999996</v>
      </c>
      <c r="DG441" s="10">
        <v>2644.4021876000002</v>
      </c>
      <c r="DH441" s="10">
        <v>3948.4084806999999</v>
      </c>
      <c r="DI441" s="10">
        <v>18825.023000000001</v>
      </c>
      <c r="DJ441" s="10">
        <v>9264.6869999999999</v>
      </c>
      <c r="DK441" s="10">
        <v>9560.3359999999993</v>
      </c>
    </row>
    <row r="442" spans="1:115" x14ac:dyDescent="0.3">
      <c r="A442" s="8">
        <v>41640</v>
      </c>
      <c r="B442" s="10">
        <v>11465.360813499999</v>
      </c>
      <c r="C442" s="10">
        <v>11455.473017800001</v>
      </c>
      <c r="D442" s="10">
        <v>11323.767233099999</v>
      </c>
      <c r="E442" s="10">
        <v>6188.5204499000001</v>
      </c>
      <c r="F442" s="10">
        <v>6187.5842249999996</v>
      </c>
      <c r="G442" s="10">
        <v>6140.8390459000002</v>
      </c>
      <c r="H442" s="10">
        <v>5276.8403636000003</v>
      </c>
      <c r="I442" s="10">
        <v>5267.8887928000004</v>
      </c>
      <c r="J442" s="10">
        <v>5182.9281872000001</v>
      </c>
      <c r="K442" s="10">
        <v>7950.4960043000001</v>
      </c>
      <c r="L442" s="10">
        <v>7939.5473973999997</v>
      </c>
      <c r="M442" s="10">
        <v>7928.6773636999997</v>
      </c>
      <c r="N442" s="10">
        <v>5116.9651021999998</v>
      </c>
      <c r="O442" s="10">
        <v>5121.9081468000004</v>
      </c>
      <c r="P442" s="10">
        <v>5111.3076926000003</v>
      </c>
      <c r="Q442" s="10">
        <v>2833.530902</v>
      </c>
      <c r="R442" s="10">
        <v>2817.6392506000002</v>
      </c>
      <c r="S442" s="10">
        <v>2817.3696710999998</v>
      </c>
      <c r="T442" s="10">
        <v>3514.8648091999999</v>
      </c>
      <c r="U442" s="10">
        <v>3515.9256203999998</v>
      </c>
      <c r="V442" s="10">
        <v>3395.0898694000002</v>
      </c>
      <c r="W442" s="10">
        <v>1071.5553477000001</v>
      </c>
      <c r="X442" s="10">
        <v>1065.6760781999999</v>
      </c>
      <c r="Y442" s="10">
        <v>1029.5313533000001</v>
      </c>
      <c r="Z442" s="10">
        <v>2443.3094615</v>
      </c>
      <c r="AA442" s="10">
        <v>2450.2495422000002</v>
      </c>
      <c r="AB442" s="10">
        <v>2365.5585160999999</v>
      </c>
      <c r="AC442" s="10">
        <v>60.792219000000003</v>
      </c>
      <c r="AD442" s="10">
        <v>60.749560899999999</v>
      </c>
      <c r="AE442" s="10">
        <v>60.051111499999998</v>
      </c>
      <c r="AF442" s="10">
        <v>66.665478199999995</v>
      </c>
      <c r="AG442" s="10">
        <v>66.671108399999994</v>
      </c>
      <c r="AH442" s="10">
        <v>66.167429900000002</v>
      </c>
      <c r="AI442" s="10">
        <v>55.098914399999998</v>
      </c>
      <c r="AJ442" s="10">
        <v>55.010657700000003</v>
      </c>
      <c r="AK442" s="10">
        <v>54.123444800000001</v>
      </c>
      <c r="AL442" s="10">
        <v>711.83725930000003</v>
      </c>
      <c r="AM442" s="10">
        <v>724.15341609999996</v>
      </c>
      <c r="AN442" s="10">
        <v>772.08292830000005</v>
      </c>
      <c r="AO442" s="10">
        <v>387.62553009999999</v>
      </c>
      <c r="AP442" s="10">
        <v>387.74095649999998</v>
      </c>
      <c r="AQ442" s="10">
        <v>416.10001679999999</v>
      </c>
      <c r="AR442" s="10">
        <v>324.21172910000001</v>
      </c>
      <c r="AS442" s="10">
        <v>336.41245959999998</v>
      </c>
      <c r="AT442" s="10">
        <v>355.9829115</v>
      </c>
      <c r="AU442" s="10">
        <v>524.10746129999995</v>
      </c>
      <c r="AV442" s="10">
        <v>543.79819499999996</v>
      </c>
      <c r="AW442" s="10">
        <v>591.33592650000003</v>
      </c>
      <c r="AX442" s="10">
        <v>314.14943799999998</v>
      </c>
      <c r="AY442" s="10">
        <v>317.51660950000002</v>
      </c>
      <c r="AZ442" s="10">
        <v>343.11911279999998</v>
      </c>
      <c r="BA442" s="10">
        <v>209.95802330000001</v>
      </c>
      <c r="BB442" s="10">
        <v>226.28158550000001</v>
      </c>
      <c r="BC442" s="10">
        <v>248.21681359999999</v>
      </c>
      <c r="BD442" s="10">
        <v>187.72979799999999</v>
      </c>
      <c r="BE442" s="10">
        <v>180.35522109999999</v>
      </c>
      <c r="BF442" s="10">
        <v>180.74700179999999</v>
      </c>
      <c r="BG442" s="10">
        <v>73.476092100000002</v>
      </c>
      <c r="BH442" s="10">
        <v>70.224346999999995</v>
      </c>
      <c r="BI442" s="10">
        <v>72.980903999999995</v>
      </c>
      <c r="BJ442" s="10">
        <v>114.2537059</v>
      </c>
      <c r="BK442" s="10">
        <v>110.1308741</v>
      </c>
      <c r="BL442" s="10">
        <v>107.7660978</v>
      </c>
      <c r="BM442" s="10">
        <v>5.8456571999999998</v>
      </c>
      <c r="BN442" s="10">
        <v>5.9456126999999999</v>
      </c>
      <c r="BO442" s="10">
        <v>6.3830397999999997</v>
      </c>
      <c r="BP442" s="10">
        <v>5.8944179999999999</v>
      </c>
      <c r="BQ442" s="10">
        <v>5.8969091999999996</v>
      </c>
      <c r="BR442" s="10">
        <v>6.3459491000000003</v>
      </c>
      <c r="BS442" s="10">
        <v>5.7884076999999996</v>
      </c>
      <c r="BT442" s="10">
        <v>6.0027546999999997</v>
      </c>
      <c r="BU442" s="10">
        <v>6.4269476000000001</v>
      </c>
      <c r="BV442" s="10">
        <v>6.1844482000000003</v>
      </c>
      <c r="BW442" s="10">
        <v>6.4101856000000002</v>
      </c>
      <c r="BX442" s="10">
        <v>6.9405517000000003</v>
      </c>
      <c r="BY442" s="10">
        <v>5.7842536000000004</v>
      </c>
      <c r="BZ442" s="10">
        <v>5.8373195999999998</v>
      </c>
      <c r="CA442" s="10">
        <v>6.2906538999999997</v>
      </c>
      <c r="CB442" s="10">
        <v>6.8985966000000003</v>
      </c>
      <c r="CC442" s="10">
        <v>7.4338854000000003</v>
      </c>
      <c r="CD442" s="10">
        <v>8.0968785000000008</v>
      </c>
      <c r="CE442" s="10">
        <v>5.0702229000000001</v>
      </c>
      <c r="CF442" s="10">
        <v>4.8793701</v>
      </c>
      <c r="CG442" s="10">
        <v>5.0546768999999996</v>
      </c>
      <c r="CH442" s="10">
        <v>6.4169497</v>
      </c>
      <c r="CI442" s="10">
        <v>6.1822625999999996</v>
      </c>
      <c r="CJ442" s="10">
        <v>6.6195095000000004</v>
      </c>
      <c r="CK442" s="10">
        <v>4.4672877</v>
      </c>
      <c r="CL442" s="10">
        <v>4.3013481000000002</v>
      </c>
      <c r="CM442" s="10">
        <v>4.3571352000000001</v>
      </c>
      <c r="CN442" s="10">
        <v>12177.1980728</v>
      </c>
      <c r="CO442" s="10">
        <v>12179.626433900001</v>
      </c>
      <c r="CP442" s="10">
        <v>12095.8501615</v>
      </c>
      <c r="CQ442" s="10">
        <v>6576.1459801000001</v>
      </c>
      <c r="CR442" s="10">
        <v>6575.3251815000003</v>
      </c>
      <c r="CS442" s="10">
        <v>6556.9390628000001</v>
      </c>
      <c r="CT442" s="10">
        <v>5601.0520926999998</v>
      </c>
      <c r="CU442" s="10">
        <v>5604.3012523999996</v>
      </c>
      <c r="CV442" s="10">
        <v>5538.9110987000004</v>
      </c>
      <c r="CW442" s="10">
        <v>64.566558700000002</v>
      </c>
      <c r="CX442" s="10">
        <v>64.589821599999993</v>
      </c>
      <c r="CY442" s="10">
        <v>64.145547300000004</v>
      </c>
      <c r="CZ442" s="10">
        <v>70.841151800000006</v>
      </c>
      <c r="DA442" s="10">
        <v>70.849010199999995</v>
      </c>
      <c r="DB442" s="10">
        <v>70.650900100000001</v>
      </c>
      <c r="DC442" s="10">
        <v>58.484219400000001</v>
      </c>
      <c r="DD442" s="10">
        <v>58.523691300000003</v>
      </c>
      <c r="DE442" s="10">
        <v>57.840845600000002</v>
      </c>
      <c r="DF442" s="10">
        <v>6761.0318385</v>
      </c>
      <c r="DG442" s="10">
        <v>2723.8189372000002</v>
      </c>
      <c r="DH442" s="10">
        <v>4037.2129012999999</v>
      </c>
      <c r="DI442" s="10">
        <v>18856.882000000001</v>
      </c>
      <c r="DJ442" s="10">
        <v>9280.7579999999998</v>
      </c>
      <c r="DK442" s="10">
        <v>9576.1239999999998</v>
      </c>
    </row>
    <row r="443" spans="1:115" x14ac:dyDescent="0.3">
      <c r="A443" s="8">
        <v>41671</v>
      </c>
      <c r="B443" s="10">
        <v>11479.7796691</v>
      </c>
      <c r="C443" s="10">
        <v>11478.3715109</v>
      </c>
      <c r="D443" s="10">
        <v>11464.564434100001</v>
      </c>
      <c r="E443" s="10">
        <v>6196.0996758000001</v>
      </c>
      <c r="F443" s="10">
        <v>6194.6121076999998</v>
      </c>
      <c r="G443" s="10">
        <v>6222.0849920999999</v>
      </c>
      <c r="H443" s="10">
        <v>5283.6799933000002</v>
      </c>
      <c r="I443" s="10">
        <v>5283.7594031999997</v>
      </c>
      <c r="J443" s="10">
        <v>5242.4794419999998</v>
      </c>
      <c r="K443" s="10">
        <v>7962.0381674999999</v>
      </c>
      <c r="L443" s="10">
        <v>7957.3788920999996</v>
      </c>
      <c r="M443" s="10">
        <v>8060.2854608999996</v>
      </c>
      <c r="N443" s="10">
        <v>5124.5964299999996</v>
      </c>
      <c r="O443" s="10">
        <v>5117.7590485999999</v>
      </c>
      <c r="P443" s="10">
        <v>5178.9264346999998</v>
      </c>
      <c r="Q443" s="10">
        <v>2837.4417374999998</v>
      </c>
      <c r="R443" s="10">
        <v>2839.6198435000001</v>
      </c>
      <c r="S443" s="10">
        <v>2881.3590261999998</v>
      </c>
      <c r="T443" s="10">
        <v>3517.7415016</v>
      </c>
      <c r="U443" s="10">
        <v>3520.9926187999999</v>
      </c>
      <c r="V443" s="10">
        <v>3404.2789733</v>
      </c>
      <c r="W443" s="10">
        <v>1071.5032458000001</v>
      </c>
      <c r="X443" s="10">
        <v>1076.853059</v>
      </c>
      <c r="Y443" s="10">
        <v>1043.1585574999999</v>
      </c>
      <c r="Z443" s="10">
        <v>2446.2382557999999</v>
      </c>
      <c r="AA443" s="10">
        <v>2444.1395597999999</v>
      </c>
      <c r="AB443" s="10">
        <v>2361.1204158</v>
      </c>
      <c r="AC443" s="10">
        <v>60.782536100000002</v>
      </c>
      <c r="AD443" s="10">
        <v>60.768334600000003</v>
      </c>
      <c r="AE443" s="10">
        <v>60.6952377</v>
      </c>
      <c r="AF443" s="10">
        <v>66.656194799999994</v>
      </c>
      <c r="AG443" s="10">
        <v>66.631551900000005</v>
      </c>
      <c r="AH443" s="10">
        <v>66.927060400000002</v>
      </c>
      <c r="AI443" s="10">
        <v>55.090026199999997</v>
      </c>
      <c r="AJ443" s="10">
        <v>55.085506899999999</v>
      </c>
      <c r="AK443" s="10">
        <v>54.6551452</v>
      </c>
      <c r="AL443" s="10">
        <v>711.56620989999999</v>
      </c>
      <c r="AM443" s="10">
        <v>716.51010129999997</v>
      </c>
      <c r="AN443" s="10">
        <v>837.16559989999996</v>
      </c>
      <c r="AO443" s="10">
        <v>384.35170950000003</v>
      </c>
      <c r="AP443" s="10">
        <v>380.63342180000001</v>
      </c>
      <c r="AQ443" s="10">
        <v>427.64083470000003</v>
      </c>
      <c r="AR443" s="10">
        <v>327.21450040000002</v>
      </c>
      <c r="AS443" s="10">
        <v>335.87667950000002</v>
      </c>
      <c r="AT443" s="10">
        <v>409.52476519999999</v>
      </c>
      <c r="AU443" s="10">
        <v>521.97839550000003</v>
      </c>
      <c r="AV443" s="10">
        <v>523.11237359999996</v>
      </c>
      <c r="AW443" s="10">
        <v>580.44239630000004</v>
      </c>
      <c r="AX443" s="10">
        <v>309.90446270000001</v>
      </c>
      <c r="AY443" s="10">
        <v>305.60967679999999</v>
      </c>
      <c r="AZ443" s="10">
        <v>334.40577400000001</v>
      </c>
      <c r="BA443" s="10">
        <v>212.07393279999999</v>
      </c>
      <c r="BB443" s="10">
        <v>217.5026967</v>
      </c>
      <c r="BC443" s="10">
        <v>246.0366223</v>
      </c>
      <c r="BD443" s="10">
        <v>189.58781440000001</v>
      </c>
      <c r="BE443" s="10">
        <v>193.39772769999999</v>
      </c>
      <c r="BF443" s="10">
        <v>256.72320359999998</v>
      </c>
      <c r="BG443" s="10">
        <v>74.447246800000002</v>
      </c>
      <c r="BH443" s="10">
        <v>75.023744899999997</v>
      </c>
      <c r="BI443" s="10">
        <v>93.235060700000005</v>
      </c>
      <c r="BJ443" s="10">
        <v>115.1405676</v>
      </c>
      <c r="BK443" s="10">
        <v>118.3739827</v>
      </c>
      <c r="BL443" s="10">
        <v>163.48814290000001</v>
      </c>
      <c r="BM443" s="10">
        <v>5.8366502000000002</v>
      </c>
      <c r="BN443" s="10">
        <v>5.8754986000000002</v>
      </c>
      <c r="BO443" s="10">
        <v>6.8052672000000003</v>
      </c>
      <c r="BP443" s="10">
        <v>5.8408106999999996</v>
      </c>
      <c r="BQ443" s="10">
        <v>5.7888852999999996</v>
      </c>
      <c r="BR443" s="10">
        <v>6.4309544000000001</v>
      </c>
      <c r="BS443" s="10">
        <v>5.8317706999999999</v>
      </c>
      <c r="BT443" s="10">
        <v>5.9768404000000004</v>
      </c>
      <c r="BU443" s="10">
        <v>7.2456557000000004</v>
      </c>
      <c r="BV443" s="10">
        <v>6.1524915</v>
      </c>
      <c r="BW443" s="10">
        <v>6.1684206000000001</v>
      </c>
      <c r="BX443" s="10">
        <v>6.7175174000000002</v>
      </c>
      <c r="BY443" s="10">
        <v>5.7025376999999997</v>
      </c>
      <c r="BZ443" s="10">
        <v>5.6350524999999996</v>
      </c>
      <c r="CA443" s="10">
        <v>6.0654022000000003</v>
      </c>
      <c r="CB443" s="10">
        <v>6.9543480000000004</v>
      </c>
      <c r="CC443" s="10">
        <v>7.1146215000000002</v>
      </c>
      <c r="CD443" s="10">
        <v>7.8671408999999999</v>
      </c>
      <c r="CE443" s="10">
        <v>5.1138649000000003</v>
      </c>
      <c r="CF443" s="10">
        <v>5.2067151999999997</v>
      </c>
      <c r="CG443" s="10">
        <v>7.0123750999999999</v>
      </c>
      <c r="CH443" s="10">
        <v>6.49655</v>
      </c>
      <c r="CI443" s="10">
        <v>6.5131743999999996</v>
      </c>
      <c r="CJ443" s="10">
        <v>8.2044689000000002</v>
      </c>
      <c r="CK443" s="10">
        <v>4.4952572999999996</v>
      </c>
      <c r="CL443" s="10">
        <v>4.6194480999999996</v>
      </c>
      <c r="CM443" s="10">
        <v>6.4757819000000003</v>
      </c>
      <c r="CN443" s="10">
        <v>12191.345879</v>
      </c>
      <c r="CO443" s="10">
        <v>12194.8816121</v>
      </c>
      <c r="CP443" s="10">
        <v>12301.730034</v>
      </c>
      <c r="CQ443" s="10">
        <v>6580.4513852</v>
      </c>
      <c r="CR443" s="10">
        <v>6575.2455294000001</v>
      </c>
      <c r="CS443" s="10">
        <v>6649.7258269000004</v>
      </c>
      <c r="CT443" s="10">
        <v>5610.8944936999997</v>
      </c>
      <c r="CU443" s="10">
        <v>5619.6360826999999</v>
      </c>
      <c r="CV443" s="10">
        <v>5652.0042071999997</v>
      </c>
      <c r="CW443" s="10">
        <v>64.550099599999996</v>
      </c>
      <c r="CX443" s="10">
        <v>64.561653699999994</v>
      </c>
      <c r="CY443" s="10">
        <v>65.127326299999993</v>
      </c>
      <c r="CZ443" s="10">
        <v>70.790960799999993</v>
      </c>
      <c r="DA443" s="10">
        <v>70.725786499999998</v>
      </c>
      <c r="DB443" s="10">
        <v>71.526924300000005</v>
      </c>
      <c r="DC443" s="10">
        <v>58.501711800000002</v>
      </c>
      <c r="DD443" s="10">
        <v>58.587168400000003</v>
      </c>
      <c r="DE443" s="10">
        <v>58.924620300000001</v>
      </c>
      <c r="DF443" s="10">
        <v>6587.0079659000003</v>
      </c>
      <c r="DG443" s="10">
        <v>2647.0891731000002</v>
      </c>
      <c r="DH443" s="10">
        <v>3939.9187928000001</v>
      </c>
      <c r="DI443" s="10">
        <v>18888.738000000001</v>
      </c>
      <c r="DJ443" s="10">
        <v>9296.8150000000005</v>
      </c>
      <c r="DK443" s="10">
        <v>9591.9230000000007</v>
      </c>
    </row>
    <row r="444" spans="1:115" x14ac:dyDescent="0.3">
      <c r="A444" s="8">
        <v>41699</v>
      </c>
      <c r="B444" s="10">
        <v>11497.757331999999</v>
      </c>
      <c r="C444" s="10">
        <v>11532.4876692</v>
      </c>
      <c r="D444" s="10">
        <v>11535.707550700001</v>
      </c>
      <c r="E444" s="10">
        <v>6206.1780545000001</v>
      </c>
      <c r="F444" s="10">
        <v>6232.7254180999998</v>
      </c>
      <c r="G444" s="10">
        <v>6236.0275775999999</v>
      </c>
      <c r="H444" s="10">
        <v>5291.5792775</v>
      </c>
      <c r="I444" s="10">
        <v>5299.7622511</v>
      </c>
      <c r="J444" s="10">
        <v>5299.6799731000001</v>
      </c>
      <c r="K444" s="10">
        <v>7979.5071211000004</v>
      </c>
      <c r="L444" s="10">
        <v>7989.4057634000001</v>
      </c>
      <c r="M444" s="10">
        <v>7962.8636644999997</v>
      </c>
      <c r="N444" s="10">
        <v>5135.3343968999998</v>
      </c>
      <c r="O444" s="10">
        <v>5133.1016034000004</v>
      </c>
      <c r="P444" s="10">
        <v>5126.5216393999999</v>
      </c>
      <c r="Q444" s="10">
        <v>2844.1727242000002</v>
      </c>
      <c r="R444" s="10">
        <v>2856.3041600000001</v>
      </c>
      <c r="S444" s="10">
        <v>2836.3420250999998</v>
      </c>
      <c r="T444" s="10">
        <v>3518.2502109000002</v>
      </c>
      <c r="U444" s="10">
        <v>3543.0819058000002</v>
      </c>
      <c r="V444" s="10">
        <v>3572.8438861999998</v>
      </c>
      <c r="W444" s="10">
        <v>1070.8436575999999</v>
      </c>
      <c r="X444" s="10">
        <v>1099.6238146999999</v>
      </c>
      <c r="Y444" s="10">
        <v>1109.5059381999999</v>
      </c>
      <c r="Z444" s="10">
        <v>2447.4065532999998</v>
      </c>
      <c r="AA444" s="10">
        <v>2443.4580910999998</v>
      </c>
      <c r="AB444" s="10">
        <v>2463.3379479999999</v>
      </c>
      <c r="AC444" s="10">
        <v>60.794549199999999</v>
      </c>
      <c r="AD444" s="10">
        <v>60.952031699999999</v>
      </c>
      <c r="AE444" s="10">
        <v>60.969049599999998</v>
      </c>
      <c r="AF444" s="10">
        <v>66.675567400000006</v>
      </c>
      <c r="AG444" s="10">
        <v>66.925907300000006</v>
      </c>
      <c r="AH444" s="10">
        <v>66.961365299999997</v>
      </c>
      <c r="AI444" s="10">
        <v>55.095750000000002</v>
      </c>
      <c r="AJ444" s="10">
        <v>55.1614863</v>
      </c>
      <c r="AK444" s="10">
        <v>55.160629900000004</v>
      </c>
      <c r="AL444" s="10">
        <v>712.86586469999997</v>
      </c>
      <c r="AM444" s="10">
        <v>719.77324469999996</v>
      </c>
      <c r="AN444" s="10">
        <v>766.81103559999997</v>
      </c>
      <c r="AO444" s="10">
        <v>382.69816309999999</v>
      </c>
      <c r="AP444" s="10">
        <v>373.44554399999998</v>
      </c>
      <c r="AQ444" s="10">
        <v>389.63992589999998</v>
      </c>
      <c r="AR444" s="10">
        <v>330.16770170000001</v>
      </c>
      <c r="AS444" s="10">
        <v>346.32770069999998</v>
      </c>
      <c r="AT444" s="10">
        <v>377.17110969999999</v>
      </c>
      <c r="AU444" s="10">
        <v>520.86816329999999</v>
      </c>
      <c r="AV444" s="10">
        <v>508.92928469999998</v>
      </c>
      <c r="AW444" s="10">
        <v>529.35358919999999</v>
      </c>
      <c r="AX444" s="10">
        <v>306.98582920000001</v>
      </c>
      <c r="AY444" s="10">
        <v>296.06550750000002</v>
      </c>
      <c r="AZ444" s="10">
        <v>303.06175919999998</v>
      </c>
      <c r="BA444" s="10">
        <v>213.88233410000001</v>
      </c>
      <c r="BB444" s="10">
        <v>212.86377719999999</v>
      </c>
      <c r="BC444" s="10">
        <v>226.29183</v>
      </c>
      <c r="BD444" s="10">
        <v>191.99770140000001</v>
      </c>
      <c r="BE444" s="10">
        <v>210.84396000000001</v>
      </c>
      <c r="BF444" s="10">
        <v>237.45744640000001</v>
      </c>
      <c r="BG444" s="10">
        <v>75.712333900000004</v>
      </c>
      <c r="BH444" s="10">
        <v>77.380036500000003</v>
      </c>
      <c r="BI444" s="10">
        <v>86.578166699999997</v>
      </c>
      <c r="BJ444" s="10">
        <v>116.28536750000001</v>
      </c>
      <c r="BK444" s="10">
        <v>133.46392349999999</v>
      </c>
      <c r="BL444" s="10">
        <v>150.87927970000001</v>
      </c>
      <c r="BM444" s="10">
        <v>5.8380793000000004</v>
      </c>
      <c r="BN444" s="10">
        <v>5.8746156999999997</v>
      </c>
      <c r="BO444" s="10">
        <v>6.2329597999999997</v>
      </c>
      <c r="BP444" s="10">
        <v>5.8082463999999998</v>
      </c>
      <c r="BQ444" s="10">
        <v>5.6529803000000003</v>
      </c>
      <c r="BR444" s="10">
        <v>5.8807649</v>
      </c>
      <c r="BS444" s="10">
        <v>5.8730444999999998</v>
      </c>
      <c r="BT444" s="10">
        <v>6.1339388000000001</v>
      </c>
      <c r="BU444" s="10">
        <v>6.6440197999999997</v>
      </c>
      <c r="BV444" s="10">
        <v>6.1275902000000002</v>
      </c>
      <c r="BW444" s="10">
        <v>5.9885764000000004</v>
      </c>
      <c r="BX444" s="10">
        <v>6.2333967000000001</v>
      </c>
      <c r="BY444" s="10">
        <v>5.6407160000000003</v>
      </c>
      <c r="BZ444" s="10">
        <v>5.4532398999999998</v>
      </c>
      <c r="CA444" s="10">
        <v>5.5816761000000001</v>
      </c>
      <c r="CB444" s="10">
        <v>6.9940642000000004</v>
      </c>
      <c r="CC444" s="10">
        <v>6.9355532999999996</v>
      </c>
      <c r="CD444" s="10">
        <v>7.3887980000000004</v>
      </c>
      <c r="CE444" s="10">
        <v>5.1747943999999997</v>
      </c>
      <c r="CF444" s="10">
        <v>5.6166255999999999</v>
      </c>
      <c r="CG444" s="10">
        <v>6.231986</v>
      </c>
      <c r="CH444" s="10">
        <v>6.6034572000000002</v>
      </c>
      <c r="CI444" s="10">
        <v>6.5743231</v>
      </c>
      <c r="CJ444" s="10">
        <v>7.2384681000000004</v>
      </c>
      <c r="CK444" s="10">
        <v>4.5358558000000002</v>
      </c>
      <c r="CL444" s="10">
        <v>5.1791992000000002</v>
      </c>
      <c r="CM444" s="10">
        <v>5.7714898000000003</v>
      </c>
      <c r="CN444" s="10">
        <v>12210.6231967</v>
      </c>
      <c r="CO444" s="10">
        <v>12252.2609139</v>
      </c>
      <c r="CP444" s="10">
        <v>12302.5185862</v>
      </c>
      <c r="CQ444" s="10">
        <v>6588.8762175000002</v>
      </c>
      <c r="CR444" s="10">
        <v>6606.1709621</v>
      </c>
      <c r="CS444" s="10">
        <v>6625.6675034999998</v>
      </c>
      <c r="CT444" s="10">
        <v>5621.7469792000002</v>
      </c>
      <c r="CU444" s="10">
        <v>5646.0899517999997</v>
      </c>
      <c r="CV444" s="10">
        <v>5676.8510827</v>
      </c>
      <c r="CW444" s="10">
        <v>64.563837199999995</v>
      </c>
      <c r="CX444" s="10">
        <v>64.756210199999998</v>
      </c>
      <c r="CY444" s="10">
        <v>65.021834299999995</v>
      </c>
      <c r="CZ444" s="10">
        <v>70.787053799999995</v>
      </c>
      <c r="DA444" s="10">
        <v>70.935899699999993</v>
      </c>
      <c r="DB444" s="10">
        <v>71.145250200000007</v>
      </c>
      <c r="DC444" s="10">
        <v>58.533445299999997</v>
      </c>
      <c r="DD444" s="10">
        <v>58.766167000000003</v>
      </c>
      <c r="DE444" s="10">
        <v>59.086337899999997</v>
      </c>
      <c r="DF444" s="10">
        <v>6618.0774136999999</v>
      </c>
      <c r="DG444" s="10">
        <v>2687.2064965</v>
      </c>
      <c r="DH444" s="10">
        <v>3930.8709171999999</v>
      </c>
      <c r="DI444" s="10">
        <v>18920.596000000001</v>
      </c>
      <c r="DJ444" s="10">
        <v>9312.8739999999998</v>
      </c>
      <c r="DK444" s="10">
        <v>9607.7219999999998</v>
      </c>
    </row>
    <row r="445" spans="1:115" x14ac:dyDescent="0.3">
      <c r="A445" s="8">
        <v>41730</v>
      </c>
      <c r="B445" s="10">
        <v>11515.1456036</v>
      </c>
      <c r="C445" s="10">
        <v>11537.925719499999</v>
      </c>
      <c r="D445" s="10">
        <v>11555.060216100001</v>
      </c>
      <c r="E445" s="10">
        <v>6216.0690205999999</v>
      </c>
      <c r="F445" s="10">
        <v>6237.1084328999996</v>
      </c>
      <c r="G445" s="10">
        <v>6249.0415591000001</v>
      </c>
      <c r="H445" s="10">
        <v>5299.076583</v>
      </c>
      <c r="I445" s="10">
        <v>5300.8172866000004</v>
      </c>
      <c r="J445" s="10">
        <v>5306.0186569999996</v>
      </c>
      <c r="K445" s="10">
        <v>7997.3587475000004</v>
      </c>
      <c r="L445" s="10">
        <v>8007.1528615999996</v>
      </c>
      <c r="M445" s="10">
        <v>7977.9154576999999</v>
      </c>
      <c r="N445" s="10">
        <v>5146.3300417</v>
      </c>
      <c r="O445" s="10">
        <v>5164.7938518999999</v>
      </c>
      <c r="P445" s="10">
        <v>5153.5419565000002</v>
      </c>
      <c r="Q445" s="10">
        <v>2851.0287057</v>
      </c>
      <c r="R445" s="10">
        <v>2842.3590097000001</v>
      </c>
      <c r="S445" s="10">
        <v>2824.3735012000002</v>
      </c>
      <c r="T445" s="10">
        <v>3517.7868561</v>
      </c>
      <c r="U445" s="10">
        <v>3530.7728579</v>
      </c>
      <c r="V445" s="10">
        <v>3577.1447583999998</v>
      </c>
      <c r="W445" s="10">
        <v>1069.7389788</v>
      </c>
      <c r="X445" s="10">
        <v>1072.3145810000001</v>
      </c>
      <c r="Y445" s="10">
        <v>1095.4996025999999</v>
      </c>
      <c r="Z445" s="10">
        <v>2448.0478773</v>
      </c>
      <c r="AA445" s="10">
        <v>2458.4582768999999</v>
      </c>
      <c r="AB445" s="10">
        <v>2481.6451557999999</v>
      </c>
      <c r="AC445" s="10">
        <v>60.809133699999997</v>
      </c>
      <c r="AD445" s="10">
        <v>60.921315499999999</v>
      </c>
      <c r="AE445" s="10">
        <v>61.011787300000002</v>
      </c>
      <c r="AF445" s="10">
        <v>66.698925099999997</v>
      </c>
      <c r="AG445" s="10">
        <v>66.912079300000002</v>
      </c>
      <c r="AH445" s="10">
        <v>67.040098599999993</v>
      </c>
      <c r="AI445" s="10">
        <v>55.102394099999998</v>
      </c>
      <c r="AJ445" s="10">
        <v>55.115153499999998</v>
      </c>
      <c r="AK445" s="10">
        <v>55.169234699999997</v>
      </c>
      <c r="AL445" s="10">
        <v>717.08792510000001</v>
      </c>
      <c r="AM445" s="10">
        <v>710.91914220000001</v>
      </c>
      <c r="AN445" s="10">
        <v>714.22707590000005</v>
      </c>
      <c r="AO445" s="10">
        <v>383.8083762</v>
      </c>
      <c r="AP445" s="10">
        <v>383.82155590000002</v>
      </c>
      <c r="AQ445" s="10">
        <v>378.82948270000003</v>
      </c>
      <c r="AR445" s="10">
        <v>333.27954890000001</v>
      </c>
      <c r="AS445" s="10">
        <v>327.09758629999999</v>
      </c>
      <c r="AT445" s="10">
        <v>335.39759320000002</v>
      </c>
      <c r="AU445" s="10">
        <v>522.50709280000001</v>
      </c>
      <c r="AV445" s="10">
        <v>516.70295599999997</v>
      </c>
      <c r="AW445" s="10">
        <v>515.33939899999996</v>
      </c>
      <c r="AX445" s="10">
        <v>306.68638700000002</v>
      </c>
      <c r="AY445" s="10">
        <v>307.18312509999998</v>
      </c>
      <c r="AZ445" s="10">
        <v>303.01326660000001</v>
      </c>
      <c r="BA445" s="10">
        <v>215.82070580000001</v>
      </c>
      <c r="BB445" s="10">
        <v>209.51983089999999</v>
      </c>
      <c r="BC445" s="10">
        <v>212.32613240000001</v>
      </c>
      <c r="BD445" s="10">
        <v>194.58083239999999</v>
      </c>
      <c r="BE445" s="10">
        <v>194.21618609999999</v>
      </c>
      <c r="BF445" s="10">
        <v>198.8876769</v>
      </c>
      <c r="BG445" s="10">
        <v>77.121989200000002</v>
      </c>
      <c r="BH445" s="10">
        <v>76.638430799999995</v>
      </c>
      <c r="BI445" s="10">
        <v>75.816216100000005</v>
      </c>
      <c r="BJ445" s="10">
        <v>117.4588432</v>
      </c>
      <c r="BK445" s="10">
        <v>117.57775530000001</v>
      </c>
      <c r="BL445" s="10">
        <v>123.0714608</v>
      </c>
      <c r="BM445" s="10">
        <v>5.8622812</v>
      </c>
      <c r="BN445" s="10">
        <v>5.8039689000000001</v>
      </c>
      <c r="BO445" s="10">
        <v>5.8212596999999997</v>
      </c>
      <c r="BP445" s="10">
        <v>5.8153864999999998</v>
      </c>
      <c r="BQ445" s="10">
        <v>5.7970943000000004</v>
      </c>
      <c r="BR445" s="10">
        <v>5.7157039000000003</v>
      </c>
      <c r="BS445" s="10">
        <v>5.9172314999999998</v>
      </c>
      <c r="BT445" s="10">
        <v>5.8120564000000003</v>
      </c>
      <c r="BU445" s="10">
        <v>5.9452729</v>
      </c>
      <c r="BV445" s="10">
        <v>6.1328088999999997</v>
      </c>
      <c r="BW445" s="10">
        <v>6.0618452999999999</v>
      </c>
      <c r="BX445" s="10">
        <v>6.0676313999999998</v>
      </c>
      <c r="BY445" s="10">
        <v>5.6241602999999998</v>
      </c>
      <c r="BZ445" s="10">
        <v>5.6137503000000004</v>
      </c>
      <c r="CA445" s="10">
        <v>5.5531971000000002</v>
      </c>
      <c r="CB445" s="10">
        <v>7.0372123999999996</v>
      </c>
      <c r="CC445" s="10">
        <v>6.8652736000000001</v>
      </c>
      <c r="CD445" s="10">
        <v>6.9920030999999998</v>
      </c>
      <c r="CE445" s="10">
        <v>5.2414212999999998</v>
      </c>
      <c r="CF445" s="10">
        <v>5.2138726999999996</v>
      </c>
      <c r="CG445" s="10">
        <v>5.2671071999999999</v>
      </c>
      <c r="CH445" s="10">
        <v>6.7246154000000002</v>
      </c>
      <c r="CI445" s="10">
        <v>6.6702842000000002</v>
      </c>
      <c r="CJ445" s="10">
        <v>6.4727389999999998</v>
      </c>
      <c r="CK445" s="10">
        <v>4.5783877000000004</v>
      </c>
      <c r="CL445" s="10">
        <v>4.5642899999999997</v>
      </c>
      <c r="CM445" s="10">
        <v>4.7249463</v>
      </c>
      <c r="CN445" s="10">
        <v>12232.233528700001</v>
      </c>
      <c r="CO445" s="10">
        <v>12248.844861699999</v>
      </c>
      <c r="CP445" s="10">
        <v>12269.287292000001</v>
      </c>
      <c r="CQ445" s="10">
        <v>6599.8773967999996</v>
      </c>
      <c r="CR445" s="10">
        <v>6620.9299887999996</v>
      </c>
      <c r="CS445" s="10">
        <v>6627.8710418000001</v>
      </c>
      <c r="CT445" s="10">
        <v>5632.3561319</v>
      </c>
      <c r="CU445" s="10">
        <v>5627.9148728</v>
      </c>
      <c r="CV445" s="10">
        <v>5641.4162501999999</v>
      </c>
      <c r="CW445" s="10">
        <v>64.595928700000002</v>
      </c>
      <c r="CX445" s="10">
        <v>64.675034400000001</v>
      </c>
      <c r="CY445" s="10">
        <v>64.782972299999997</v>
      </c>
      <c r="CZ445" s="10">
        <v>70.8172201</v>
      </c>
      <c r="DA445" s="10">
        <v>71.0297403</v>
      </c>
      <c r="DB445" s="10">
        <v>71.1042044</v>
      </c>
      <c r="DC445" s="10">
        <v>58.567998199999998</v>
      </c>
      <c r="DD445" s="10">
        <v>58.5161449</v>
      </c>
      <c r="DE445" s="10">
        <v>58.656525199999997</v>
      </c>
      <c r="DF445" s="10">
        <v>6669.7747079999999</v>
      </c>
      <c r="DG445" s="10">
        <v>2693.4779582000001</v>
      </c>
      <c r="DH445" s="10">
        <v>3976.2967497999998</v>
      </c>
      <c r="DI445" s="10">
        <v>18939.062000000002</v>
      </c>
      <c r="DJ445" s="10">
        <v>9321.3490000000002</v>
      </c>
      <c r="DK445" s="10">
        <v>9617.7129999999997</v>
      </c>
    </row>
    <row r="446" spans="1:115" x14ac:dyDescent="0.3">
      <c r="A446" s="8">
        <v>41760</v>
      </c>
      <c r="B446" s="10">
        <v>11528.1485679</v>
      </c>
      <c r="C446" s="10">
        <v>11513.342664899999</v>
      </c>
      <c r="D446" s="10">
        <v>11553.348763100001</v>
      </c>
      <c r="E446" s="10">
        <v>6222.9326988000003</v>
      </c>
      <c r="F446" s="10">
        <v>6211.9545734000003</v>
      </c>
      <c r="G446" s="10">
        <v>6232.9035591000002</v>
      </c>
      <c r="H446" s="10">
        <v>5305.2158692000003</v>
      </c>
      <c r="I446" s="10">
        <v>5301.3880915</v>
      </c>
      <c r="J446" s="10">
        <v>5320.4452038999998</v>
      </c>
      <c r="K446" s="10">
        <v>8010.4760127999998</v>
      </c>
      <c r="L446" s="10">
        <v>8021.9178184000002</v>
      </c>
      <c r="M446" s="10">
        <v>8022.7857494999998</v>
      </c>
      <c r="N446" s="10">
        <v>5154.1467905999998</v>
      </c>
      <c r="O446" s="10">
        <v>5158.7833862999996</v>
      </c>
      <c r="P446" s="10">
        <v>5155.3727840000001</v>
      </c>
      <c r="Q446" s="10">
        <v>2856.3292222999999</v>
      </c>
      <c r="R446" s="10">
        <v>2863.1344319999998</v>
      </c>
      <c r="S446" s="10">
        <v>2867.4129655000002</v>
      </c>
      <c r="T446" s="10">
        <v>3517.6725551</v>
      </c>
      <c r="U446" s="10">
        <v>3491.4248465000001</v>
      </c>
      <c r="V446" s="10">
        <v>3530.5630136</v>
      </c>
      <c r="W446" s="10">
        <v>1068.7859082</v>
      </c>
      <c r="X446" s="10">
        <v>1053.1711869999999</v>
      </c>
      <c r="Y446" s="10">
        <v>1077.5307752000001</v>
      </c>
      <c r="Z446" s="10">
        <v>2448.8866469</v>
      </c>
      <c r="AA446" s="10">
        <v>2438.2536595000001</v>
      </c>
      <c r="AB446" s="10">
        <v>2453.0322384000001</v>
      </c>
      <c r="AC446" s="10">
        <v>60.806449899999997</v>
      </c>
      <c r="AD446" s="10">
        <v>60.732302599999997</v>
      </c>
      <c r="AE446" s="10">
        <v>60.9433328</v>
      </c>
      <c r="AF446" s="10">
        <v>66.696902600000001</v>
      </c>
      <c r="AG446" s="10">
        <v>66.581526699999998</v>
      </c>
      <c r="AH446" s="10">
        <v>66.806064000000006</v>
      </c>
      <c r="AI446" s="10">
        <v>55.099469399999997</v>
      </c>
      <c r="AJ446" s="10">
        <v>55.064024699999997</v>
      </c>
      <c r="AK446" s="10">
        <v>55.261965500000002</v>
      </c>
      <c r="AL446" s="10">
        <v>725.43384709999998</v>
      </c>
      <c r="AM446" s="10">
        <v>725.63173549999999</v>
      </c>
      <c r="AN446" s="10">
        <v>717.93583009999998</v>
      </c>
      <c r="AO446" s="10">
        <v>387.95772779999999</v>
      </c>
      <c r="AP446" s="10">
        <v>382.73638729999999</v>
      </c>
      <c r="AQ446" s="10">
        <v>373.86713650000002</v>
      </c>
      <c r="AR446" s="10">
        <v>337.47611929999999</v>
      </c>
      <c r="AS446" s="10">
        <v>342.89534809999998</v>
      </c>
      <c r="AT446" s="10">
        <v>344.06869360000002</v>
      </c>
      <c r="AU446" s="10">
        <v>527.25336549999997</v>
      </c>
      <c r="AV446" s="10">
        <v>537.1774656</v>
      </c>
      <c r="AW446" s="10">
        <v>531.33984539999994</v>
      </c>
      <c r="AX446" s="10">
        <v>309.01007709999999</v>
      </c>
      <c r="AY446" s="10">
        <v>314.16877099999999</v>
      </c>
      <c r="AZ446" s="10">
        <v>307.70689650000003</v>
      </c>
      <c r="BA446" s="10">
        <v>218.24328850000001</v>
      </c>
      <c r="BB446" s="10">
        <v>223.00869449999999</v>
      </c>
      <c r="BC446" s="10">
        <v>223.6329489</v>
      </c>
      <c r="BD446" s="10">
        <v>198.18048160000001</v>
      </c>
      <c r="BE446" s="10">
        <v>188.45426990000001</v>
      </c>
      <c r="BF446" s="10">
        <v>186.5959847</v>
      </c>
      <c r="BG446" s="10">
        <v>78.947650699999997</v>
      </c>
      <c r="BH446" s="10">
        <v>68.567616299999997</v>
      </c>
      <c r="BI446" s="10">
        <v>66.160240000000002</v>
      </c>
      <c r="BJ446" s="10">
        <v>119.2328308</v>
      </c>
      <c r="BK446" s="10">
        <v>119.8866536</v>
      </c>
      <c r="BL446" s="10">
        <v>120.4357447</v>
      </c>
      <c r="BM446" s="10">
        <v>5.9201775999999997</v>
      </c>
      <c r="BN446" s="10">
        <v>5.9288606000000001</v>
      </c>
      <c r="BO446" s="10">
        <v>5.8505352000000004</v>
      </c>
      <c r="BP446" s="10">
        <v>5.8684640000000003</v>
      </c>
      <c r="BQ446" s="10">
        <v>5.8037046999999999</v>
      </c>
      <c r="BR446" s="10">
        <v>5.6588484000000001</v>
      </c>
      <c r="BS446" s="10">
        <v>5.9807645000000003</v>
      </c>
      <c r="BT446" s="10">
        <v>6.0750909000000002</v>
      </c>
      <c r="BU446" s="10">
        <v>6.0741079999999998</v>
      </c>
      <c r="BV446" s="10">
        <v>6.1755690000000003</v>
      </c>
      <c r="BW446" s="10">
        <v>6.2761009999999997</v>
      </c>
      <c r="BX446" s="10">
        <v>6.2115039000000003</v>
      </c>
      <c r="BY446" s="10">
        <v>5.6562549000000004</v>
      </c>
      <c r="BZ446" s="10">
        <v>5.7403895</v>
      </c>
      <c r="CA446" s="10">
        <v>5.6324804999999998</v>
      </c>
      <c r="CB446" s="10">
        <v>7.0983295000000002</v>
      </c>
      <c r="CC446" s="10">
        <v>7.2261293999999996</v>
      </c>
      <c r="CD446" s="10">
        <v>7.2348634000000001</v>
      </c>
      <c r="CE446" s="10">
        <v>5.3333778000000001</v>
      </c>
      <c r="CF446" s="10">
        <v>5.1212081999999999</v>
      </c>
      <c r="CG446" s="10">
        <v>5.0198548000000001</v>
      </c>
      <c r="CH446" s="10">
        <v>6.8785695000000002</v>
      </c>
      <c r="CI446" s="10">
        <v>6.1126186999999996</v>
      </c>
      <c r="CJ446" s="10">
        <v>5.7848002000000003</v>
      </c>
      <c r="CK446" s="10">
        <v>4.6428070000000004</v>
      </c>
      <c r="CL446" s="10">
        <v>4.6864768999999997</v>
      </c>
      <c r="CM446" s="10">
        <v>4.6799005999999999</v>
      </c>
      <c r="CN446" s="10">
        <v>12253.582415000001</v>
      </c>
      <c r="CO446" s="10">
        <v>12238.9744003</v>
      </c>
      <c r="CP446" s="10">
        <v>12271.2845932</v>
      </c>
      <c r="CQ446" s="10">
        <v>6610.8904265000001</v>
      </c>
      <c r="CR446" s="10">
        <v>6594.6909606999998</v>
      </c>
      <c r="CS446" s="10">
        <v>6606.7706956000002</v>
      </c>
      <c r="CT446" s="10">
        <v>5642.6919884999998</v>
      </c>
      <c r="CU446" s="10">
        <v>5644.2834395999998</v>
      </c>
      <c r="CV446" s="10">
        <v>5664.5138975999998</v>
      </c>
      <c r="CW446" s="10">
        <v>64.632828200000006</v>
      </c>
      <c r="CX446" s="10">
        <v>64.559973499999998</v>
      </c>
      <c r="CY446" s="10">
        <v>64.730408100000005</v>
      </c>
      <c r="CZ446" s="10">
        <v>70.855002900000002</v>
      </c>
      <c r="DA446" s="10">
        <v>70.683806099999998</v>
      </c>
      <c r="DB446" s="10">
        <v>70.813280199999994</v>
      </c>
      <c r="DC446" s="10">
        <v>58.604464399999998</v>
      </c>
      <c r="DD446" s="10">
        <v>58.625582100000003</v>
      </c>
      <c r="DE446" s="10">
        <v>58.8357101</v>
      </c>
      <c r="DF446" s="10">
        <v>6686.2424068</v>
      </c>
      <c r="DG446" s="10">
        <v>2723.0763044</v>
      </c>
      <c r="DH446" s="10">
        <v>3963.1661024</v>
      </c>
      <c r="DI446" s="10">
        <v>18957.526999999998</v>
      </c>
      <c r="DJ446" s="10">
        <v>9329.8469999999998</v>
      </c>
      <c r="DK446" s="10">
        <v>9627.68</v>
      </c>
    </row>
    <row r="447" spans="1:115" x14ac:dyDescent="0.3">
      <c r="A447" s="8">
        <v>41791</v>
      </c>
      <c r="B447" s="10">
        <v>11535.918851799999</v>
      </c>
      <c r="C447" s="10">
        <v>11528.5574615</v>
      </c>
      <c r="D447" s="10">
        <v>11553.223443499999</v>
      </c>
      <c r="E447" s="10">
        <v>6226.0143217000004</v>
      </c>
      <c r="F447" s="10">
        <v>6216.8652252000002</v>
      </c>
      <c r="G447" s="10">
        <v>6227.3656478000003</v>
      </c>
      <c r="H447" s="10">
        <v>5309.9045300999996</v>
      </c>
      <c r="I447" s="10">
        <v>5311.6922361999996</v>
      </c>
      <c r="J447" s="10">
        <v>5325.8577956999998</v>
      </c>
      <c r="K447" s="10">
        <v>8017.0005676000001</v>
      </c>
      <c r="L447" s="10">
        <v>7999.6528870000002</v>
      </c>
      <c r="M447" s="10">
        <v>7976.6124327999996</v>
      </c>
      <c r="N447" s="10">
        <v>5157.6445565000004</v>
      </c>
      <c r="O447" s="10">
        <v>5138.3543570000002</v>
      </c>
      <c r="P447" s="10">
        <v>5121.3520081999995</v>
      </c>
      <c r="Q447" s="10">
        <v>2859.3560109999999</v>
      </c>
      <c r="R447" s="10">
        <v>2861.29853</v>
      </c>
      <c r="S447" s="10">
        <v>2855.2604246000001</v>
      </c>
      <c r="T447" s="10">
        <v>3518.9182842</v>
      </c>
      <c r="U447" s="10">
        <v>3528.9045744999999</v>
      </c>
      <c r="V447" s="10">
        <v>3576.6110107</v>
      </c>
      <c r="W447" s="10">
        <v>1068.3697652000001</v>
      </c>
      <c r="X447" s="10">
        <v>1078.5108683000001</v>
      </c>
      <c r="Y447" s="10">
        <v>1106.0136396</v>
      </c>
      <c r="Z447" s="10">
        <v>2450.5485189999999</v>
      </c>
      <c r="AA447" s="10">
        <v>2450.3937062</v>
      </c>
      <c r="AB447" s="10">
        <v>2470.5973711000001</v>
      </c>
      <c r="AC447" s="10">
        <v>60.7797932</v>
      </c>
      <c r="AD447" s="10">
        <v>60.753381699999998</v>
      </c>
      <c r="AE447" s="10">
        <v>60.883366899999999</v>
      </c>
      <c r="AF447" s="10">
        <v>66.659463500000001</v>
      </c>
      <c r="AG447" s="10">
        <v>66.573679499999997</v>
      </c>
      <c r="AH447" s="10">
        <v>66.686123899999998</v>
      </c>
      <c r="AI447" s="10">
        <v>55.083577900000002</v>
      </c>
      <c r="AJ447" s="10">
        <v>55.113863000000002</v>
      </c>
      <c r="AK447" s="10">
        <v>55.2608441</v>
      </c>
      <c r="AL447" s="10">
        <v>737.14301450000005</v>
      </c>
      <c r="AM447" s="10">
        <v>742.15684269999997</v>
      </c>
      <c r="AN447" s="10">
        <v>721.81388370000002</v>
      </c>
      <c r="AO447" s="10">
        <v>394.16797730000002</v>
      </c>
      <c r="AP447" s="10">
        <v>400.92516440000003</v>
      </c>
      <c r="AQ447" s="10">
        <v>389.65504179999999</v>
      </c>
      <c r="AR447" s="10">
        <v>342.97503719999997</v>
      </c>
      <c r="AS447" s="10">
        <v>341.2316783</v>
      </c>
      <c r="AT447" s="10">
        <v>332.15884190000003</v>
      </c>
      <c r="AU447" s="10">
        <v>533.81798030000004</v>
      </c>
      <c r="AV447" s="10">
        <v>541.10042859999999</v>
      </c>
      <c r="AW447" s="10">
        <v>533.16317340000001</v>
      </c>
      <c r="AX447" s="10">
        <v>313.0360493</v>
      </c>
      <c r="AY447" s="10">
        <v>319.31527060000002</v>
      </c>
      <c r="AZ447" s="10">
        <v>316.23693580000003</v>
      </c>
      <c r="BA447" s="10">
        <v>220.78193110000001</v>
      </c>
      <c r="BB447" s="10">
        <v>221.78515809999999</v>
      </c>
      <c r="BC447" s="10">
        <v>216.92623750000001</v>
      </c>
      <c r="BD447" s="10">
        <v>203.3250342</v>
      </c>
      <c r="BE447" s="10">
        <v>201.05641399999999</v>
      </c>
      <c r="BF447" s="10">
        <v>188.65071029999999</v>
      </c>
      <c r="BG447" s="10">
        <v>81.131928000000002</v>
      </c>
      <c r="BH447" s="10">
        <v>81.609893799999995</v>
      </c>
      <c r="BI447" s="10">
        <v>73.4181059</v>
      </c>
      <c r="BJ447" s="10">
        <v>122.19310609999999</v>
      </c>
      <c r="BK447" s="10">
        <v>119.44652019999999</v>
      </c>
      <c r="BL447" s="10">
        <v>115.2326044</v>
      </c>
      <c r="BM447" s="10">
        <v>6.0061866999999998</v>
      </c>
      <c r="BN447" s="10">
        <v>6.0481958999999996</v>
      </c>
      <c r="BO447" s="10">
        <v>5.8803396000000001</v>
      </c>
      <c r="BP447" s="10">
        <v>5.9540350999999996</v>
      </c>
      <c r="BQ447" s="10">
        <v>6.0582935000000004</v>
      </c>
      <c r="BR447" s="10">
        <v>5.8886779999999996</v>
      </c>
      <c r="BS447" s="10">
        <v>6.0672623999999997</v>
      </c>
      <c r="BT447" s="10">
        <v>6.0363749000000002</v>
      </c>
      <c r="BU447" s="10">
        <v>5.8705879000000003</v>
      </c>
      <c r="BV447" s="10">
        <v>6.2428875000000001</v>
      </c>
      <c r="BW447" s="10">
        <v>6.3355116999999996</v>
      </c>
      <c r="BX447" s="10">
        <v>6.2653024000000004</v>
      </c>
      <c r="BY447" s="10">
        <v>5.7220677000000002</v>
      </c>
      <c r="BZ447" s="10">
        <v>5.8507622000000001</v>
      </c>
      <c r="CA447" s="10">
        <v>5.8157566000000003</v>
      </c>
      <c r="CB447" s="10">
        <v>7.1679234999999997</v>
      </c>
      <c r="CC447" s="10">
        <v>7.1936146000000001</v>
      </c>
      <c r="CD447" s="10">
        <v>7.0609719000000002</v>
      </c>
      <c r="CE447" s="10">
        <v>5.4624325999999996</v>
      </c>
      <c r="CF447" s="10">
        <v>5.3903087999999997</v>
      </c>
      <c r="CG447" s="10">
        <v>5.0102947000000002</v>
      </c>
      <c r="CH447" s="10">
        <v>7.0580086</v>
      </c>
      <c r="CI447" s="10">
        <v>7.0346032999999997</v>
      </c>
      <c r="CJ447" s="10">
        <v>6.2248710999999997</v>
      </c>
      <c r="CK447" s="10">
        <v>4.7495288999999996</v>
      </c>
      <c r="CL447" s="10">
        <v>4.6480135000000002</v>
      </c>
      <c r="CM447" s="10">
        <v>4.4563101999999999</v>
      </c>
      <c r="CN447" s="10">
        <v>12273.0618663</v>
      </c>
      <c r="CO447" s="10">
        <v>12270.7143041</v>
      </c>
      <c r="CP447" s="10">
        <v>12275.0373272</v>
      </c>
      <c r="CQ447" s="10">
        <v>6620.1822990000001</v>
      </c>
      <c r="CR447" s="10">
        <v>6617.7903895999998</v>
      </c>
      <c r="CS447" s="10">
        <v>6617.0206896</v>
      </c>
      <c r="CT447" s="10">
        <v>5652.8795673000004</v>
      </c>
      <c r="CU447" s="10">
        <v>5652.9239145000001</v>
      </c>
      <c r="CV447" s="10">
        <v>5658.0166376999996</v>
      </c>
      <c r="CW447" s="10">
        <v>64.663610399999996</v>
      </c>
      <c r="CX447" s="10">
        <v>64.664412100000007</v>
      </c>
      <c r="CY447" s="10">
        <v>64.687193600000001</v>
      </c>
      <c r="CZ447" s="10">
        <v>70.879663600000001</v>
      </c>
      <c r="DA447" s="10">
        <v>70.867011000000005</v>
      </c>
      <c r="DB447" s="10">
        <v>70.858768600000005</v>
      </c>
      <c r="DC447" s="10">
        <v>58.641512400000003</v>
      </c>
      <c r="DD447" s="10">
        <v>58.654466399999997</v>
      </c>
      <c r="DE447" s="10">
        <v>58.707308300000001</v>
      </c>
      <c r="DF447" s="10">
        <v>6700.9556727999998</v>
      </c>
      <c r="DG447" s="10">
        <v>2721.3023103999999</v>
      </c>
      <c r="DH447" s="10">
        <v>3979.6533623999999</v>
      </c>
      <c r="DI447" s="10">
        <v>18975.992999999999</v>
      </c>
      <c r="DJ447" s="10">
        <v>9338.3230000000003</v>
      </c>
      <c r="DK447" s="10">
        <v>9637.67</v>
      </c>
    </row>
    <row r="448" spans="1:115" x14ac:dyDescent="0.3">
      <c r="A448" s="8">
        <v>41821</v>
      </c>
      <c r="B448" s="10">
        <v>11540.8403377</v>
      </c>
      <c r="C448" s="10">
        <v>11545.095774900001</v>
      </c>
      <c r="D448" s="10">
        <v>11542.1595137</v>
      </c>
      <c r="E448" s="10">
        <v>6226.9618661000004</v>
      </c>
      <c r="F448" s="10">
        <v>6227.8391688000002</v>
      </c>
      <c r="G448" s="10">
        <v>6224.3679264000002</v>
      </c>
      <c r="H448" s="10">
        <v>5313.8784716</v>
      </c>
      <c r="I448" s="10">
        <v>5317.2566061999996</v>
      </c>
      <c r="J448" s="10">
        <v>5317.7915873000002</v>
      </c>
      <c r="K448" s="10">
        <v>8017.9524052999996</v>
      </c>
      <c r="L448" s="10">
        <v>8030.4922507000001</v>
      </c>
      <c r="M448" s="10">
        <v>8043.6470468999996</v>
      </c>
      <c r="N448" s="10">
        <v>5157.9846595999998</v>
      </c>
      <c r="O448" s="10">
        <v>5169.9180714000004</v>
      </c>
      <c r="P448" s="10">
        <v>5172.6446720000004</v>
      </c>
      <c r="Q448" s="10">
        <v>2859.9677456999998</v>
      </c>
      <c r="R448" s="10">
        <v>2860.5741791999999</v>
      </c>
      <c r="S448" s="10">
        <v>2871.0023749000002</v>
      </c>
      <c r="T448" s="10">
        <v>3522.8879323000001</v>
      </c>
      <c r="U448" s="10">
        <v>3514.6035243000001</v>
      </c>
      <c r="V448" s="10">
        <v>3498.5124667999999</v>
      </c>
      <c r="W448" s="10">
        <v>1068.9772065</v>
      </c>
      <c r="X448" s="10">
        <v>1057.9210972999999</v>
      </c>
      <c r="Y448" s="10">
        <v>1051.7232544000001</v>
      </c>
      <c r="Z448" s="10">
        <v>2453.9107257999999</v>
      </c>
      <c r="AA448" s="10">
        <v>2456.6824268999999</v>
      </c>
      <c r="AB448" s="10">
        <v>2446.7892123000001</v>
      </c>
      <c r="AC448" s="10">
        <v>60.738962800000003</v>
      </c>
      <c r="AD448" s="10">
        <v>60.7655137</v>
      </c>
      <c r="AE448" s="10">
        <v>60.750059200000003</v>
      </c>
      <c r="AF448" s="10">
        <v>66.601260699999997</v>
      </c>
      <c r="AG448" s="10">
        <v>66.615179800000007</v>
      </c>
      <c r="AH448" s="10">
        <v>66.578050099999999</v>
      </c>
      <c r="AI448" s="10">
        <v>55.059987100000001</v>
      </c>
      <c r="AJ448" s="10">
        <v>55.098581000000003</v>
      </c>
      <c r="AK448" s="10">
        <v>55.104124599999999</v>
      </c>
      <c r="AL448" s="10">
        <v>749.95233020000001</v>
      </c>
      <c r="AM448" s="10">
        <v>759.78175299999998</v>
      </c>
      <c r="AN448" s="10">
        <v>741.71062010000003</v>
      </c>
      <c r="AO448" s="10">
        <v>400.7680178</v>
      </c>
      <c r="AP448" s="10">
        <v>409.04623659999999</v>
      </c>
      <c r="AQ448" s="10">
        <v>405.52289089999999</v>
      </c>
      <c r="AR448" s="10">
        <v>349.18431229999999</v>
      </c>
      <c r="AS448" s="10">
        <v>350.73551650000002</v>
      </c>
      <c r="AT448" s="10">
        <v>336.18772919999998</v>
      </c>
      <c r="AU448" s="10">
        <v>540.51429559999997</v>
      </c>
      <c r="AV448" s="10">
        <v>547.65035580000006</v>
      </c>
      <c r="AW448" s="10">
        <v>540.59759489999999</v>
      </c>
      <c r="AX448" s="10">
        <v>317.4881896</v>
      </c>
      <c r="AY448" s="10">
        <v>321.83809860000002</v>
      </c>
      <c r="AZ448" s="10">
        <v>322.23660649999999</v>
      </c>
      <c r="BA448" s="10">
        <v>223.026106</v>
      </c>
      <c r="BB448" s="10">
        <v>225.81225710000001</v>
      </c>
      <c r="BC448" s="10">
        <v>218.3609884</v>
      </c>
      <c r="BD448" s="10">
        <v>209.43803460000001</v>
      </c>
      <c r="BE448" s="10">
        <v>212.1313973</v>
      </c>
      <c r="BF448" s="10">
        <v>201.11302520000001</v>
      </c>
      <c r="BG448" s="10">
        <v>83.279828199999997</v>
      </c>
      <c r="BH448" s="10">
        <v>87.208137899999997</v>
      </c>
      <c r="BI448" s="10">
        <v>83.2862844</v>
      </c>
      <c r="BJ448" s="10">
        <v>126.1582063</v>
      </c>
      <c r="BK448" s="10">
        <v>124.9232593</v>
      </c>
      <c r="BL448" s="10">
        <v>117.8267408</v>
      </c>
      <c r="BM448" s="10">
        <v>6.1017409999999996</v>
      </c>
      <c r="BN448" s="10">
        <v>6.1746388999999997</v>
      </c>
      <c r="BO448" s="10">
        <v>6.0380858000000002</v>
      </c>
      <c r="BP448" s="10">
        <v>6.0468368999999997</v>
      </c>
      <c r="BQ448" s="10">
        <v>6.1632258000000002</v>
      </c>
      <c r="BR448" s="10">
        <v>6.1165848</v>
      </c>
      <c r="BS448" s="10">
        <v>6.1659974999999996</v>
      </c>
      <c r="BT448" s="10">
        <v>6.1880028999999999</v>
      </c>
      <c r="BU448" s="10">
        <v>5.9460375000000001</v>
      </c>
      <c r="BV448" s="10">
        <v>6.3155505999999999</v>
      </c>
      <c r="BW448" s="10">
        <v>6.3842533000000001</v>
      </c>
      <c r="BX448" s="10">
        <v>6.2975557999999996</v>
      </c>
      <c r="BY448" s="10">
        <v>5.7983703000000002</v>
      </c>
      <c r="BZ448" s="10">
        <v>5.8603858000000004</v>
      </c>
      <c r="CA448" s="10">
        <v>5.8643052000000004</v>
      </c>
      <c r="CB448" s="10">
        <v>7.2340755999999997</v>
      </c>
      <c r="CC448" s="10">
        <v>7.3163961000000004</v>
      </c>
      <c r="CD448" s="10">
        <v>7.0681548999999997</v>
      </c>
      <c r="CE448" s="10">
        <v>5.6114614999999999</v>
      </c>
      <c r="CF448" s="10">
        <v>5.6921514999999996</v>
      </c>
      <c r="CG448" s="10">
        <v>5.4360374</v>
      </c>
      <c r="CH448" s="10">
        <v>7.2275391000000004</v>
      </c>
      <c r="CI448" s="10">
        <v>7.6155717000000003</v>
      </c>
      <c r="CJ448" s="10">
        <v>7.3379370000000002</v>
      </c>
      <c r="CK448" s="10">
        <v>4.8897222999999999</v>
      </c>
      <c r="CL448" s="10">
        <v>4.8389752000000001</v>
      </c>
      <c r="CM448" s="10">
        <v>4.5943230000000002</v>
      </c>
      <c r="CN448" s="10">
        <v>12290.7926678</v>
      </c>
      <c r="CO448" s="10">
        <v>12304.877528000001</v>
      </c>
      <c r="CP448" s="10">
        <v>12283.870133799999</v>
      </c>
      <c r="CQ448" s="10">
        <v>6627.7298838999995</v>
      </c>
      <c r="CR448" s="10">
        <v>6636.8854052999995</v>
      </c>
      <c r="CS448" s="10">
        <v>6629.8908173</v>
      </c>
      <c r="CT448" s="10">
        <v>5663.0627838999999</v>
      </c>
      <c r="CU448" s="10">
        <v>5667.9921225999997</v>
      </c>
      <c r="CV448" s="10">
        <v>5653.9793165000001</v>
      </c>
      <c r="CW448" s="10">
        <v>64.6859307</v>
      </c>
      <c r="CX448" s="10">
        <v>64.764486899999994</v>
      </c>
      <c r="CY448" s="10">
        <v>64.653918300000001</v>
      </c>
      <c r="CZ448" s="10">
        <v>70.887725900000007</v>
      </c>
      <c r="DA448" s="10">
        <v>70.990483600000005</v>
      </c>
      <c r="DB448" s="10">
        <v>70.915666999999999</v>
      </c>
      <c r="DC448" s="10">
        <v>58.678075800000002</v>
      </c>
      <c r="DD448" s="10">
        <v>58.732979499999999</v>
      </c>
      <c r="DE448" s="10">
        <v>58.587775700000002</v>
      </c>
      <c r="DF448" s="10">
        <v>6715.5508662000002</v>
      </c>
      <c r="DG448" s="10">
        <v>2719.0881826999998</v>
      </c>
      <c r="DH448" s="10">
        <v>3996.4626834999999</v>
      </c>
      <c r="DI448" s="10">
        <v>18999.420999999998</v>
      </c>
      <c r="DJ448" s="10">
        <v>9348.9789999999994</v>
      </c>
      <c r="DK448" s="10">
        <v>9650.4419999999991</v>
      </c>
    </row>
    <row r="449" spans="1:115" x14ac:dyDescent="0.3">
      <c r="A449" s="8">
        <v>41852</v>
      </c>
      <c r="B449" s="10">
        <v>11545.301688699999</v>
      </c>
      <c r="C449" s="10">
        <v>11549.086977000001</v>
      </c>
      <c r="D449" s="10">
        <v>11572.7635314</v>
      </c>
      <c r="E449" s="10">
        <v>6227.8331690000005</v>
      </c>
      <c r="F449" s="10">
        <v>6233.0016638999996</v>
      </c>
      <c r="G449" s="10">
        <v>6225.3297553000002</v>
      </c>
      <c r="H449" s="10">
        <v>5317.4685196999999</v>
      </c>
      <c r="I449" s="10">
        <v>5316.0853131000003</v>
      </c>
      <c r="J449" s="10">
        <v>5347.4337760999997</v>
      </c>
      <c r="K449" s="10">
        <v>8016.1090942999999</v>
      </c>
      <c r="L449" s="10">
        <v>8016.0787018999999</v>
      </c>
      <c r="M449" s="10">
        <v>7964.2358467000004</v>
      </c>
      <c r="N449" s="10">
        <v>5157.5322901999998</v>
      </c>
      <c r="O449" s="10">
        <v>5159.4008307000004</v>
      </c>
      <c r="P449" s="10">
        <v>5120.6472317999996</v>
      </c>
      <c r="Q449" s="10">
        <v>2858.5768041000001</v>
      </c>
      <c r="R449" s="10">
        <v>2856.6778712</v>
      </c>
      <c r="S449" s="10">
        <v>2843.5886148</v>
      </c>
      <c r="T449" s="10">
        <v>3529.1925944</v>
      </c>
      <c r="U449" s="10">
        <v>3533.0082751</v>
      </c>
      <c r="V449" s="10">
        <v>3608.5276847999999</v>
      </c>
      <c r="W449" s="10">
        <v>1070.3008788</v>
      </c>
      <c r="X449" s="10">
        <v>1073.6008331999999</v>
      </c>
      <c r="Y449" s="10">
        <v>1104.6825234999999</v>
      </c>
      <c r="Z449" s="10">
        <v>2458.8917156000002</v>
      </c>
      <c r="AA449" s="10">
        <v>2459.4074418</v>
      </c>
      <c r="AB449" s="10">
        <v>2503.8451613000002</v>
      </c>
      <c r="AC449" s="10">
        <v>60.694650699999997</v>
      </c>
      <c r="AD449" s="10">
        <v>60.711667300000002</v>
      </c>
      <c r="AE449" s="10">
        <v>60.836131100000003</v>
      </c>
      <c r="AF449" s="10">
        <v>66.5420996</v>
      </c>
      <c r="AG449" s="10">
        <v>66.594708499999996</v>
      </c>
      <c r="AH449" s="10">
        <v>66.512740199999996</v>
      </c>
      <c r="AI449" s="10">
        <v>55.030731400000001</v>
      </c>
      <c r="AJ449" s="10">
        <v>55.013481599999999</v>
      </c>
      <c r="AK449" s="10">
        <v>55.337890999999999</v>
      </c>
      <c r="AL449" s="10">
        <v>761.43062829999997</v>
      </c>
      <c r="AM449" s="10">
        <v>750.57235219999995</v>
      </c>
      <c r="AN449" s="10">
        <v>733.83064009999998</v>
      </c>
      <c r="AO449" s="10">
        <v>406.62014599999998</v>
      </c>
      <c r="AP449" s="10">
        <v>403.21310599999998</v>
      </c>
      <c r="AQ449" s="10">
        <v>396.84142129999998</v>
      </c>
      <c r="AR449" s="10">
        <v>354.81048229999999</v>
      </c>
      <c r="AS449" s="10">
        <v>347.35924610000001</v>
      </c>
      <c r="AT449" s="10">
        <v>336.9892188</v>
      </c>
      <c r="AU449" s="10">
        <v>545.35850660000006</v>
      </c>
      <c r="AV449" s="10">
        <v>540.98407580000003</v>
      </c>
      <c r="AW449" s="10">
        <v>517.19350899999995</v>
      </c>
      <c r="AX449" s="10">
        <v>321.26721789999999</v>
      </c>
      <c r="AY449" s="10">
        <v>320.53133960000002</v>
      </c>
      <c r="AZ449" s="10">
        <v>312.69614350000001</v>
      </c>
      <c r="BA449" s="10">
        <v>224.09128870000001</v>
      </c>
      <c r="BB449" s="10">
        <v>220.4527362</v>
      </c>
      <c r="BC449" s="10">
        <v>204.4973655</v>
      </c>
      <c r="BD449" s="10">
        <v>216.0721217</v>
      </c>
      <c r="BE449" s="10">
        <v>209.58827640000001</v>
      </c>
      <c r="BF449" s="10">
        <v>216.6371311</v>
      </c>
      <c r="BG449" s="10">
        <v>85.3529281</v>
      </c>
      <c r="BH449" s="10">
        <v>82.681766400000001</v>
      </c>
      <c r="BI449" s="10">
        <v>84.145277800000002</v>
      </c>
      <c r="BJ449" s="10">
        <v>130.71919360000001</v>
      </c>
      <c r="BK449" s="10">
        <v>126.90651</v>
      </c>
      <c r="BL449" s="10">
        <v>132.4918533</v>
      </c>
      <c r="BM449" s="10">
        <v>6.1871064000000002</v>
      </c>
      <c r="BN449" s="10">
        <v>6.1023832999999996</v>
      </c>
      <c r="BO449" s="10">
        <v>5.9629060000000003</v>
      </c>
      <c r="BP449" s="10">
        <v>6.1289170999999998</v>
      </c>
      <c r="BQ449" s="10">
        <v>6.0759502000000003</v>
      </c>
      <c r="BR449" s="10">
        <v>5.9926180000000002</v>
      </c>
      <c r="BS449" s="10">
        <v>6.2551663</v>
      </c>
      <c r="BT449" s="10">
        <v>6.1333564999999997</v>
      </c>
      <c r="BU449" s="10">
        <v>5.9282924000000001</v>
      </c>
      <c r="BV449" s="10">
        <v>6.3699184999999998</v>
      </c>
      <c r="BW449" s="10">
        <v>6.3220767000000002</v>
      </c>
      <c r="BX449" s="10">
        <v>6.0979521999999999</v>
      </c>
      <c r="BY449" s="10">
        <v>5.8638250000000003</v>
      </c>
      <c r="BZ449" s="10">
        <v>5.8491844000000004</v>
      </c>
      <c r="CA449" s="10">
        <v>5.7551331000000001</v>
      </c>
      <c r="CB449" s="10">
        <v>7.2693940000000001</v>
      </c>
      <c r="CC449" s="10">
        <v>7.1642307000000001</v>
      </c>
      <c r="CD449" s="10">
        <v>6.7090418999999999</v>
      </c>
      <c r="CE449" s="10">
        <v>5.7692082999999998</v>
      </c>
      <c r="CF449" s="10">
        <v>5.6000766999999998</v>
      </c>
      <c r="CG449" s="10">
        <v>5.6634717999999999</v>
      </c>
      <c r="CH449" s="10">
        <v>7.3856830999999996</v>
      </c>
      <c r="CI449" s="10">
        <v>7.1506539</v>
      </c>
      <c r="CJ449" s="10">
        <v>7.0780038999999997</v>
      </c>
      <c r="CK449" s="10">
        <v>5.0478313999999997</v>
      </c>
      <c r="CL449" s="10">
        <v>4.9068486</v>
      </c>
      <c r="CM449" s="10">
        <v>5.0256037999999998</v>
      </c>
      <c r="CN449" s="10">
        <v>12306.732317</v>
      </c>
      <c r="CO449" s="10">
        <v>12299.6593292</v>
      </c>
      <c r="CP449" s="10">
        <v>12306.594171500001</v>
      </c>
      <c r="CQ449" s="10">
        <v>6634.4533150999996</v>
      </c>
      <c r="CR449" s="10">
        <v>6636.2147699999996</v>
      </c>
      <c r="CS449" s="10">
        <v>6622.1711765999999</v>
      </c>
      <c r="CT449" s="10">
        <v>5672.2790019000004</v>
      </c>
      <c r="CU449" s="10">
        <v>5663.4445592000002</v>
      </c>
      <c r="CV449" s="10">
        <v>5684.4229949999999</v>
      </c>
      <c r="CW449" s="10">
        <v>64.697557500000002</v>
      </c>
      <c r="CX449" s="10">
        <v>64.657303799999994</v>
      </c>
      <c r="CY449" s="10">
        <v>64.693759099999994</v>
      </c>
      <c r="CZ449" s="10">
        <v>70.886685799999995</v>
      </c>
      <c r="DA449" s="10">
        <v>70.902722600000004</v>
      </c>
      <c r="DB449" s="10">
        <v>70.752677899999995</v>
      </c>
      <c r="DC449" s="10">
        <v>58.702681699999999</v>
      </c>
      <c r="DD449" s="10">
        <v>58.608127000000003</v>
      </c>
      <c r="DE449" s="10">
        <v>58.8252223</v>
      </c>
      <c r="DF449" s="10">
        <v>6716.2518284999996</v>
      </c>
      <c r="DG449" s="10">
        <v>2737.4338234000002</v>
      </c>
      <c r="DH449" s="10">
        <v>3978.8180050000001</v>
      </c>
      <c r="DI449" s="10">
        <v>19022.846000000001</v>
      </c>
      <c r="DJ449" s="10">
        <v>9359.6049999999996</v>
      </c>
      <c r="DK449" s="10">
        <v>9663.241</v>
      </c>
    </row>
    <row r="450" spans="1:115" x14ac:dyDescent="0.3">
      <c r="A450" s="8">
        <v>41883</v>
      </c>
      <c r="B450" s="10">
        <v>11552.3492893</v>
      </c>
      <c r="C450" s="10">
        <v>11546.3590862</v>
      </c>
      <c r="D450" s="10">
        <v>11533.778449900001</v>
      </c>
      <c r="E450" s="10">
        <v>6230.9852834000003</v>
      </c>
      <c r="F450" s="10">
        <v>6225.1101645999997</v>
      </c>
      <c r="G450" s="10">
        <v>6214.9791986</v>
      </c>
      <c r="H450" s="10">
        <v>5321.3640058999999</v>
      </c>
      <c r="I450" s="10">
        <v>5321.2489216000004</v>
      </c>
      <c r="J450" s="10">
        <v>5318.7992512999999</v>
      </c>
      <c r="K450" s="10">
        <v>8014.4477586000003</v>
      </c>
      <c r="L450" s="10">
        <v>8011.0557371000004</v>
      </c>
      <c r="M450" s="10">
        <v>7978.3722380999998</v>
      </c>
      <c r="N450" s="10">
        <v>5158.3846780000003</v>
      </c>
      <c r="O450" s="10">
        <v>5152.7817701000004</v>
      </c>
      <c r="P450" s="10">
        <v>5130.9684141999996</v>
      </c>
      <c r="Q450" s="10">
        <v>2856.0630806999998</v>
      </c>
      <c r="R450" s="10">
        <v>2858.2739670000001</v>
      </c>
      <c r="S450" s="10">
        <v>2847.4038239000001</v>
      </c>
      <c r="T450" s="10">
        <v>3537.9015307</v>
      </c>
      <c r="U450" s="10">
        <v>3535.3033491000001</v>
      </c>
      <c r="V450" s="10">
        <v>3555.4062118000002</v>
      </c>
      <c r="W450" s="10">
        <v>1072.6006053999999</v>
      </c>
      <c r="X450" s="10">
        <v>1072.3283944</v>
      </c>
      <c r="Y450" s="10">
        <v>1084.0107843999999</v>
      </c>
      <c r="Z450" s="10">
        <v>2465.3009252000002</v>
      </c>
      <c r="AA450" s="10">
        <v>2462.9749545999998</v>
      </c>
      <c r="AB450" s="10">
        <v>2471.3954273999998</v>
      </c>
      <c r="AC450" s="10">
        <v>60.662270200000002</v>
      </c>
      <c r="AD450" s="10">
        <v>60.622666100000004</v>
      </c>
      <c r="AE450" s="10">
        <v>60.5566131</v>
      </c>
      <c r="AF450" s="10">
        <v>66.506106299999999</v>
      </c>
      <c r="AG450" s="10">
        <v>66.4347645</v>
      </c>
      <c r="AH450" s="10">
        <v>66.326646199999999</v>
      </c>
      <c r="AI450" s="10">
        <v>55.0029246</v>
      </c>
      <c r="AJ450" s="10">
        <v>54.994225100000001</v>
      </c>
      <c r="AK450" s="10">
        <v>54.968908200000001</v>
      </c>
      <c r="AL450" s="10">
        <v>770.35168139999996</v>
      </c>
      <c r="AM450" s="10">
        <v>768.29000580000002</v>
      </c>
      <c r="AN450" s="10">
        <v>746.41756769999995</v>
      </c>
      <c r="AO450" s="10">
        <v>411.6837749</v>
      </c>
      <c r="AP450" s="10">
        <v>402.64904360000003</v>
      </c>
      <c r="AQ450" s="10">
        <v>400.11788569999999</v>
      </c>
      <c r="AR450" s="10">
        <v>358.66790650000002</v>
      </c>
      <c r="AS450" s="10">
        <v>365.64096210000002</v>
      </c>
      <c r="AT450" s="10">
        <v>346.29968200000002</v>
      </c>
      <c r="AU450" s="10">
        <v>547.87957319999998</v>
      </c>
      <c r="AV450" s="10">
        <v>544.83370939999998</v>
      </c>
      <c r="AW450" s="10">
        <v>525.05322969999997</v>
      </c>
      <c r="AX450" s="10">
        <v>324.34553799999998</v>
      </c>
      <c r="AY450" s="10">
        <v>318.22449979999999</v>
      </c>
      <c r="AZ450" s="10">
        <v>311.49069450000002</v>
      </c>
      <c r="BA450" s="10">
        <v>223.53403520000001</v>
      </c>
      <c r="BB450" s="10">
        <v>226.60920960000001</v>
      </c>
      <c r="BC450" s="10">
        <v>213.56253509999999</v>
      </c>
      <c r="BD450" s="10">
        <v>222.47210820000001</v>
      </c>
      <c r="BE450" s="10">
        <v>223.45629640000001</v>
      </c>
      <c r="BF450" s="10">
        <v>221.3643381</v>
      </c>
      <c r="BG450" s="10">
        <v>87.338236899999998</v>
      </c>
      <c r="BH450" s="10">
        <v>84.424543900000003</v>
      </c>
      <c r="BI450" s="10">
        <v>88.627191199999999</v>
      </c>
      <c r="BJ450" s="10">
        <v>135.13387130000001</v>
      </c>
      <c r="BK450" s="10">
        <v>139.03175250000001</v>
      </c>
      <c r="BL450" s="10">
        <v>132.7371469</v>
      </c>
      <c r="BM450" s="10">
        <v>6.2514839999999996</v>
      </c>
      <c r="BN450" s="10">
        <v>6.2388298999999998</v>
      </c>
      <c r="BO450" s="10">
        <v>6.0782219</v>
      </c>
      <c r="BP450" s="10">
        <v>6.1975655999999999</v>
      </c>
      <c r="BQ450" s="10">
        <v>6.0751911999999999</v>
      </c>
      <c r="BR450" s="10">
        <v>6.0485565000000001</v>
      </c>
      <c r="BS450" s="10">
        <v>6.3145403</v>
      </c>
      <c r="BT450" s="10">
        <v>6.4295418</v>
      </c>
      <c r="BU450" s="10">
        <v>6.1128619999999998</v>
      </c>
      <c r="BV450" s="10">
        <v>6.3987226000000001</v>
      </c>
      <c r="BW450" s="10">
        <v>6.3679376999999997</v>
      </c>
      <c r="BX450" s="10">
        <v>6.1746084999999997</v>
      </c>
      <c r="BY450" s="10">
        <v>5.9157669000000004</v>
      </c>
      <c r="BZ450" s="10">
        <v>5.8165624999999999</v>
      </c>
      <c r="CA450" s="10">
        <v>5.7233447000000002</v>
      </c>
      <c r="CB450" s="10">
        <v>7.2585480000000002</v>
      </c>
      <c r="CC450" s="10">
        <v>7.3457955000000004</v>
      </c>
      <c r="CD450" s="10">
        <v>6.9769645000000002</v>
      </c>
      <c r="CE450" s="10">
        <v>5.9162235000000001</v>
      </c>
      <c r="CF450" s="10">
        <v>5.9449477000000002</v>
      </c>
      <c r="CG450" s="10">
        <v>5.8612070000000003</v>
      </c>
      <c r="CH450" s="10">
        <v>7.5295553000000002</v>
      </c>
      <c r="CI450" s="10">
        <v>7.2984076</v>
      </c>
      <c r="CJ450" s="10">
        <v>7.5579329</v>
      </c>
      <c r="CK450" s="10">
        <v>5.1965876</v>
      </c>
      <c r="CL450" s="10">
        <v>5.3432510999999998</v>
      </c>
      <c r="CM450" s="10">
        <v>5.0971732000000003</v>
      </c>
      <c r="CN450" s="10">
        <v>12322.7009707</v>
      </c>
      <c r="CO450" s="10">
        <v>12314.649092</v>
      </c>
      <c r="CP450" s="10">
        <v>12280.1960177</v>
      </c>
      <c r="CQ450" s="10">
        <v>6642.6690583</v>
      </c>
      <c r="CR450" s="10">
        <v>6627.7592082000001</v>
      </c>
      <c r="CS450" s="10">
        <v>6615.0970842999996</v>
      </c>
      <c r="CT450" s="10">
        <v>5680.0319122999999</v>
      </c>
      <c r="CU450" s="10">
        <v>5686.8898837999996</v>
      </c>
      <c r="CV450" s="10">
        <v>5665.0989332999998</v>
      </c>
      <c r="CW450" s="10">
        <v>64.707445800000002</v>
      </c>
      <c r="CX450" s="10">
        <v>64.656473399999996</v>
      </c>
      <c r="CY450" s="10">
        <v>64.475582000000003</v>
      </c>
      <c r="CZ450" s="10">
        <v>70.900192300000001</v>
      </c>
      <c r="DA450" s="10">
        <v>70.7318602</v>
      </c>
      <c r="DB450" s="10">
        <v>70.596729300000007</v>
      </c>
      <c r="DC450" s="10">
        <v>58.710204099999999</v>
      </c>
      <c r="DD450" s="10">
        <v>58.773063800000003</v>
      </c>
      <c r="DE450" s="10">
        <v>58.547857999999998</v>
      </c>
      <c r="DF450" s="10">
        <v>6766.0779823000003</v>
      </c>
      <c r="DG450" s="10">
        <v>2755.1629157000002</v>
      </c>
      <c r="DH450" s="10">
        <v>4010.9150666999999</v>
      </c>
      <c r="DI450" s="10">
        <v>19046.274000000001</v>
      </c>
      <c r="DJ450" s="10">
        <v>9370.26</v>
      </c>
      <c r="DK450" s="10">
        <v>9676.0139999999992</v>
      </c>
    </row>
    <row r="451" spans="1:115" x14ac:dyDescent="0.3">
      <c r="A451" s="8">
        <v>41913</v>
      </c>
      <c r="B451" s="10">
        <v>11563.718154300001</v>
      </c>
      <c r="C451" s="10">
        <v>11542.258002099999</v>
      </c>
      <c r="D451" s="10">
        <v>11550.1473412</v>
      </c>
      <c r="E451" s="10">
        <v>6237.5554689999999</v>
      </c>
      <c r="F451" s="10">
        <v>6229.6253877999998</v>
      </c>
      <c r="G451" s="10">
        <v>6229.6906955000004</v>
      </c>
      <c r="H451" s="10">
        <v>5326.1626851999999</v>
      </c>
      <c r="I451" s="10">
        <v>5312.6326142999997</v>
      </c>
      <c r="J451" s="10">
        <v>5320.4566457000001</v>
      </c>
      <c r="K451" s="10">
        <v>8015.3305155999997</v>
      </c>
      <c r="L451" s="10">
        <v>8013.6839977999998</v>
      </c>
      <c r="M451" s="10">
        <v>7981.6868758999999</v>
      </c>
      <c r="N451" s="10">
        <v>5162.1778721999999</v>
      </c>
      <c r="O451" s="10">
        <v>5147.4423064000002</v>
      </c>
      <c r="P451" s="10">
        <v>5134.1965466000001</v>
      </c>
      <c r="Q451" s="10">
        <v>2853.1526434000002</v>
      </c>
      <c r="R451" s="10">
        <v>2866.2416914</v>
      </c>
      <c r="S451" s="10">
        <v>2847.4903293000002</v>
      </c>
      <c r="T451" s="10">
        <v>3548.3876387</v>
      </c>
      <c r="U451" s="10">
        <v>3528.5740043000001</v>
      </c>
      <c r="V451" s="10">
        <v>3568.4604653000001</v>
      </c>
      <c r="W451" s="10">
        <v>1075.3775968</v>
      </c>
      <c r="X451" s="10">
        <v>1082.1830814</v>
      </c>
      <c r="Y451" s="10">
        <v>1095.4941489</v>
      </c>
      <c r="Z451" s="10">
        <v>2473.0100419</v>
      </c>
      <c r="AA451" s="10">
        <v>2446.3909229000001</v>
      </c>
      <c r="AB451" s="10">
        <v>2472.9663163999999</v>
      </c>
      <c r="AC451" s="10">
        <v>60.650223099999998</v>
      </c>
      <c r="AD451" s="10">
        <v>60.5341582</v>
      </c>
      <c r="AE451" s="10">
        <v>60.575534400000002</v>
      </c>
      <c r="AF451" s="10">
        <v>66.503992100000005</v>
      </c>
      <c r="AG451" s="10">
        <v>66.415594799999994</v>
      </c>
      <c r="AH451" s="10">
        <v>66.416291099999995</v>
      </c>
      <c r="AI451" s="10">
        <v>54.982428499999997</v>
      </c>
      <c r="AJ451" s="10">
        <v>54.839603099999998</v>
      </c>
      <c r="AK451" s="10">
        <v>54.920366600000001</v>
      </c>
      <c r="AL451" s="10">
        <v>775.72658490000003</v>
      </c>
      <c r="AM451" s="10">
        <v>783.59140560000003</v>
      </c>
      <c r="AN451" s="10">
        <v>751.95936010000003</v>
      </c>
      <c r="AO451" s="10">
        <v>415.81390670000002</v>
      </c>
      <c r="AP451" s="10">
        <v>414.95812869999997</v>
      </c>
      <c r="AQ451" s="10">
        <v>403.15021589999998</v>
      </c>
      <c r="AR451" s="10">
        <v>359.91267820000002</v>
      </c>
      <c r="AS451" s="10">
        <v>368.6332769</v>
      </c>
      <c r="AT451" s="10">
        <v>348.80914419999999</v>
      </c>
      <c r="AU451" s="10">
        <v>548.42003420000003</v>
      </c>
      <c r="AV451" s="10">
        <v>540.55831620000004</v>
      </c>
      <c r="AW451" s="10">
        <v>518.88503430000003</v>
      </c>
      <c r="AX451" s="10">
        <v>327.06592879999999</v>
      </c>
      <c r="AY451" s="10">
        <v>320.7995598</v>
      </c>
      <c r="AZ451" s="10">
        <v>313.3166382</v>
      </c>
      <c r="BA451" s="10">
        <v>221.35410540000001</v>
      </c>
      <c r="BB451" s="10">
        <v>219.75875640000001</v>
      </c>
      <c r="BC451" s="10">
        <v>205.5683961</v>
      </c>
      <c r="BD451" s="10">
        <v>227.3065507</v>
      </c>
      <c r="BE451" s="10">
        <v>243.0330893</v>
      </c>
      <c r="BF451" s="10">
        <v>233.0743258</v>
      </c>
      <c r="BG451" s="10">
        <v>88.747977899999995</v>
      </c>
      <c r="BH451" s="10">
        <v>94.158568900000006</v>
      </c>
      <c r="BI451" s="10">
        <v>89.833577700000006</v>
      </c>
      <c r="BJ451" s="10">
        <v>138.55857280000001</v>
      </c>
      <c r="BK451" s="10">
        <v>148.87452049999999</v>
      </c>
      <c r="BL451" s="10">
        <v>143.24074809999999</v>
      </c>
      <c r="BM451" s="10">
        <v>6.2865599000000003</v>
      </c>
      <c r="BN451" s="10">
        <v>6.3573015000000002</v>
      </c>
      <c r="BO451" s="10">
        <v>6.1124438000000003</v>
      </c>
      <c r="BP451" s="10">
        <v>6.2496742000000003</v>
      </c>
      <c r="BQ451" s="10">
        <v>6.2450584999999998</v>
      </c>
      <c r="BR451" s="10">
        <v>6.0780925999999997</v>
      </c>
      <c r="BS451" s="10">
        <v>6.3297204999999996</v>
      </c>
      <c r="BT451" s="10">
        <v>6.4885764000000004</v>
      </c>
      <c r="BU451" s="10">
        <v>6.1526335000000003</v>
      </c>
      <c r="BV451" s="10">
        <v>6.4039701999999998</v>
      </c>
      <c r="BW451" s="10">
        <v>6.3191841000000002</v>
      </c>
      <c r="BX451" s="10">
        <v>6.1041191000000001</v>
      </c>
      <c r="BY451" s="10">
        <v>5.9583057000000004</v>
      </c>
      <c r="BZ451" s="10">
        <v>5.8665941999999998</v>
      </c>
      <c r="CA451" s="10">
        <v>5.7515536000000003</v>
      </c>
      <c r="CB451" s="10">
        <v>7.1996624000000002</v>
      </c>
      <c r="CC451" s="10">
        <v>7.1211511999999999</v>
      </c>
      <c r="CD451" s="10">
        <v>6.7331950000000003</v>
      </c>
      <c r="CE451" s="10">
        <v>6.0202584999999997</v>
      </c>
      <c r="CF451" s="10">
        <v>6.4437541999999999</v>
      </c>
      <c r="CG451" s="10">
        <v>6.1310586000000002</v>
      </c>
      <c r="CH451" s="10">
        <v>7.6235742999999996</v>
      </c>
      <c r="CI451" s="10">
        <v>8.0043556000000002</v>
      </c>
      <c r="CJ451" s="10">
        <v>7.5787966000000004</v>
      </c>
      <c r="CK451" s="10">
        <v>5.3055688999999999</v>
      </c>
      <c r="CL451" s="10">
        <v>5.736389</v>
      </c>
      <c r="CM451" s="10">
        <v>5.4751304000000003</v>
      </c>
      <c r="CN451" s="10">
        <v>12339.4447392</v>
      </c>
      <c r="CO451" s="10">
        <v>12325.8494077</v>
      </c>
      <c r="CP451" s="10">
        <v>12302.1067012</v>
      </c>
      <c r="CQ451" s="10">
        <v>6653.3693757999999</v>
      </c>
      <c r="CR451" s="10">
        <v>6644.5835164</v>
      </c>
      <c r="CS451" s="10">
        <v>6632.8409113999996</v>
      </c>
      <c r="CT451" s="10">
        <v>5686.0753634000002</v>
      </c>
      <c r="CU451" s="10">
        <v>5681.2658912999996</v>
      </c>
      <c r="CV451" s="10">
        <v>5669.2657897999998</v>
      </c>
      <c r="CW451" s="10">
        <v>64.718809899999997</v>
      </c>
      <c r="CX451" s="10">
        <v>64.643756699999997</v>
      </c>
      <c r="CY451" s="10">
        <v>64.519236500000005</v>
      </c>
      <c r="CZ451" s="10">
        <v>70.937345100000002</v>
      </c>
      <c r="DA451" s="10">
        <v>70.839567200000005</v>
      </c>
      <c r="DB451" s="10">
        <v>70.714376400000006</v>
      </c>
      <c r="DC451" s="10">
        <v>58.6978376</v>
      </c>
      <c r="DD451" s="10">
        <v>58.644816800000001</v>
      </c>
      <c r="DE451" s="10">
        <v>58.520945900000001</v>
      </c>
      <c r="DF451" s="10">
        <v>6765.2402988000003</v>
      </c>
      <c r="DG451" s="10">
        <v>2746.9220885999998</v>
      </c>
      <c r="DH451" s="10">
        <v>4018.3182102000001</v>
      </c>
      <c r="DI451" s="10">
        <v>19067.347000000002</v>
      </c>
      <c r="DJ451" s="10">
        <v>9379.7630000000008</v>
      </c>
      <c r="DK451" s="10">
        <v>9687.5840000000007</v>
      </c>
    </row>
    <row r="452" spans="1:115" x14ac:dyDescent="0.3">
      <c r="A452" s="8">
        <v>41944</v>
      </c>
      <c r="B452" s="10">
        <v>11579.374329</v>
      </c>
      <c r="C452" s="10">
        <v>11542.7226333</v>
      </c>
      <c r="D452" s="10">
        <v>11581.725704</v>
      </c>
      <c r="E452" s="10">
        <v>6247.2597284000003</v>
      </c>
      <c r="F452" s="10">
        <v>6250.9448351000001</v>
      </c>
      <c r="G452" s="10">
        <v>6259.7534853999996</v>
      </c>
      <c r="H452" s="10">
        <v>5332.1146005999999</v>
      </c>
      <c r="I452" s="10">
        <v>5291.7777981999998</v>
      </c>
      <c r="J452" s="10">
        <v>5321.9722185999999</v>
      </c>
      <c r="K452" s="10">
        <v>8019.8496267</v>
      </c>
      <c r="L452" s="10">
        <v>7984.6480549999997</v>
      </c>
      <c r="M452" s="10">
        <v>8012.7697433000003</v>
      </c>
      <c r="N452" s="10">
        <v>5168.3468856</v>
      </c>
      <c r="O452" s="10">
        <v>5173.0782413999996</v>
      </c>
      <c r="P452" s="10">
        <v>5187.0976223999996</v>
      </c>
      <c r="Q452" s="10">
        <v>2851.5027411000001</v>
      </c>
      <c r="R452" s="10">
        <v>2811.5698136000001</v>
      </c>
      <c r="S452" s="10">
        <v>2825.6721209000002</v>
      </c>
      <c r="T452" s="10">
        <v>3559.5247023000002</v>
      </c>
      <c r="U452" s="10">
        <v>3558.0745783000002</v>
      </c>
      <c r="V452" s="10">
        <v>3568.9559607000001</v>
      </c>
      <c r="W452" s="10">
        <v>1078.9128427999999</v>
      </c>
      <c r="X452" s="10">
        <v>1077.8665937000001</v>
      </c>
      <c r="Y452" s="10">
        <v>1072.655863</v>
      </c>
      <c r="Z452" s="10">
        <v>2480.6118594999998</v>
      </c>
      <c r="AA452" s="10">
        <v>2480.2079847</v>
      </c>
      <c r="AB452" s="10">
        <v>2496.3000977000002</v>
      </c>
      <c r="AC452" s="10">
        <v>60.657311</v>
      </c>
      <c r="AD452" s="10">
        <v>60.4697551</v>
      </c>
      <c r="AE452" s="10">
        <v>60.674083500000002</v>
      </c>
      <c r="AF452" s="10">
        <v>66.531083699999996</v>
      </c>
      <c r="AG452" s="10">
        <v>66.575443699999994</v>
      </c>
      <c r="AH452" s="10">
        <v>66.6692599</v>
      </c>
      <c r="AI452" s="10">
        <v>54.971170299999997</v>
      </c>
      <c r="AJ452" s="10">
        <v>54.559146300000002</v>
      </c>
      <c r="AK452" s="10">
        <v>54.870455999999997</v>
      </c>
      <c r="AL452" s="10">
        <v>777.69364440000004</v>
      </c>
      <c r="AM452" s="10">
        <v>775.67723779999994</v>
      </c>
      <c r="AN452" s="10">
        <v>723.76269390000004</v>
      </c>
      <c r="AO452" s="10">
        <v>418.87773069999997</v>
      </c>
      <c r="AP452" s="10">
        <v>422.54765650000002</v>
      </c>
      <c r="AQ452" s="10">
        <v>398.22241339999999</v>
      </c>
      <c r="AR452" s="10">
        <v>358.81591370000001</v>
      </c>
      <c r="AS452" s="10">
        <v>353.12958140000001</v>
      </c>
      <c r="AT452" s="10">
        <v>325.54028049999999</v>
      </c>
      <c r="AU452" s="10">
        <v>547.7146348</v>
      </c>
      <c r="AV452" s="10">
        <v>548.64170779999995</v>
      </c>
      <c r="AW452" s="10">
        <v>518.41491370000006</v>
      </c>
      <c r="AX452" s="10">
        <v>329.40079150000003</v>
      </c>
      <c r="AY452" s="10">
        <v>334.81352429999998</v>
      </c>
      <c r="AZ452" s="10">
        <v>318.51960969999999</v>
      </c>
      <c r="BA452" s="10">
        <v>218.3138433</v>
      </c>
      <c r="BB452" s="10">
        <v>213.82818349999999</v>
      </c>
      <c r="BC452" s="10">
        <v>199.89530400000001</v>
      </c>
      <c r="BD452" s="10">
        <v>229.97900949999999</v>
      </c>
      <c r="BE452" s="10">
        <v>227.03553009999999</v>
      </c>
      <c r="BF452" s="10">
        <v>205.34778019999999</v>
      </c>
      <c r="BG452" s="10">
        <v>89.476939200000004</v>
      </c>
      <c r="BH452" s="10">
        <v>87.734132200000005</v>
      </c>
      <c r="BI452" s="10">
        <v>79.702803700000004</v>
      </c>
      <c r="BJ452" s="10">
        <v>140.50207040000001</v>
      </c>
      <c r="BK452" s="10">
        <v>139.30139790000001</v>
      </c>
      <c r="BL452" s="10">
        <v>125.6449765</v>
      </c>
      <c r="BM452" s="10">
        <v>6.2935127</v>
      </c>
      <c r="BN452" s="10">
        <v>6.2968992999999998</v>
      </c>
      <c r="BO452" s="10">
        <v>5.8816250999999999</v>
      </c>
      <c r="BP452" s="10">
        <v>6.2836648000000004</v>
      </c>
      <c r="BQ452" s="10">
        <v>6.3317319999999997</v>
      </c>
      <c r="BR452" s="10">
        <v>5.9811332999999998</v>
      </c>
      <c r="BS452" s="10">
        <v>6.3050481999999999</v>
      </c>
      <c r="BT452" s="10">
        <v>6.2557197000000002</v>
      </c>
      <c r="BU452" s="10">
        <v>5.7643126999999996</v>
      </c>
      <c r="BV452" s="10">
        <v>6.3928862000000004</v>
      </c>
      <c r="BW452" s="10">
        <v>6.4294278</v>
      </c>
      <c r="BX452" s="10">
        <v>6.0767049000000002</v>
      </c>
      <c r="BY452" s="10">
        <v>5.9915589000000002</v>
      </c>
      <c r="BZ452" s="10">
        <v>6.0787963999999999</v>
      </c>
      <c r="CA452" s="10">
        <v>5.7853570000000003</v>
      </c>
      <c r="CB452" s="10">
        <v>7.1116250000000001</v>
      </c>
      <c r="CC452" s="10">
        <v>7.0677703999999997</v>
      </c>
      <c r="CD452" s="10">
        <v>6.6068699000000004</v>
      </c>
      <c r="CE452" s="10">
        <v>6.0688424000000003</v>
      </c>
      <c r="CF452" s="10">
        <v>5.9981222000000001</v>
      </c>
      <c r="CG452" s="10">
        <v>5.4406797999999998</v>
      </c>
      <c r="CH452" s="10">
        <v>7.6581412000000002</v>
      </c>
      <c r="CI452" s="10">
        <v>7.5269456000000003</v>
      </c>
      <c r="CJ452" s="10">
        <v>6.9164928000000003</v>
      </c>
      <c r="CK452" s="10">
        <v>5.3603953999999998</v>
      </c>
      <c r="CL452" s="10">
        <v>5.3178431000000002</v>
      </c>
      <c r="CM452" s="10">
        <v>4.7920521999999997</v>
      </c>
      <c r="CN452" s="10">
        <v>12357.0679734</v>
      </c>
      <c r="CO452" s="10">
        <v>12318.399871199999</v>
      </c>
      <c r="CP452" s="10">
        <v>12305.488397900001</v>
      </c>
      <c r="CQ452" s="10">
        <v>6666.1374591000003</v>
      </c>
      <c r="CR452" s="10">
        <v>6673.4924916</v>
      </c>
      <c r="CS452" s="10">
        <v>6657.9758988000003</v>
      </c>
      <c r="CT452" s="10">
        <v>5690.9305143000001</v>
      </c>
      <c r="CU452" s="10">
        <v>5644.9073796000002</v>
      </c>
      <c r="CV452" s="10">
        <v>5647.5124992000001</v>
      </c>
      <c r="CW452" s="10">
        <v>64.731175800000003</v>
      </c>
      <c r="CX452" s="10">
        <v>64.533355499999999</v>
      </c>
      <c r="CY452" s="10">
        <v>64.465715200000005</v>
      </c>
      <c r="CZ452" s="10">
        <v>70.991981800000005</v>
      </c>
      <c r="DA452" s="10">
        <v>71.075771000000003</v>
      </c>
      <c r="DB452" s="10">
        <v>70.910512199999999</v>
      </c>
      <c r="DC452" s="10">
        <v>58.670365099999998</v>
      </c>
      <c r="DD452" s="10">
        <v>58.199973399999998</v>
      </c>
      <c r="DE452" s="10">
        <v>58.226832700000003</v>
      </c>
      <c r="DF452" s="10">
        <v>6782.9346021000001</v>
      </c>
      <c r="DG452" s="10">
        <v>2731.2891012</v>
      </c>
      <c r="DH452" s="10">
        <v>4051.6455007999998</v>
      </c>
      <c r="DI452" s="10">
        <v>19088.422999999999</v>
      </c>
      <c r="DJ452" s="10">
        <v>9389.2649999999994</v>
      </c>
      <c r="DK452" s="10">
        <v>9699.1579999999994</v>
      </c>
    </row>
    <row r="453" spans="1:115" x14ac:dyDescent="0.3">
      <c r="A453" s="8">
        <v>41974</v>
      </c>
      <c r="B453" s="10">
        <v>11599.3870522</v>
      </c>
      <c r="C453" s="10">
        <v>11600.068373</v>
      </c>
      <c r="D453" s="10">
        <v>11715.6939143</v>
      </c>
      <c r="E453" s="10">
        <v>6259.3121795999996</v>
      </c>
      <c r="F453" s="10">
        <v>6262.1020982999999</v>
      </c>
      <c r="G453" s="10">
        <v>6320.6949569999997</v>
      </c>
      <c r="H453" s="10">
        <v>5340.0748726000002</v>
      </c>
      <c r="I453" s="10">
        <v>5337.9662747000002</v>
      </c>
      <c r="J453" s="10">
        <v>5394.9989574000001</v>
      </c>
      <c r="K453" s="10">
        <v>8028.6910484</v>
      </c>
      <c r="L453" s="10">
        <v>8031.3791615</v>
      </c>
      <c r="M453" s="10">
        <v>8154.0601865999997</v>
      </c>
      <c r="N453" s="10">
        <v>5175.5968511000001</v>
      </c>
      <c r="O453" s="10">
        <v>5187.5305588000001</v>
      </c>
      <c r="P453" s="10">
        <v>5258.1222336000001</v>
      </c>
      <c r="Q453" s="10">
        <v>2853.0941972999999</v>
      </c>
      <c r="R453" s="10">
        <v>2843.8486028000002</v>
      </c>
      <c r="S453" s="10">
        <v>2895.9379530000001</v>
      </c>
      <c r="T453" s="10">
        <v>3570.6960039000001</v>
      </c>
      <c r="U453" s="10">
        <v>3568.6892115000001</v>
      </c>
      <c r="V453" s="10">
        <v>3561.6337276999998</v>
      </c>
      <c r="W453" s="10">
        <v>1083.7153286</v>
      </c>
      <c r="X453" s="10">
        <v>1074.5715396000001</v>
      </c>
      <c r="Y453" s="10">
        <v>1062.5727234000001</v>
      </c>
      <c r="Z453" s="10">
        <v>2486.9806752999998</v>
      </c>
      <c r="AA453" s="10">
        <v>2494.1176719</v>
      </c>
      <c r="AB453" s="10">
        <v>2499.0610044</v>
      </c>
      <c r="AC453" s="10">
        <v>60.682952100000001</v>
      </c>
      <c r="AD453" s="10">
        <v>60.703162300000002</v>
      </c>
      <c r="AE453" s="10">
        <v>61.308230799999997</v>
      </c>
      <c r="AF453" s="10">
        <v>66.577951999999996</v>
      </c>
      <c r="AG453" s="10">
        <v>66.626868200000004</v>
      </c>
      <c r="AH453" s="10">
        <v>67.250278399999999</v>
      </c>
      <c r="AI453" s="10">
        <v>54.977131</v>
      </c>
      <c r="AJ453" s="10">
        <v>54.969762099999997</v>
      </c>
      <c r="AK453" s="10">
        <v>55.557078099999998</v>
      </c>
      <c r="AL453" s="10">
        <v>776.61610689999998</v>
      </c>
      <c r="AM453" s="10">
        <v>754.15076120000003</v>
      </c>
      <c r="AN453" s="10">
        <v>731.95246480000003</v>
      </c>
      <c r="AO453" s="10">
        <v>420.39698329999999</v>
      </c>
      <c r="AP453" s="10">
        <v>399.41106489999999</v>
      </c>
      <c r="AQ453" s="10">
        <v>390.42073160000001</v>
      </c>
      <c r="AR453" s="10">
        <v>356.21912359999999</v>
      </c>
      <c r="AS453" s="10">
        <v>354.73969629999999</v>
      </c>
      <c r="AT453" s="10">
        <v>341.53173320000002</v>
      </c>
      <c r="AU453" s="10">
        <v>545.81813669999997</v>
      </c>
      <c r="AV453" s="10">
        <v>544.81978030000005</v>
      </c>
      <c r="AW453" s="10">
        <v>528.94445519999999</v>
      </c>
      <c r="AX453" s="10">
        <v>330.56510580000003</v>
      </c>
      <c r="AY453" s="10">
        <v>325.4857892</v>
      </c>
      <c r="AZ453" s="10">
        <v>312.32589410000003</v>
      </c>
      <c r="BA453" s="10">
        <v>215.2530308</v>
      </c>
      <c r="BB453" s="10">
        <v>219.33399109999999</v>
      </c>
      <c r="BC453" s="10">
        <v>216.618561</v>
      </c>
      <c r="BD453" s="10">
        <v>230.7979703</v>
      </c>
      <c r="BE453" s="10">
        <v>209.33098100000001</v>
      </c>
      <c r="BF453" s="10">
        <v>203.00800960000001</v>
      </c>
      <c r="BG453" s="10">
        <v>89.831877500000004</v>
      </c>
      <c r="BH453" s="10">
        <v>73.925275799999994</v>
      </c>
      <c r="BI453" s="10">
        <v>78.094837499999997</v>
      </c>
      <c r="BJ453" s="10">
        <v>140.96609280000001</v>
      </c>
      <c r="BK453" s="10">
        <v>135.4057052</v>
      </c>
      <c r="BL453" s="10">
        <v>124.9131721</v>
      </c>
      <c r="BM453" s="10">
        <v>6.2751770000000002</v>
      </c>
      <c r="BN453" s="10">
        <v>6.1043984</v>
      </c>
      <c r="BO453" s="10">
        <v>5.8802478999999996</v>
      </c>
      <c r="BP453" s="10">
        <v>6.2936420000000002</v>
      </c>
      <c r="BQ453" s="10">
        <v>5.9958008999999999</v>
      </c>
      <c r="BR453" s="10">
        <v>5.8175235000000001</v>
      </c>
      <c r="BS453" s="10">
        <v>6.2535242000000002</v>
      </c>
      <c r="BT453" s="10">
        <v>6.2314775999999998</v>
      </c>
      <c r="BU453" s="10">
        <v>5.9536286</v>
      </c>
      <c r="BV453" s="10">
        <v>6.3655904000000003</v>
      </c>
      <c r="BW453" s="10">
        <v>6.3526952000000003</v>
      </c>
      <c r="BX453" s="10">
        <v>6.0917214</v>
      </c>
      <c r="BY453" s="10">
        <v>6.0035485</v>
      </c>
      <c r="BZ453" s="10">
        <v>5.9039510999999996</v>
      </c>
      <c r="CA453" s="10">
        <v>5.6068360999999998</v>
      </c>
      <c r="CB453" s="10">
        <v>7.0152761000000003</v>
      </c>
      <c r="CC453" s="10">
        <v>7.1603303</v>
      </c>
      <c r="CD453" s="10">
        <v>6.9595060999999996</v>
      </c>
      <c r="CE453" s="10">
        <v>6.0712438999999998</v>
      </c>
      <c r="CF453" s="10">
        <v>5.5407586999999996</v>
      </c>
      <c r="CG453" s="10">
        <v>5.3924921000000001</v>
      </c>
      <c r="CH453" s="10">
        <v>7.6547305999999997</v>
      </c>
      <c r="CI453" s="10">
        <v>6.4366984</v>
      </c>
      <c r="CJ453" s="10">
        <v>6.8464152</v>
      </c>
      <c r="CK453" s="10">
        <v>5.3641151999999996</v>
      </c>
      <c r="CL453" s="10">
        <v>5.1494391000000004</v>
      </c>
      <c r="CM453" s="10">
        <v>4.7604574</v>
      </c>
      <c r="CN453" s="10">
        <v>12376.0031592</v>
      </c>
      <c r="CO453" s="10">
        <v>12354.219134299999</v>
      </c>
      <c r="CP453" s="10">
        <v>12447.646379100001</v>
      </c>
      <c r="CQ453" s="10">
        <v>6679.7091630000004</v>
      </c>
      <c r="CR453" s="10">
        <v>6661.5131633000001</v>
      </c>
      <c r="CS453" s="10">
        <v>6711.1156885999999</v>
      </c>
      <c r="CT453" s="10">
        <v>5696.2939962</v>
      </c>
      <c r="CU453" s="10">
        <v>5692.7059710000003</v>
      </c>
      <c r="CV453" s="10">
        <v>5736.5306904999998</v>
      </c>
      <c r="CW453" s="10">
        <v>64.745870100000005</v>
      </c>
      <c r="CX453" s="10">
        <v>64.649633499999993</v>
      </c>
      <c r="CY453" s="10">
        <v>65.138538299999993</v>
      </c>
      <c r="CZ453" s="10">
        <v>71.049556800000005</v>
      </c>
      <c r="DA453" s="10">
        <v>70.876480799999996</v>
      </c>
      <c r="DB453" s="10">
        <v>71.404236600000004</v>
      </c>
      <c r="DC453" s="10">
        <v>58.644477600000002</v>
      </c>
      <c r="DD453" s="10">
        <v>58.6228306</v>
      </c>
      <c r="DE453" s="10">
        <v>59.074132499999997</v>
      </c>
      <c r="DF453" s="10">
        <v>6661.8496209000004</v>
      </c>
      <c r="DG453" s="10">
        <v>2687.6483113999998</v>
      </c>
      <c r="DH453" s="10">
        <v>3974.2013095000002</v>
      </c>
      <c r="DI453" s="10">
        <v>19109.495999999999</v>
      </c>
      <c r="DJ453" s="10">
        <v>9398.7639999999992</v>
      </c>
      <c r="DK453" s="10">
        <v>9710.732</v>
      </c>
    </row>
    <row r="454" spans="1:115" x14ac:dyDescent="0.3">
      <c r="A454" s="8">
        <v>42005</v>
      </c>
      <c r="B454" s="10">
        <v>11623.1443635</v>
      </c>
      <c r="C454" s="10">
        <v>11608.7668791</v>
      </c>
      <c r="D454" s="10">
        <v>11467.381082399999</v>
      </c>
      <c r="E454" s="10">
        <v>6272.5582702000002</v>
      </c>
      <c r="F454" s="10">
        <v>6262.4674580000001</v>
      </c>
      <c r="G454" s="10">
        <v>6208.5496833999996</v>
      </c>
      <c r="H454" s="10">
        <v>5350.5860931999996</v>
      </c>
      <c r="I454" s="10">
        <v>5346.2994210999996</v>
      </c>
      <c r="J454" s="10">
        <v>5258.8313988999998</v>
      </c>
      <c r="K454" s="10">
        <v>8041.1483715000004</v>
      </c>
      <c r="L454" s="10">
        <v>8030.3018380000003</v>
      </c>
      <c r="M454" s="10">
        <v>8006.5486934</v>
      </c>
      <c r="N454" s="10">
        <v>5182.6257238999997</v>
      </c>
      <c r="O454" s="10">
        <v>5173.3744694999996</v>
      </c>
      <c r="P454" s="10">
        <v>5156.2592248999999</v>
      </c>
      <c r="Q454" s="10">
        <v>2858.5226475999998</v>
      </c>
      <c r="R454" s="10">
        <v>2856.9273684999998</v>
      </c>
      <c r="S454" s="10">
        <v>2850.2894685000001</v>
      </c>
      <c r="T454" s="10">
        <v>3581.9959918999998</v>
      </c>
      <c r="U454" s="10">
        <v>3578.4650412000001</v>
      </c>
      <c r="V454" s="10">
        <v>3460.8323888999998</v>
      </c>
      <c r="W454" s="10">
        <v>1089.9325463</v>
      </c>
      <c r="X454" s="10">
        <v>1089.0929885</v>
      </c>
      <c r="Y454" s="10">
        <v>1052.2904585000001</v>
      </c>
      <c r="Z454" s="10">
        <v>2492.0634455999998</v>
      </c>
      <c r="AA454" s="10">
        <v>2489.3720526000002</v>
      </c>
      <c r="AB454" s="10">
        <v>2408.5419304000002</v>
      </c>
      <c r="AC454" s="10">
        <v>60.724813500000003</v>
      </c>
      <c r="AD454" s="10">
        <v>60.654910000000001</v>
      </c>
      <c r="AE454" s="10">
        <v>59.916180099999998</v>
      </c>
      <c r="AF454" s="10">
        <v>66.633334000000005</v>
      </c>
      <c r="AG454" s="10">
        <v>66.532076799999999</v>
      </c>
      <c r="AH454" s="10">
        <v>65.959257699999995</v>
      </c>
      <c r="AI454" s="10">
        <v>55.006720000000001</v>
      </c>
      <c r="AJ454" s="10">
        <v>54.967255600000001</v>
      </c>
      <c r="AK454" s="10">
        <v>54.067965000000001</v>
      </c>
      <c r="AL454" s="10">
        <v>773.17996559999995</v>
      </c>
      <c r="AM454" s="10">
        <v>787.26694640000005</v>
      </c>
      <c r="AN454" s="10">
        <v>837.64007070000002</v>
      </c>
      <c r="AO454" s="10">
        <v>419.80953240000002</v>
      </c>
      <c r="AP454" s="10">
        <v>429.67166470000001</v>
      </c>
      <c r="AQ454" s="10">
        <v>460.01076929999999</v>
      </c>
      <c r="AR454" s="10">
        <v>353.37043319999998</v>
      </c>
      <c r="AS454" s="10">
        <v>357.59528169999999</v>
      </c>
      <c r="AT454" s="10">
        <v>377.62930139999997</v>
      </c>
      <c r="AU454" s="10">
        <v>542.86782240000002</v>
      </c>
      <c r="AV454" s="10">
        <v>544.98710119999998</v>
      </c>
      <c r="AW454" s="10">
        <v>593.6821089</v>
      </c>
      <c r="AX454" s="10">
        <v>329.77569260000001</v>
      </c>
      <c r="AY454" s="10">
        <v>330.76516099999998</v>
      </c>
      <c r="AZ454" s="10">
        <v>357.3179432</v>
      </c>
      <c r="BA454" s="10">
        <v>213.09212980000001</v>
      </c>
      <c r="BB454" s="10">
        <v>214.22194020000001</v>
      </c>
      <c r="BC454" s="10">
        <v>236.3641657</v>
      </c>
      <c r="BD454" s="10">
        <v>230.31214320000001</v>
      </c>
      <c r="BE454" s="10">
        <v>242.27984509999999</v>
      </c>
      <c r="BF454" s="10">
        <v>243.95796179999999</v>
      </c>
      <c r="BG454" s="10">
        <v>90.033839799999996</v>
      </c>
      <c r="BH454" s="10">
        <v>98.906503599999994</v>
      </c>
      <c r="BI454" s="10">
        <v>102.6928261</v>
      </c>
      <c r="BJ454" s="10">
        <v>140.2783034</v>
      </c>
      <c r="BK454" s="10">
        <v>143.37334150000001</v>
      </c>
      <c r="BL454" s="10">
        <v>141.2651357</v>
      </c>
      <c r="BM454" s="10">
        <v>6.2371711999999997</v>
      </c>
      <c r="BN454" s="10">
        <v>6.3509583999999997</v>
      </c>
      <c r="BO454" s="10">
        <v>6.8073030000000001</v>
      </c>
      <c r="BP454" s="10">
        <v>6.2729597000000004</v>
      </c>
      <c r="BQ454" s="10">
        <v>6.4205429000000001</v>
      </c>
      <c r="BR454" s="10">
        <v>6.8982020000000004</v>
      </c>
      <c r="BS454" s="10">
        <v>6.1951809999999998</v>
      </c>
      <c r="BT454" s="10">
        <v>6.2693177000000002</v>
      </c>
      <c r="BU454" s="10">
        <v>6.6997593000000002</v>
      </c>
      <c r="BV454" s="10">
        <v>6.3241705000000001</v>
      </c>
      <c r="BW454" s="10">
        <v>6.3553205999999998</v>
      </c>
      <c r="BX454" s="10">
        <v>6.9030950999999998</v>
      </c>
      <c r="BY454" s="10">
        <v>5.9824324999999998</v>
      </c>
      <c r="BZ454" s="10">
        <v>6.0093889999999996</v>
      </c>
      <c r="CA454" s="10">
        <v>6.4806917999999998</v>
      </c>
      <c r="CB454" s="10">
        <v>6.9374627000000002</v>
      </c>
      <c r="CC454" s="10">
        <v>6.9753020000000001</v>
      </c>
      <c r="CD454" s="10">
        <v>7.6576186999999996</v>
      </c>
      <c r="CE454" s="10">
        <v>6.0412783000000001</v>
      </c>
      <c r="CF454" s="10">
        <v>6.3411678</v>
      </c>
      <c r="CG454" s="10">
        <v>6.5849330000000004</v>
      </c>
      <c r="CH454" s="10">
        <v>7.6302038000000003</v>
      </c>
      <c r="CI454" s="10">
        <v>8.3254667999999992</v>
      </c>
      <c r="CJ454" s="10">
        <v>8.8912825000000009</v>
      </c>
      <c r="CK454" s="10">
        <v>5.3290308</v>
      </c>
      <c r="CL454" s="10">
        <v>5.4457731000000003</v>
      </c>
      <c r="CM454" s="10">
        <v>5.5402284000000002</v>
      </c>
      <c r="CN454" s="10">
        <v>12396.3243291</v>
      </c>
      <c r="CO454" s="10">
        <v>12396.033825500001</v>
      </c>
      <c r="CP454" s="10">
        <v>12305.0211531</v>
      </c>
      <c r="CQ454" s="10">
        <v>6692.3678025999998</v>
      </c>
      <c r="CR454" s="10">
        <v>6692.1391227000004</v>
      </c>
      <c r="CS454" s="10">
        <v>6668.5604528000003</v>
      </c>
      <c r="CT454" s="10">
        <v>5703.9565265000001</v>
      </c>
      <c r="CU454" s="10">
        <v>5703.8947028000002</v>
      </c>
      <c r="CV454" s="10">
        <v>5636.4607003000001</v>
      </c>
      <c r="CW454" s="10">
        <v>64.764272000000005</v>
      </c>
      <c r="CX454" s="10">
        <v>64.768319000000005</v>
      </c>
      <c r="CY454" s="10">
        <v>64.292784800000007</v>
      </c>
      <c r="CZ454" s="10">
        <v>71.092967200000004</v>
      </c>
      <c r="DA454" s="10">
        <v>71.096882699999995</v>
      </c>
      <c r="DB454" s="10">
        <v>70.846384299999997</v>
      </c>
      <c r="DC454" s="10">
        <v>58.639546099999997</v>
      </c>
      <c r="DD454" s="10">
        <v>58.6438232</v>
      </c>
      <c r="DE454" s="10">
        <v>57.950509599999997</v>
      </c>
      <c r="DF454" s="10">
        <v>6834.0178469000002</v>
      </c>
      <c r="DG454" s="10">
        <v>2744.1435471999998</v>
      </c>
      <c r="DH454" s="10">
        <v>4089.8742996999999</v>
      </c>
      <c r="DI454" s="10">
        <v>19139.039000000001</v>
      </c>
      <c r="DJ454" s="10">
        <v>9412.7039999999997</v>
      </c>
      <c r="DK454" s="10">
        <v>9726.3349999999991</v>
      </c>
    </row>
    <row r="455" spans="1:115" x14ac:dyDescent="0.3">
      <c r="A455" s="8">
        <v>42036</v>
      </c>
      <c r="B455" s="10">
        <v>11648.7902748</v>
      </c>
      <c r="C455" s="10">
        <v>11675.190081999999</v>
      </c>
      <c r="D455" s="10">
        <v>11724.132317</v>
      </c>
      <c r="E455" s="10">
        <v>6285.4963059000002</v>
      </c>
      <c r="F455" s="10">
        <v>6299.8820263999996</v>
      </c>
      <c r="G455" s="10">
        <v>6334.1063614000004</v>
      </c>
      <c r="H455" s="10">
        <v>5363.2939689000004</v>
      </c>
      <c r="I455" s="10">
        <v>5375.3080557000003</v>
      </c>
      <c r="J455" s="10">
        <v>5390.0259556000001</v>
      </c>
      <c r="K455" s="10">
        <v>8056.6001425000004</v>
      </c>
      <c r="L455" s="10">
        <v>8068.5452176999997</v>
      </c>
      <c r="M455" s="10">
        <v>8152.7751021000004</v>
      </c>
      <c r="N455" s="10">
        <v>5188.3990525999998</v>
      </c>
      <c r="O455" s="10">
        <v>5193.8049490000003</v>
      </c>
      <c r="P455" s="10">
        <v>5249.8060858999997</v>
      </c>
      <c r="Q455" s="10">
        <v>2868.20109</v>
      </c>
      <c r="R455" s="10">
        <v>2874.7402686999999</v>
      </c>
      <c r="S455" s="10">
        <v>2902.9690163</v>
      </c>
      <c r="T455" s="10">
        <v>3592.1901323000002</v>
      </c>
      <c r="U455" s="10">
        <v>3606.6448642999999</v>
      </c>
      <c r="V455" s="10">
        <v>3571.3572147999998</v>
      </c>
      <c r="W455" s="10">
        <v>1097.0972534</v>
      </c>
      <c r="X455" s="10">
        <v>1106.0770774</v>
      </c>
      <c r="Y455" s="10">
        <v>1084.3002755</v>
      </c>
      <c r="Z455" s="10">
        <v>2495.0928789</v>
      </c>
      <c r="AA455" s="10">
        <v>2500.567787</v>
      </c>
      <c r="AB455" s="10">
        <v>2487.0569393000001</v>
      </c>
      <c r="AC455" s="10">
        <v>60.775801100000002</v>
      </c>
      <c r="AD455" s="10">
        <v>60.907961399999998</v>
      </c>
      <c r="AE455" s="10">
        <v>61.1632867</v>
      </c>
      <c r="AF455" s="10">
        <v>66.684340800000001</v>
      </c>
      <c r="AG455" s="10">
        <v>66.830719999999999</v>
      </c>
      <c r="AH455" s="10">
        <v>67.1937803</v>
      </c>
      <c r="AI455" s="10">
        <v>55.058528799999998</v>
      </c>
      <c r="AJ455" s="10">
        <v>55.176909700000003</v>
      </c>
      <c r="AK455" s="10">
        <v>55.327987200000003</v>
      </c>
      <c r="AL455" s="10">
        <v>768.64252750000003</v>
      </c>
      <c r="AM455" s="10">
        <v>765.56415460000005</v>
      </c>
      <c r="AN455" s="10">
        <v>837.48731139999995</v>
      </c>
      <c r="AO455" s="10">
        <v>416.92362550000001</v>
      </c>
      <c r="AP455" s="10">
        <v>413.68486890000003</v>
      </c>
      <c r="AQ455" s="10">
        <v>444.63213919999998</v>
      </c>
      <c r="AR455" s="10">
        <v>351.71890200000001</v>
      </c>
      <c r="AS455" s="10">
        <v>351.87928570000003</v>
      </c>
      <c r="AT455" s="10">
        <v>392.85517229999999</v>
      </c>
      <c r="AU455" s="10">
        <v>539.37746719999996</v>
      </c>
      <c r="AV455" s="10">
        <v>538.27746190000005</v>
      </c>
      <c r="AW455" s="10">
        <v>581.91144159999999</v>
      </c>
      <c r="AX455" s="10">
        <v>326.81167299999998</v>
      </c>
      <c r="AY455" s="10">
        <v>325.7143006</v>
      </c>
      <c r="AZ455" s="10">
        <v>346.48497529999997</v>
      </c>
      <c r="BA455" s="10">
        <v>212.5657942</v>
      </c>
      <c r="BB455" s="10">
        <v>212.56316129999999</v>
      </c>
      <c r="BC455" s="10">
        <v>235.42646629999999</v>
      </c>
      <c r="BD455" s="10">
        <v>229.26506029999999</v>
      </c>
      <c r="BE455" s="10">
        <v>227.2866927</v>
      </c>
      <c r="BF455" s="10">
        <v>255.57586989999999</v>
      </c>
      <c r="BG455" s="10">
        <v>90.111952500000001</v>
      </c>
      <c r="BH455" s="10">
        <v>87.970568299999996</v>
      </c>
      <c r="BI455" s="10">
        <v>98.147163899999995</v>
      </c>
      <c r="BJ455" s="10">
        <v>139.15310779999999</v>
      </c>
      <c r="BK455" s="10">
        <v>139.31612430000001</v>
      </c>
      <c r="BL455" s="10">
        <v>157.42870600000001</v>
      </c>
      <c r="BM455" s="10">
        <v>6.1900276999999999</v>
      </c>
      <c r="BN455" s="10">
        <v>6.1536796000000002</v>
      </c>
      <c r="BO455" s="10">
        <v>6.6670328999999997</v>
      </c>
      <c r="BP455" s="10">
        <v>6.2204939000000001</v>
      </c>
      <c r="BQ455" s="10">
        <v>6.1619237</v>
      </c>
      <c r="BR455" s="10">
        <v>6.5592166000000001</v>
      </c>
      <c r="BS455" s="10">
        <v>6.1542975999999996</v>
      </c>
      <c r="BT455" s="10">
        <v>6.1440156000000004</v>
      </c>
      <c r="BU455" s="10">
        <v>6.7934159999999997</v>
      </c>
      <c r="BV455" s="10">
        <v>6.2747657999999999</v>
      </c>
      <c r="BW455" s="10">
        <v>6.2540787</v>
      </c>
      <c r="BX455" s="10">
        <v>6.6620758000000002</v>
      </c>
      <c r="BY455" s="10">
        <v>5.9256425000000004</v>
      </c>
      <c r="BZ455" s="10">
        <v>5.9011353</v>
      </c>
      <c r="CA455" s="10">
        <v>6.1913323</v>
      </c>
      <c r="CB455" s="10">
        <v>6.8997688999999998</v>
      </c>
      <c r="CC455" s="10">
        <v>6.8850752000000002</v>
      </c>
      <c r="CD455" s="10">
        <v>7.5014913999999999</v>
      </c>
      <c r="CE455" s="10">
        <v>5.9994177000000004</v>
      </c>
      <c r="CF455" s="10">
        <v>5.9282928999999998</v>
      </c>
      <c r="CG455" s="10">
        <v>6.6783469999999996</v>
      </c>
      <c r="CH455" s="10">
        <v>7.5902336000000004</v>
      </c>
      <c r="CI455" s="10">
        <v>7.3674252999999998</v>
      </c>
      <c r="CJ455" s="10">
        <v>8.3003405000000008</v>
      </c>
      <c r="CK455" s="10">
        <v>5.2824644999999997</v>
      </c>
      <c r="CL455" s="10">
        <v>5.2773580000000004</v>
      </c>
      <c r="CM455" s="10">
        <v>5.9530935999999999</v>
      </c>
      <c r="CN455" s="10">
        <v>12417.4328023</v>
      </c>
      <c r="CO455" s="10">
        <v>12440.7542366</v>
      </c>
      <c r="CP455" s="10">
        <v>12561.6196284</v>
      </c>
      <c r="CQ455" s="10">
        <v>6702.4199313999998</v>
      </c>
      <c r="CR455" s="10">
        <v>6713.5668953000004</v>
      </c>
      <c r="CS455" s="10">
        <v>6778.7385004999996</v>
      </c>
      <c r="CT455" s="10">
        <v>5715.0128709000001</v>
      </c>
      <c r="CU455" s="10">
        <v>5727.1873414000002</v>
      </c>
      <c r="CV455" s="10">
        <v>5782.8811279000001</v>
      </c>
      <c r="CW455" s="10">
        <v>64.786077199999994</v>
      </c>
      <c r="CX455" s="10">
        <v>64.901810900000001</v>
      </c>
      <c r="CY455" s="10">
        <v>65.532349999999994</v>
      </c>
      <c r="CZ455" s="10">
        <v>71.1075838</v>
      </c>
      <c r="DA455" s="10">
        <v>71.219192300000003</v>
      </c>
      <c r="DB455" s="10">
        <v>71.910548899999995</v>
      </c>
      <c r="DC455" s="10">
        <v>58.6692064</v>
      </c>
      <c r="DD455" s="10">
        <v>58.788909500000003</v>
      </c>
      <c r="DE455" s="10">
        <v>59.360599700000002</v>
      </c>
      <c r="DF455" s="10">
        <v>6606.9583715999997</v>
      </c>
      <c r="DG455" s="10">
        <v>2647.8874995000001</v>
      </c>
      <c r="DH455" s="10">
        <v>3959.0708721000001</v>
      </c>
      <c r="DI455" s="10">
        <v>19168.578000000001</v>
      </c>
      <c r="DJ455" s="10">
        <v>9426.6260000000002</v>
      </c>
      <c r="DK455" s="10">
        <v>9741.9519999999993</v>
      </c>
    </row>
    <row r="456" spans="1:115" x14ac:dyDescent="0.3">
      <c r="A456" s="8">
        <v>42064</v>
      </c>
      <c r="B456" s="10">
        <v>11673.838682899999</v>
      </c>
      <c r="C456" s="10">
        <v>11693.9056657</v>
      </c>
      <c r="D456" s="10">
        <v>11698.200691100001</v>
      </c>
      <c r="E456" s="10">
        <v>6296.5356896000003</v>
      </c>
      <c r="F456" s="10">
        <v>6320.5933864999997</v>
      </c>
      <c r="G456" s="10">
        <v>6324.7907158999997</v>
      </c>
      <c r="H456" s="10">
        <v>5377.3029932999998</v>
      </c>
      <c r="I456" s="10">
        <v>5373.3122792000004</v>
      </c>
      <c r="J456" s="10">
        <v>5373.4099751000003</v>
      </c>
      <c r="K456" s="10">
        <v>8072.5946204000002</v>
      </c>
      <c r="L456" s="10">
        <v>8101.4357938000003</v>
      </c>
      <c r="M456" s="10">
        <v>8076.9760906000001</v>
      </c>
      <c r="N456" s="10">
        <v>5192.0084110999996</v>
      </c>
      <c r="O456" s="10">
        <v>5226.1439491000001</v>
      </c>
      <c r="P456" s="10">
        <v>5221.0733659999996</v>
      </c>
      <c r="Q456" s="10">
        <v>2880.5862092000002</v>
      </c>
      <c r="R456" s="10">
        <v>2875.2918447000002</v>
      </c>
      <c r="S456" s="10">
        <v>2855.9027246000001</v>
      </c>
      <c r="T456" s="10">
        <v>3601.2440625999998</v>
      </c>
      <c r="U456" s="10">
        <v>3592.4698718999998</v>
      </c>
      <c r="V456" s="10">
        <v>3621.2246003999999</v>
      </c>
      <c r="W456" s="10">
        <v>1104.5272785</v>
      </c>
      <c r="X456" s="10">
        <v>1094.4494374000001</v>
      </c>
      <c r="Y456" s="10">
        <v>1103.7173499</v>
      </c>
      <c r="Z456" s="10">
        <v>2496.7167841</v>
      </c>
      <c r="AA456" s="10">
        <v>2498.0204345000002</v>
      </c>
      <c r="AB456" s="10">
        <v>2517.5072504999998</v>
      </c>
      <c r="AC456" s="10">
        <v>60.826314099999998</v>
      </c>
      <c r="AD456" s="10">
        <v>60.9117198</v>
      </c>
      <c r="AE456" s="10">
        <v>60.934091899999999</v>
      </c>
      <c r="AF456" s="10">
        <v>66.718098400000002</v>
      </c>
      <c r="AG456" s="10">
        <v>66.951487999999998</v>
      </c>
      <c r="AH456" s="10">
        <v>66.995948600000006</v>
      </c>
      <c r="AI456" s="10">
        <v>55.126171399999997</v>
      </c>
      <c r="AJ456" s="10">
        <v>55.068173600000001</v>
      </c>
      <c r="AK456" s="10">
        <v>55.069174799999999</v>
      </c>
      <c r="AL456" s="10">
        <v>764.38144079999995</v>
      </c>
      <c r="AM456" s="10">
        <v>760.05855689999999</v>
      </c>
      <c r="AN456" s="10">
        <v>808.78872320000005</v>
      </c>
      <c r="AO456" s="10">
        <v>412.49523520000002</v>
      </c>
      <c r="AP456" s="10">
        <v>409.25299890000002</v>
      </c>
      <c r="AQ456" s="10">
        <v>426.98818180000001</v>
      </c>
      <c r="AR456" s="10">
        <v>351.88620550000002</v>
      </c>
      <c r="AS456" s="10">
        <v>350.8055579</v>
      </c>
      <c r="AT456" s="10">
        <v>381.80054139999999</v>
      </c>
      <c r="AU456" s="10">
        <v>536.20804999999996</v>
      </c>
      <c r="AV456" s="10">
        <v>534.94584350000002</v>
      </c>
      <c r="AW456" s="10">
        <v>556.90652220000004</v>
      </c>
      <c r="AX456" s="10">
        <v>322.6225432</v>
      </c>
      <c r="AY456" s="10">
        <v>323.60851070000001</v>
      </c>
      <c r="AZ456" s="10">
        <v>331.62847529999999</v>
      </c>
      <c r="BA456" s="10">
        <v>213.58550679999999</v>
      </c>
      <c r="BB456" s="10">
        <v>211.33733269999999</v>
      </c>
      <c r="BC456" s="10">
        <v>225.27804689999999</v>
      </c>
      <c r="BD456" s="10">
        <v>228.17339079999999</v>
      </c>
      <c r="BE456" s="10">
        <v>225.11271339999999</v>
      </c>
      <c r="BF456" s="10">
        <v>251.88220100000001</v>
      </c>
      <c r="BG456" s="10">
        <v>89.872692000000001</v>
      </c>
      <c r="BH456" s="10">
        <v>85.644488199999998</v>
      </c>
      <c r="BI456" s="10">
        <v>95.359706399999993</v>
      </c>
      <c r="BJ456" s="10">
        <v>138.30069879999999</v>
      </c>
      <c r="BK456" s="10">
        <v>139.46822520000001</v>
      </c>
      <c r="BL456" s="10">
        <v>156.52249459999999</v>
      </c>
      <c r="BM456" s="10">
        <v>6.1454246000000001</v>
      </c>
      <c r="BN456" s="10">
        <v>6.1029448000000004</v>
      </c>
      <c r="BO456" s="10">
        <v>6.4666939000000001</v>
      </c>
      <c r="BP456" s="10">
        <v>6.1483578999999997</v>
      </c>
      <c r="BQ456" s="10">
        <v>6.0811640000000002</v>
      </c>
      <c r="BR456" s="10">
        <v>6.3240841999999997</v>
      </c>
      <c r="BS456" s="10">
        <v>6.1419895999999996</v>
      </c>
      <c r="BT456" s="10">
        <v>6.1285523</v>
      </c>
      <c r="BU456" s="10">
        <v>6.6339978000000004</v>
      </c>
      <c r="BV456" s="10">
        <v>6.2286019000000001</v>
      </c>
      <c r="BW456" s="10">
        <v>6.1940968999999999</v>
      </c>
      <c r="BX456" s="10">
        <v>6.4502442999999996</v>
      </c>
      <c r="BY456" s="10">
        <v>5.8503015999999999</v>
      </c>
      <c r="BZ456" s="10">
        <v>5.8310440999999997</v>
      </c>
      <c r="CA456" s="10">
        <v>5.9723803999999996</v>
      </c>
      <c r="CB456" s="10">
        <v>6.9028330000000002</v>
      </c>
      <c r="CC456" s="10">
        <v>6.8468650000000002</v>
      </c>
      <c r="CD456" s="10">
        <v>7.3114192999999998</v>
      </c>
      <c r="CE456" s="10">
        <v>5.9584361000000001</v>
      </c>
      <c r="CF456" s="10">
        <v>5.8967346000000003</v>
      </c>
      <c r="CG456" s="10">
        <v>6.5033631999999999</v>
      </c>
      <c r="CH456" s="10">
        <v>7.5245055000000001</v>
      </c>
      <c r="CI456" s="10">
        <v>7.2574297999999997</v>
      </c>
      <c r="CJ456" s="10">
        <v>7.9527587999999998</v>
      </c>
      <c r="CK456" s="10">
        <v>5.2485685000000002</v>
      </c>
      <c r="CL456" s="10">
        <v>5.2879174999999998</v>
      </c>
      <c r="CM456" s="10">
        <v>5.8534312999999996</v>
      </c>
      <c r="CN456" s="10">
        <v>12438.220123700001</v>
      </c>
      <c r="CO456" s="10">
        <v>12453.9642226</v>
      </c>
      <c r="CP456" s="10">
        <v>12506.989414199999</v>
      </c>
      <c r="CQ456" s="10">
        <v>6709.0309249000002</v>
      </c>
      <c r="CR456" s="10">
        <v>6729.8463854000001</v>
      </c>
      <c r="CS456" s="10">
        <v>6751.7788977</v>
      </c>
      <c r="CT456" s="10">
        <v>5729.1891987999998</v>
      </c>
      <c r="CU456" s="10">
        <v>5724.1178370999996</v>
      </c>
      <c r="CV456" s="10">
        <v>5755.2105166000001</v>
      </c>
      <c r="CW456" s="10">
        <v>64.809109000000007</v>
      </c>
      <c r="CX456" s="10">
        <v>64.870745499999998</v>
      </c>
      <c r="CY456" s="10">
        <v>65.146945400000007</v>
      </c>
      <c r="CZ456" s="10">
        <v>71.088898299999997</v>
      </c>
      <c r="DA456" s="10">
        <v>71.286539399999995</v>
      </c>
      <c r="DB456" s="10">
        <v>71.518861599999994</v>
      </c>
      <c r="DC456" s="10">
        <v>58.733581899999997</v>
      </c>
      <c r="DD456" s="10">
        <v>58.663390100000001</v>
      </c>
      <c r="DE456" s="10">
        <v>58.982042200000002</v>
      </c>
      <c r="DF456" s="10">
        <v>6691.1315857999998</v>
      </c>
      <c r="DG456" s="10">
        <v>2688.7781022999998</v>
      </c>
      <c r="DH456" s="10">
        <v>4002.3534834000002</v>
      </c>
      <c r="DI456" s="10">
        <v>19198.120999999999</v>
      </c>
      <c r="DJ456" s="10">
        <v>9440.5570000000007</v>
      </c>
      <c r="DK456" s="10">
        <v>9757.5640000000003</v>
      </c>
    </row>
    <row r="457" spans="1:115" x14ac:dyDescent="0.3">
      <c r="A457" s="8">
        <v>42095</v>
      </c>
      <c r="B457" s="10">
        <v>11696.0709984</v>
      </c>
      <c r="C457" s="10">
        <v>11692.3056113</v>
      </c>
      <c r="D457" s="10">
        <v>11711.507459300001</v>
      </c>
      <c r="E457" s="10">
        <v>6304.1966184000003</v>
      </c>
      <c r="F457" s="10">
        <v>6305.7508936000004</v>
      </c>
      <c r="G457" s="10">
        <v>6320.0265589000001</v>
      </c>
      <c r="H457" s="10">
        <v>5391.8743800000002</v>
      </c>
      <c r="I457" s="10">
        <v>5386.5547176999999</v>
      </c>
      <c r="J457" s="10">
        <v>5391.4809003999999</v>
      </c>
      <c r="K457" s="10">
        <v>8087.0083716999998</v>
      </c>
      <c r="L457" s="10">
        <v>8085.0425538999998</v>
      </c>
      <c r="M457" s="10">
        <v>8057.6500372</v>
      </c>
      <c r="N457" s="10">
        <v>5193.5724608999999</v>
      </c>
      <c r="O457" s="10">
        <v>5187.3812786999997</v>
      </c>
      <c r="P457" s="10">
        <v>5175.8819862999999</v>
      </c>
      <c r="Q457" s="10">
        <v>2893.4359107999999</v>
      </c>
      <c r="R457" s="10">
        <v>2897.6612752000001</v>
      </c>
      <c r="S457" s="10">
        <v>2881.7680509000002</v>
      </c>
      <c r="T457" s="10">
        <v>3609.0626268000001</v>
      </c>
      <c r="U457" s="10">
        <v>3607.2630574</v>
      </c>
      <c r="V457" s="10">
        <v>3653.8574220999999</v>
      </c>
      <c r="W457" s="10">
        <v>1110.6241576</v>
      </c>
      <c r="X457" s="10">
        <v>1118.3696149</v>
      </c>
      <c r="Y457" s="10">
        <v>1144.1445725999999</v>
      </c>
      <c r="Z457" s="10">
        <v>2498.4384691999999</v>
      </c>
      <c r="AA457" s="10">
        <v>2488.8934425000002</v>
      </c>
      <c r="AB457" s="10">
        <v>2509.7128495000002</v>
      </c>
      <c r="AC457" s="10">
        <v>60.866933699999997</v>
      </c>
      <c r="AD457" s="10">
        <v>60.842137899999997</v>
      </c>
      <c r="AE457" s="10">
        <v>60.942056800000003</v>
      </c>
      <c r="AF457" s="10">
        <v>66.721588199999999</v>
      </c>
      <c r="AG457" s="10">
        <v>66.732289300000005</v>
      </c>
      <c r="AH457" s="10">
        <v>66.883365299999994</v>
      </c>
      <c r="AI457" s="10">
        <v>55.2036874</v>
      </c>
      <c r="AJ457" s="10">
        <v>55.144220300000001</v>
      </c>
      <c r="AK457" s="10">
        <v>55.194651499999999</v>
      </c>
      <c r="AL457" s="10">
        <v>761.70195420000005</v>
      </c>
      <c r="AM457" s="10">
        <v>761.15112380000005</v>
      </c>
      <c r="AN457" s="10">
        <v>764.67776519999995</v>
      </c>
      <c r="AO457" s="10">
        <v>407.98753850000003</v>
      </c>
      <c r="AP457" s="10">
        <v>412.17436609999999</v>
      </c>
      <c r="AQ457" s="10">
        <v>406.3098832</v>
      </c>
      <c r="AR457" s="10">
        <v>353.71441570000002</v>
      </c>
      <c r="AS457" s="10">
        <v>348.97675779999997</v>
      </c>
      <c r="AT457" s="10">
        <v>358.36788200000001</v>
      </c>
      <c r="AU457" s="10">
        <v>534.38306</v>
      </c>
      <c r="AV457" s="10">
        <v>533.03010649999999</v>
      </c>
      <c r="AW457" s="10">
        <v>531.58680170000002</v>
      </c>
      <c r="AX457" s="10">
        <v>318.62361420000002</v>
      </c>
      <c r="AY457" s="10">
        <v>318.7237126</v>
      </c>
      <c r="AZ457" s="10">
        <v>313.63416460000002</v>
      </c>
      <c r="BA457" s="10">
        <v>215.75944580000001</v>
      </c>
      <c r="BB457" s="10">
        <v>214.30639389999999</v>
      </c>
      <c r="BC457" s="10">
        <v>217.9526371</v>
      </c>
      <c r="BD457" s="10">
        <v>227.31889419999999</v>
      </c>
      <c r="BE457" s="10">
        <v>228.12101730000001</v>
      </c>
      <c r="BF457" s="10">
        <v>233.09096349999999</v>
      </c>
      <c r="BG457" s="10">
        <v>89.363924299999994</v>
      </c>
      <c r="BH457" s="10">
        <v>93.450653500000001</v>
      </c>
      <c r="BI457" s="10">
        <v>92.675718599999996</v>
      </c>
      <c r="BJ457" s="10">
        <v>137.95496990000001</v>
      </c>
      <c r="BK457" s="10">
        <v>134.67036390000001</v>
      </c>
      <c r="BL457" s="10">
        <v>140.4152449</v>
      </c>
      <c r="BM457" s="10">
        <v>6.1142706000000002</v>
      </c>
      <c r="BN457" s="10">
        <v>6.1119667</v>
      </c>
      <c r="BO457" s="10">
        <v>6.1290991999999997</v>
      </c>
      <c r="BP457" s="10">
        <v>6.0783126000000003</v>
      </c>
      <c r="BQ457" s="10">
        <v>6.1354414000000004</v>
      </c>
      <c r="BR457" s="10">
        <v>6.0405822000000002</v>
      </c>
      <c r="BS457" s="10">
        <v>6.1562779000000001</v>
      </c>
      <c r="BT457" s="10">
        <v>6.0844711</v>
      </c>
      <c r="BU457" s="10">
        <v>6.2326487999999998</v>
      </c>
      <c r="BV457" s="10">
        <v>6.1983389000000004</v>
      </c>
      <c r="BW457" s="10">
        <v>6.1850268000000002</v>
      </c>
      <c r="BX457" s="10">
        <v>6.1889875999999999</v>
      </c>
      <c r="BY457" s="10">
        <v>5.7803389000000003</v>
      </c>
      <c r="BZ457" s="10">
        <v>5.7885513</v>
      </c>
      <c r="CA457" s="10">
        <v>5.7133298000000003</v>
      </c>
      <c r="CB457" s="10">
        <v>6.9393982000000003</v>
      </c>
      <c r="CC457" s="10">
        <v>6.8865238</v>
      </c>
      <c r="CD457" s="10">
        <v>7.0313638000000003</v>
      </c>
      <c r="CE457" s="10">
        <v>5.9253463999999996</v>
      </c>
      <c r="CF457" s="10">
        <v>5.9478011000000004</v>
      </c>
      <c r="CG457" s="10">
        <v>5.9967598999999998</v>
      </c>
      <c r="CH457" s="10">
        <v>7.4470676999999998</v>
      </c>
      <c r="CI457" s="10">
        <v>7.7115935000000002</v>
      </c>
      <c r="CJ457" s="10">
        <v>7.4930626</v>
      </c>
      <c r="CK457" s="10">
        <v>5.2327155999999997</v>
      </c>
      <c r="CL457" s="10">
        <v>5.133108</v>
      </c>
      <c r="CM457" s="10">
        <v>5.2984324000000003</v>
      </c>
      <c r="CN457" s="10">
        <v>12457.7729526</v>
      </c>
      <c r="CO457" s="10">
        <v>12453.456735100001</v>
      </c>
      <c r="CP457" s="10">
        <v>12476.185224499999</v>
      </c>
      <c r="CQ457" s="10">
        <v>6712.1841568999998</v>
      </c>
      <c r="CR457" s="10">
        <v>6717.9252597000004</v>
      </c>
      <c r="CS457" s="10">
        <v>6726.3364422000004</v>
      </c>
      <c r="CT457" s="10">
        <v>5745.5887957000004</v>
      </c>
      <c r="CU457" s="10">
        <v>5735.5314754000001</v>
      </c>
      <c r="CV457" s="10">
        <v>5749.8487822999996</v>
      </c>
      <c r="CW457" s="10">
        <v>64.8308684</v>
      </c>
      <c r="CX457" s="10">
        <v>64.802867599999999</v>
      </c>
      <c r="CY457" s="10">
        <v>64.921137700000003</v>
      </c>
      <c r="CZ457" s="10">
        <v>71.039597000000001</v>
      </c>
      <c r="DA457" s="10">
        <v>71.094234299999997</v>
      </c>
      <c r="DB457" s="10">
        <v>71.183247899999998</v>
      </c>
      <c r="DC457" s="10">
        <v>58.8251256</v>
      </c>
      <c r="DD457" s="10">
        <v>58.716828800000002</v>
      </c>
      <c r="DE457" s="10">
        <v>58.863400599999999</v>
      </c>
      <c r="DF457" s="10">
        <v>6741.2617755000001</v>
      </c>
      <c r="DG457" s="10">
        <v>2722.9885577999999</v>
      </c>
      <c r="DH457" s="10">
        <v>4018.2732176</v>
      </c>
      <c r="DI457" s="10">
        <v>19217.447</v>
      </c>
      <c r="DJ457" s="10">
        <v>9449.3250000000007</v>
      </c>
      <c r="DK457" s="10">
        <v>9768.1219999999994</v>
      </c>
    </row>
    <row r="458" spans="1:115" x14ac:dyDescent="0.3">
      <c r="A458" s="8">
        <v>42125</v>
      </c>
      <c r="B458" s="10">
        <v>11715.7743395</v>
      </c>
      <c r="C458" s="10">
        <v>11733.8919725</v>
      </c>
      <c r="D458" s="10">
        <v>11781.440931200001</v>
      </c>
      <c r="E458" s="10">
        <v>6309.1964435999998</v>
      </c>
      <c r="F458" s="10">
        <v>6318.4582346999996</v>
      </c>
      <c r="G458" s="10">
        <v>6343.2994865000001</v>
      </c>
      <c r="H458" s="10">
        <v>5406.5778958999999</v>
      </c>
      <c r="I458" s="10">
        <v>5415.4337378</v>
      </c>
      <c r="J458" s="10">
        <v>5438.1414447999996</v>
      </c>
      <c r="K458" s="10">
        <v>8099.3813645</v>
      </c>
      <c r="L458" s="10">
        <v>8107.5476546</v>
      </c>
      <c r="M458" s="10">
        <v>8109.0942376000003</v>
      </c>
      <c r="N458" s="10">
        <v>5194.8143406999998</v>
      </c>
      <c r="O458" s="10">
        <v>5200.8190161000002</v>
      </c>
      <c r="P458" s="10">
        <v>5198.5334558000004</v>
      </c>
      <c r="Q458" s="10">
        <v>2904.5670237999998</v>
      </c>
      <c r="R458" s="10">
        <v>2906.7286385000002</v>
      </c>
      <c r="S458" s="10">
        <v>2910.5607817</v>
      </c>
      <c r="T458" s="10">
        <v>3616.3929748999999</v>
      </c>
      <c r="U458" s="10">
        <v>3626.3443179000001</v>
      </c>
      <c r="V458" s="10">
        <v>3672.3466936999998</v>
      </c>
      <c r="W458" s="10">
        <v>1114.3821029000001</v>
      </c>
      <c r="X458" s="10">
        <v>1117.6392186999999</v>
      </c>
      <c r="Y458" s="10">
        <v>1144.7660306</v>
      </c>
      <c r="Z458" s="10">
        <v>2502.0108719999998</v>
      </c>
      <c r="AA458" s="10">
        <v>2508.7050992999998</v>
      </c>
      <c r="AB458" s="10">
        <v>2527.5806631</v>
      </c>
      <c r="AC458" s="10">
        <v>60.899140500000001</v>
      </c>
      <c r="AD458" s="10">
        <v>60.997198300000001</v>
      </c>
      <c r="AE458" s="10">
        <v>61.2443758</v>
      </c>
      <c r="AF458" s="10">
        <v>66.702652599999993</v>
      </c>
      <c r="AG458" s="10">
        <v>66.804956700000005</v>
      </c>
      <c r="AH458" s="10">
        <v>67.067602899999997</v>
      </c>
      <c r="AI458" s="10">
        <v>55.286352700000002</v>
      </c>
      <c r="AJ458" s="10">
        <v>55.379871799999997</v>
      </c>
      <c r="AK458" s="10">
        <v>55.612087699999996</v>
      </c>
      <c r="AL458" s="10">
        <v>760.46685539999999</v>
      </c>
      <c r="AM458" s="10">
        <v>739.67894960000001</v>
      </c>
      <c r="AN458" s="10">
        <v>730.19103519999999</v>
      </c>
      <c r="AO458" s="10">
        <v>404.66285049999999</v>
      </c>
      <c r="AP458" s="10">
        <v>398.97011889999999</v>
      </c>
      <c r="AQ458" s="10">
        <v>388.34325260000003</v>
      </c>
      <c r="AR458" s="10">
        <v>355.8040049</v>
      </c>
      <c r="AS458" s="10">
        <v>340.70883070000002</v>
      </c>
      <c r="AT458" s="10">
        <v>341.84778260000002</v>
      </c>
      <c r="AU458" s="10">
        <v>534.43569449999995</v>
      </c>
      <c r="AV458" s="10">
        <v>510.69738740000003</v>
      </c>
      <c r="AW458" s="10">
        <v>503.5529851</v>
      </c>
      <c r="AX458" s="10">
        <v>316.1011221</v>
      </c>
      <c r="AY458" s="10">
        <v>307.8398085</v>
      </c>
      <c r="AZ458" s="10">
        <v>300.4052274</v>
      </c>
      <c r="BA458" s="10">
        <v>218.33457240000001</v>
      </c>
      <c r="BB458" s="10">
        <v>202.85757899999999</v>
      </c>
      <c r="BC458" s="10">
        <v>203.1477577</v>
      </c>
      <c r="BD458" s="10">
        <v>226.0311609</v>
      </c>
      <c r="BE458" s="10">
        <v>228.98156209999999</v>
      </c>
      <c r="BF458" s="10">
        <v>226.63805009999999</v>
      </c>
      <c r="BG458" s="10">
        <v>88.561728400000007</v>
      </c>
      <c r="BH458" s="10">
        <v>91.130310399999999</v>
      </c>
      <c r="BI458" s="10">
        <v>87.938025199999998</v>
      </c>
      <c r="BJ458" s="10">
        <v>137.4694326</v>
      </c>
      <c r="BK458" s="10">
        <v>137.85125170000001</v>
      </c>
      <c r="BL458" s="10">
        <v>138.70002489999999</v>
      </c>
      <c r="BM458" s="10">
        <v>6.0953201999999997</v>
      </c>
      <c r="BN458" s="10">
        <v>5.9299695000000003</v>
      </c>
      <c r="BO458" s="10">
        <v>5.8360975000000002</v>
      </c>
      <c r="BP458" s="10">
        <v>6.0272762999999996</v>
      </c>
      <c r="BQ458" s="10">
        <v>5.9393282000000003</v>
      </c>
      <c r="BR458" s="10">
        <v>5.7689225000000004</v>
      </c>
      <c r="BS458" s="10">
        <v>6.1745995000000002</v>
      </c>
      <c r="BT458" s="10">
        <v>5.9190478000000004</v>
      </c>
      <c r="BU458" s="10">
        <v>5.9143325000000004</v>
      </c>
      <c r="BV458" s="10">
        <v>6.1900279999999999</v>
      </c>
      <c r="BW458" s="10">
        <v>5.9257701000000003</v>
      </c>
      <c r="BX458" s="10">
        <v>5.8466690999999997</v>
      </c>
      <c r="BY458" s="10">
        <v>5.7359095</v>
      </c>
      <c r="BZ458" s="10">
        <v>5.5882896000000004</v>
      </c>
      <c r="CA458" s="10">
        <v>5.4629674000000001</v>
      </c>
      <c r="CB458" s="10">
        <v>6.9914009999999998</v>
      </c>
      <c r="CC458" s="10">
        <v>6.5236197000000002</v>
      </c>
      <c r="CD458" s="10">
        <v>6.5243023000000004</v>
      </c>
      <c r="CE458" s="10">
        <v>5.8825146000000004</v>
      </c>
      <c r="CF458" s="10">
        <v>5.9393568999999999</v>
      </c>
      <c r="CG458" s="10">
        <v>5.8127452000000002</v>
      </c>
      <c r="CH458" s="10">
        <v>7.3620834000000004</v>
      </c>
      <c r="CI458" s="10">
        <v>7.5390972999999999</v>
      </c>
      <c r="CJ458" s="10">
        <v>7.13375</v>
      </c>
      <c r="CK458" s="10">
        <v>5.2082006999999999</v>
      </c>
      <c r="CL458" s="10">
        <v>5.2087026999999999</v>
      </c>
      <c r="CM458" s="10">
        <v>5.2020039000000002</v>
      </c>
      <c r="CN458" s="10">
        <v>12476.2411949</v>
      </c>
      <c r="CO458" s="10">
        <v>12473.5709221</v>
      </c>
      <c r="CP458" s="10">
        <v>12511.6319664</v>
      </c>
      <c r="CQ458" s="10">
        <v>6713.8592940999997</v>
      </c>
      <c r="CR458" s="10">
        <v>6717.4283536000003</v>
      </c>
      <c r="CS458" s="10">
        <v>6731.6427389999999</v>
      </c>
      <c r="CT458" s="10">
        <v>5762.3819008</v>
      </c>
      <c r="CU458" s="10">
        <v>5756.1425685000004</v>
      </c>
      <c r="CV458" s="10">
        <v>5779.9892274000003</v>
      </c>
      <c r="CW458" s="10">
        <v>64.852082600000003</v>
      </c>
      <c r="CX458" s="10">
        <v>64.842328699999996</v>
      </c>
      <c r="CY458" s="10">
        <v>65.040184300000007</v>
      </c>
      <c r="CZ458" s="10">
        <v>70.980865499999993</v>
      </c>
      <c r="DA458" s="10">
        <v>71.023261300000001</v>
      </c>
      <c r="DB458" s="10">
        <v>71.173549800000004</v>
      </c>
      <c r="DC458" s="10">
        <v>58.924717999999999</v>
      </c>
      <c r="DD458" s="10">
        <v>58.864063899999998</v>
      </c>
      <c r="DE458" s="10">
        <v>59.107927099999998</v>
      </c>
      <c r="DF458" s="10">
        <v>6725.1400335999997</v>
      </c>
      <c r="DG458" s="10">
        <v>2726.4252609999999</v>
      </c>
      <c r="DH458" s="10">
        <v>3998.7147725999998</v>
      </c>
      <c r="DI458" s="10">
        <v>19236.772000000001</v>
      </c>
      <c r="DJ458" s="10">
        <v>9458.0679999999993</v>
      </c>
      <c r="DK458" s="10">
        <v>9778.7039999999997</v>
      </c>
    </row>
    <row r="459" spans="1:115" x14ac:dyDescent="0.3">
      <c r="A459" s="8">
        <v>42156</v>
      </c>
      <c r="B459" s="10">
        <v>11735.176521199999</v>
      </c>
      <c r="C459" s="10">
        <v>11727.4200877</v>
      </c>
      <c r="D459" s="10">
        <v>11752.901484</v>
      </c>
      <c r="E459" s="10">
        <v>6312.9036870999998</v>
      </c>
      <c r="F459" s="10">
        <v>6304.8647166000001</v>
      </c>
      <c r="G459" s="10">
        <v>6316.6858264000002</v>
      </c>
      <c r="H459" s="10">
        <v>5422.2728341000002</v>
      </c>
      <c r="I459" s="10">
        <v>5422.5553711000002</v>
      </c>
      <c r="J459" s="10">
        <v>5436.2156574999999</v>
      </c>
      <c r="K459" s="10">
        <v>8110.2189176000002</v>
      </c>
      <c r="L459" s="10">
        <v>8106.9904835999996</v>
      </c>
      <c r="M459" s="10">
        <v>8085.3210348000002</v>
      </c>
      <c r="N459" s="10">
        <v>5196.7764961000003</v>
      </c>
      <c r="O459" s="10">
        <v>5189.8938461999996</v>
      </c>
      <c r="P459" s="10">
        <v>5174.2891298000004</v>
      </c>
      <c r="Q459" s="10">
        <v>2913.4424214999999</v>
      </c>
      <c r="R459" s="10">
        <v>2917.0966374</v>
      </c>
      <c r="S459" s="10">
        <v>2911.0319049999998</v>
      </c>
      <c r="T459" s="10">
        <v>3624.9576035999999</v>
      </c>
      <c r="U459" s="10">
        <v>3620.4296040999998</v>
      </c>
      <c r="V459" s="10">
        <v>3667.5804490999999</v>
      </c>
      <c r="W459" s="10">
        <v>1116.127191</v>
      </c>
      <c r="X459" s="10">
        <v>1114.9708704</v>
      </c>
      <c r="Y459" s="10">
        <v>1142.3966966</v>
      </c>
      <c r="Z459" s="10">
        <v>2508.8304125999998</v>
      </c>
      <c r="AA459" s="10">
        <v>2505.4587336999998</v>
      </c>
      <c r="AB459" s="10">
        <v>2525.1837525000001</v>
      </c>
      <c r="AC459" s="10">
        <v>60.932399699999998</v>
      </c>
      <c r="AD459" s="10">
        <v>60.902373400000002</v>
      </c>
      <c r="AE459" s="10">
        <v>61.034702299999999</v>
      </c>
      <c r="AF459" s="10">
        <v>66.673626200000001</v>
      </c>
      <c r="AG459" s="10">
        <v>66.599485299999998</v>
      </c>
      <c r="AH459" s="10">
        <v>66.724353899999997</v>
      </c>
      <c r="AI459" s="10">
        <v>55.3808182</v>
      </c>
      <c r="AJ459" s="10">
        <v>55.392903799999999</v>
      </c>
      <c r="AK459" s="10">
        <v>55.532447400000002</v>
      </c>
      <c r="AL459" s="10">
        <v>759.988382</v>
      </c>
      <c r="AM459" s="10">
        <v>749.49657319999994</v>
      </c>
      <c r="AN459" s="10">
        <v>729.70440280000003</v>
      </c>
      <c r="AO459" s="10">
        <v>402.83741450000002</v>
      </c>
      <c r="AP459" s="10">
        <v>402.71105369999998</v>
      </c>
      <c r="AQ459" s="10">
        <v>391.80389639999999</v>
      </c>
      <c r="AR459" s="10">
        <v>357.15096749999998</v>
      </c>
      <c r="AS459" s="10">
        <v>346.78551950000002</v>
      </c>
      <c r="AT459" s="10">
        <v>337.90050639999998</v>
      </c>
      <c r="AU459" s="10">
        <v>535.71244009999998</v>
      </c>
      <c r="AV459" s="10">
        <v>540.52951240000004</v>
      </c>
      <c r="AW459" s="10">
        <v>533.01438970000004</v>
      </c>
      <c r="AX459" s="10">
        <v>315.16668479999998</v>
      </c>
      <c r="AY459" s="10">
        <v>316.02883639999999</v>
      </c>
      <c r="AZ459" s="10">
        <v>313.10033149999998</v>
      </c>
      <c r="BA459" s="10">
        <v>220.5457553</v>
      </c>
      <c r="BB459" s="10">
        <v>224.500676</v>
      </c>
      <c r="BC459" s="10">
        <v>219.9140582</v>
      </c>
      <c r="BD459" s="10">
        <v>224.27594189999999</v>
      </c>
      <c r="BE459" s="10">
        <v>208.96706069999999</v>
      </c>
      <c r="BF459" s="10">
        <v>196.69001309999999</v>
      </c>
      <c r="BG459" s="10">
        <v>87.670729699999995</v>
      </c>
      <c r="BH459" s="10">
        <v>86.682217199999997</v>
      </c>
      <c r="BI459" s="10">
        <v>78.703564900000003</v>
      </c>
      <c r="BJ459" s="10">
        <v>136.60521220000001</v>
      </c>
      <c r="BK459" s="10">
        <v>122.28484349999999</v>
      </c>
      <c r="BL459" s="10">
        <v>117.9864482</v>
      </c>
      <c r="BM459" s="10">
        <v>6.0822596999999998</v>
      </c>
      <c r="BN459" s="10">
        <v>6.0070655999999998</v>
      </c>
      <c r="BO459" s="10">
        <v>5.8457698000000002</v>
      </c>
      <c r="BP459" s="10">
        <v>5.9984060000000001</v>
      </c>
      <c r="BQ459" s="10">
        <v>6.0038241000000001</v>
      </c>
      <c r="BR459" s="10">
        <v>5.8404188000000001</v>
      </c>
      <c r="BS459" s="10">
        <v>6.1796984999999998</v>
      </c>
      <c r="BT459" s="10">
        <v>6.0108343</v>
      </c>
      <c r="BU459" s="10">
        <v>5.8519866</v>
      </c>
      <c r="BV459" s="10">
        <v>6.1961218000000002</v>
      </c>
      <c r="BW459" s="10">
        <v>6.2506881999999999</v>
      </c>
      <c r="BX459" s="10">
        <v>6.1846559000000001</v>
      </c>
      <c r="BY459" s="10">
        <v>5.7178870000000002</v>
      </c>
      <c r="BZ459" s="10">
        <v>5.7397979000000001</v>
      </c>
      <c r="CA459" s="10">
        <v>5.7058156999999996</v>
      </c>
      <c r="CB459" s="10">
        <v>7.0372235999999999</v>
      </c>
      <c r="CC459" s="10">
        <v>7.1460679000000003</v>
      </c>
      <c r="CD459" s="10">
        <v>7.0238854999999996</v>
      </c>
      <c r="CE459" s="10">
        <v>5.8265091</v>
      </c>
      <c r="CF459" s="10">
        <v>5.4569185999999998</v>
      </c>
      <c r="CG459" s="10">
        <v>5.0899650000000003</v>
      </c>
      <c r="CH459" s="10">
        <v>7.2828444000000001</v>
      </c>
      <c r="CI459" s="10">
        <v>7.2135809000000002</v>
      </c>
      <c r="CJ459" s="10">
        <v>6.4452992</v>
      </c>
      <c r="CK459" s="10">
        <v>5.1638077999999998</v>
      </c>
      <c r="CL459" s="10">
        <v>4.6536064000000001</v>
      </c>
      <c r="CM459" s="10">
        <v>4.4638232999999996</v>
      </c>
      <c r="CN459" s="10">
        <v>12495.1649032</v>
      </c>
      <c r="CO459" s="10">
        <v>12476.9166609</v>
      </c>
      <c r="CP459" s="10">
        <v>12482.605886699999</v>
      </c>
      <c r="CQ459" s="10">
        <v>6715.7411015999996</v>
      </c>
      <c r="CR459" s="10">
        <v>6707.5757702999999</v>
      </c>
      <c r="CS459" s="10">
        <v>6708.4897228</v>
      </c>
      <c r="CT459" s="10">
        <v>5779.4238015999999</v>
      </c>
      <c r="CU459" s="10">
        <v>5769.3408906000004</v>
      </c>
      <c r="CV459" s="10">
        <v>5774.1161639000002</v>
      </c>
      <c r="CW459" s="10">
        <v>64.878477200000006</v>
      </c>
      <c r="CX459" s="10">
        <v>64.794629299999997</v>
      </c>
      <c r="CY459" s="10">
        <v>64.824174299999996</v>
      </c>
      <c r="CZ459" s="10">
        <v>70.928186800000006</v>
      </c>
      <c r="DA459" s="10">
        <v>70.853398799999994</v>
      </c>
      <c r="DB459" s="10">
        <v>70.863052999999994</v>
      </c>
      <c r="DC459" s="10">
        <v>59.028608200000001</v>
      </c>
      <c r="DD459" s="10">
        <v>58.935413799999999</v>
      </c>
      <c r="DE459" s="10">
        <v>58.984194600000002</v>
      </c>
      <c r="DF459" s="10">
        <v>6773.4911132999996</v>
      </c>
      <c r="DG459" s="10">
        <v>2758.3472772</v>
      </c>
      <c r="DH459" s="10">
        <v>4015.1438361</v>
      </c>
      <c r="DI459" s="10">
        <v>19256.097000000002</v>
      </c>
      <c r="DJ459" s="10">
        <v>9466.8369999999995</v>
      </c>
      <c r="DK459" s="10">
        <v>9789.26</v>
      </c>
    </row>
    <row r="460" spans="1:115" x14ac:dyDescent="0.3">
      <c r="A460" s="8">
        <v>42186</v>
      </c>
      <c r="B460" s="10">
        <v>11757.1903196</v>
      </c>
      <c r="C460" s="10">
        <v>11760.068943099999</v>
      </c>
      <c r="D460" s="10">
        <v>11759.9120647</v>
      </c>
      <c r="E460" s="10">
        <v>6316.9910657</v>
      </c>
      <c r="F460" s="10">
        <v>6326.3190643999997</v>
      </c>
      <c r="G460" s="10">
        <v>6323.7301957999998</v>
      </c>
      <c r="H460" s="10">
        <v>5440.1992539000003</v>
      </c>
      <c r="I460" s="10">
        <v>5433.7498787000004</v>
      </c>
      <c r="J460" s="10">
        <v>5436.1818689000002</v>
      </c>
      <c r="K460" s="10">
        <v>8121.7620278000004</v>
      </c>
      <c r="L460" s="10">
        <v>8131.7748394999999</v>
      </c>
      <c r="M460" s="10">
        <v>8147.5065328999999</v>
      </c>
      <c r="N460" s="10">
        <v>5200.1000125</v>
      </c>
      <c r="O460" s="10">
        <v>5206.1186606000001</v>
      </c>
      <c r="P460" s="10">
        <v>5209.5151286999999</v>
      </c>
      <c r="Q460" s="10">
        <v>2921.6620152999999</v>
      </c>
      <c r="R460" s="10">
        <v>2925.6561789000002</v>
      </c>
      <c r="S460" s="10">
        <v>2937.9914042</v>
      </c>
      <c r="T460" s="10">
        <v>3635.4282917999999</v>
      </c>
      <c r="U460" s="10">
        <v>3628.2941036000002</v>
      </c>
      <c r="V460" s="10">
        <v>3612.4055318000001</v>
      </c>
      <c r="W460" s="10">
        <v>1116.8910533000001</v>
      </c>
      <c r="X460" s="10">
        <v>1120.2004038</v>
      </c>
      <c r="Y460" s="10">
        <v>1114.2150670999999</v>
      </c>
      <c r="Z460" s="10">
        <v>2518.5372385999999</v>
      </c>
      <c r="AA460" s="10">
        <v>2508.0936998000002</v>
      </c>
      <c r="AB460" s="10">
        <v>2498.1904647000001</v>
      </c>
      <c r="AC460" s="10">
        <v>60.979656499999997</v>
      </c>
      <c r="AD460" s="10">
        <v>60.997530699999999</v>
      </c>
      <c r="AE460" s="10">
        <v>60.996716999999997</v>
      </c>
      <c r="AF460" s="10">
        <v>66.650008200000002</v>
      </c>
      <c r="AG460" s="10">
        <v>66.751666099999994</v>
      </c>
      <c r="AH460" s="10">
        <v>66.724349799999999</v>
      </c>
      <c r="AI460" s="10">
        <v>55.4975703</v>
      </c>
      <c r="AJ460" s="10">
        <v>55.434056499999997</v>
      </c>
      <c r="AK460" s="10">
        <v>55.4588672</v>
      </c>
      <c r="AL460" s="10">
        <v>759.08230820000006</v>
      </c>
      <c r="AM460" s="10">
        <v>787.62692049999998</v>
      </c>
      <c r="AN460" s="10">
        <v>770.96015490000002</v>
      </c>
      <c r="AO460" s="10">
        <v>401.86105409999999</v>
      </c>
      <c r="AP460" s="10">
        <v>405.4076278</v>
      </c>
      <c r="AQ460" s="10">
        <v>403.98042939999999</v>
      </c>
      <c r="AR460" s="10">
        <v>357.22125399999999</v>
      </c>
      <c r="AS460" s="10">
        <v>382.21929269999998</v>
      </c>
      <c r="AT460" s="10">
        <v>366.97972549999997</v>
      </c>
      <c r="AU460" s="10">
        <v>536.59250829999996</v>
      </c>
      <c r="AV460" s="10">
        <v>562.49854379999999</v>
      </c>
      <c r="AW460" s="10">
        <v>557.52032120000001</v>
      </c>
      <c r="AX460" s="10">
        <v>314.9512143</v>
      </c>
      <c r="AY460" s="10">
        <v>319.45047349999999</v>
      </c>
      <c r="AZ460" s="10">
        <v>321.7706546</v>
      </c>
      <c r="BA460" s="10">
        <v>221.64129399999999</v>
      </c>
      <c r="BB460" s="10">
        <v>243.04807030000001</v>
      </c>
      <c r="BC460" s="10">
        <v>235.74966660000001</v>
      </c>
      <c r="BD460" s="10">
        <v>222.48979990000001</v>
      </c>
      <c r="BE460" s="10">
        <v>225.12837680000001</v>
      </c>
      <c r="BF460" s="10">
        <v>213.43983359999999</v>
      </c>
      <c r="BG460" s="10">
        <v>86.909839899999994</v>
      </c>
      <c r="BH460" s="10">
        <v>85.957154299999999</v>
      </c>
      <c r="BI460" s="10">
        <v>82.209774699999997</v>
      </c>
      <c r="BJ460" s="10">
        <v>135.57996</v>
      </c>
      <c r="BK460" s="10">
        <v>139.1712224</v>
      </c>
      <c r="BL460" s="10">
        <v>131.23005889999999</v>
      </c>
      <c r="BM460" s="10">
        <v>6.0647633000000001</v>
      </c>
      <c r="BN460" s="10">
        <v>6.2770641999999999</v>
      </c>
      <c r="BO460" s="10">
        <v>6.1524859999999997</v>
      </c>
      <c r="BP460" s="10">
        <v>5.9810968999999998</v>
      </c>
      <c r="BQ460" s="10">
        <v>6.0223424000000003</v>
      </c>
      <c r="BR460" s="10">
        <v>6.0047236000000002</v>
      </c>
      <c r="BS460" s="10">
        <v>6.1617274999999996</v>
      </c>
      <c r="BT460" s="10">
        <v>6.5718934000000004</v>
      </c>
      <c r="BU460" s="10">
        <v>6.3237895000000002</v>
      </c>
      <c r="BV460" s="10">
        <v>6.1973959000000001</v>
      </c>
      <c r="BW460" s="10">
        <v>6.4697591000000001</v>
      </c>
      <c r="BX460" s="10">
        <v>6.404579</v>
      </c>
      <c r="BY460" s="10">
        <v>5.7107577000000003</v>
      </c>
      <c r="BZ460" s="10">
        <v>5.7813135000000004</v>
      </c>
      <c r="CA460" s="10">
        <v>5.8172848999999998</v>
      </c>
      <c r="CB460" s="10">
        <v>7.0512220000000001</v>
      </c>
      <c r="CC460" s="10">
        <v>7.6702668000000003</v>
      </c>
      <c r="CD460" s="10">
        <v>7.4281316999999998</v>
      </c>
      <c r="CE460" s="10">
        <v>5.7670950000000003</v>
      </c>
      <c r="CF460" s="10">
        <v>5.8422967999999997</v>
      </c>
      <c r="CG460" s="10">
        <v>5.5788934000000001</v>
      </c>
      <c r="CH460" s="10">
        <v>7.2196192000000003</v>
      </c>
      <c r="CI460" s="10">
        <v>7.1265279000000001</v>
      </c>
      <c r="CJ460" s="10">
        <v>6.8712862000000001</v>
      </c>
      <c r="CK460" s="10">
        <v>5.1082884000000002</v>
      </c>
      <c r="CL460" s="10">
        <v>5.2571702</v>
      </c>
      <c r="CM460" s="10">
        <v>4.9908356999999999</v>
      </c>
      <c r="CN460" s="10">
        <v>12516.272627799999</v>
      </c>
      <c r="CO460" s="10">
        <v>12547.695863700001</v>
      </c>
      <c r="CP460" s="10">
        <v>12530.8722196</v>
      </c>
      <c r="CQ460" s="10">
        <v>6718.8521198999997</v>
      </c>
      <c r="CR460" s="10">
        <v>6731.7266921999999</v>
      </c>
      <c r="CS460" s="10">
        <v>6727.7106252000003</v>
      </c>
      <c r="CT460" s="10">
        <v>5797.4205079000003</v>
      </c>
      <c r="CU460" s="10">
        <v>5815.9691714000001</v>
      </c>
      <c r="CV460" s="10">
        <v>5803.1615943999996</v>
      </c>
      <c r="CW460" s="10">
        <v>64.916700800000001</v>
      </c>
      <c r="CX460" s="10">
        <v>65.082821100000004</v>
      </c>
      <c r="CY460" s="10">
        <v>64.995559700000001</v>
      </c>
      <c r="CZ460" s="10">
        <v>70.890008300000005</v>
      </c>
      <c r="DA460" s="10">
        <v>71.029293300000006</v>
      </c>
      <c r="DB460" s="10">
        <v>70.986918099999997</v>
      </c>
      <c r="DC460" s="10">
        <v>59.141722100000003</v>
      </c>
      <c r="DD460" s="10">
        <v>59.3333832</v>
      </c>
      <c r="DE460" s="10">
        <v>59.202722799999997</v>
      </c>
      <c r="DF460" s="10">
        <v>6748.7097804000005</v>
      </c>
      <c r="DG460" s="10">
        <v>2749.6843748000001</v>
      </c>
      <c r="DH460" s="10">
        <v>3999.0254055999999</v>
      </c>
      <c r="DI460" s="10">
        <v>19279.581999999999</v>
      </c>
      <c r="DJ460" s="10">
        <v>9477.3950000000004</v>
      </c>
      <c r="DK460" s="10">
        <v>9802.1869999999999</v>
      </c>
    </row>
    <row r="461" spans="1:115" x14ac:dyDescent="0.3">
      <c r="A461" s="8">
        <v>42217</v>
      </c>
      <c r="B461" s="10">
        <v>11783.9747656</v>
      </c>
      <c r="C461" s="10">
        <v>11763.585300500001</v>
      </c>
      <c r="D461" s="10">
        <v>11702.631254899999</v>
      </c>
      <c r="E461" s="10">
        <v>6323.7258701999999</v>
      </c>
      <c r="F461" s="10">
        <v>6312.5932931999996</v>
      </c>
      <c r="G461" s="10">
        <v>6276.4792507000002</v>
      </c>
      <c r="H461" s="10">
        <v>5460.2488954999999</v>
      </c>
      <c r="I461" s="10">
        <v>5450.9920073000003</v>
      </c>
      <c r="J461" s="10">
        <v>5426.1520042000002</v>
      </c>
      <c r="K461" s="10">
        <v>8135.8943479</v>
      </c>
      <c r="L461" s="10">
        <v>8115.9432307999996</v>
      </c>
      <c r="M461" s="10">
        <v>8051.7513523999996</v>
      </c>
      <c r="N461" s="10">
        <v>5205.4414444000004</v>
      </c>
      <c r="O461" s="10">
        <v>5201.2946957000004</v>
      </c>
      <c r="P461" s="10">
        <v>5165.0417497999997</v>
      </c>
      <c r="Q461" s="10">
        <v>2930.4529035</v>
      </c>
      <c r="R461" s="10">
        <v>2914.6485351000001</v>
      </c>
      <c r="S461" s="10">
        <v>2886.7096025999999</v>
      </c>
      <c r="T461" s="10">
        <v>3648.0804177999999</v>
      </c>
      <c r="U461" s="10">
        <v>3647.6420696</v>
      </c>
      <c r="V461" s="10">
        <v>3650.8799024999998</v>
      </c>
      <c r="W461" s="10">
        <v>1118.2844258</v>
      </c>
      <c r="X461" s="10">
        <v>1111.2985974999999</v>
      </c>
      <c r="Y461" s="10">
        <v>1111.4375009</v>
      </c>
      <c r="Z461" s="10">
        <v>2529.7959919999998</v>
      </c>
      <c r="AA461" s="10">
        <v>2536.3434722000002</v>
      </c>
      <c r="AB461" s="10">
        <v>2539.4424017000001</v>
      </c>
      <c r="AC461" s="10">
        <v>61.0505207</v>
      </c>
      <c r="AD461" s="10">
        <v>60.941553800000001</v>
      </c>
      <c r="AE461" s="10">
        <v>60.625779799999997</v>
      </c>
      <c r="AF461" s="10">
        <v>66.654076500000002</v>
      </c>
      <c r="AG461" s="10">
        <v>66.532706899999994</v>
      </c>
      <c r="AH461" s="10">
        <v>66.152076500000007</v>
      </c>
      <c r="AI461" s="10">
        <v>55.634010500000002</v>
      </c>
      <c r="AJ461" s="10">
        <v>55.536761499999997</v>
      </c>
      <c r="AK461" s="10">
        <v>55.283682200000001</v>
      </c>
      <c r="AL461" s="10">
        <v>756.92657229999998</v>
      </c>
      <c r="AM461" s="10">
        <v>762.763959</v>
      </c>
      <c r="AN461" s="10">
        <v>760.32287510000003</v>
      </c>
      <c r="AO461" s="10">
        <v>401.03218120000003</v>
      </c>
      <c r="AP461" s="10">
        <v>413.42700139999999</v>
      </c>
      <c r="AQ461" s="10">
        <v>415.57506310000002</v>
      </c>
      <c r="AR461" s="10">
        <v>355.89439099999998</v>
      </c>
      <c r="AS461" s="10">
        <v>349.33695749999998</v>
      </c>
      <c r="AT461" s="10">
        <v>344.74781200000001</v>
      </c>
      <c r="AU461" s="10">
        <v>535.88807680000002</v>
      </c>
      <c r="AV461" s="10">
        <v>543.48494800000003</v>
      </c>
      <c r="AW461" s="10">
        <v>540.87909869999999</v>
      </c>
      <c r="AX461" s="10">
        <v>314.48817009999999</v>
      </c>
      <c r="AY461" s="10">
        <v>331.3763975</v>
      </c>
      <c r="AZ461" s="10">
        <v>334.20189790000001</v>
      </c>
      <c r="BA461" s="10">
        <v>221.3999067</v>
      </c>
      <c r="BB461" s="10">
        <v>212.10855050000001</v>
      </c>
      <c r="BC461" s="10">
        <v>206.67720080000001</v>
      </c>
      <c r="BD461" s="10">
        <v>221.03849550000001</v>
      </c>
      <c r="BE461" s="10">
        <v>219.279011</v>
      </c>
      <c r="BF461" s="10">
        <v>219.4437763</v>
      </c>
      <c r="BG461" s="10">
        <v>86.544011100000006</v>
      </c>
      <c r="BH461" s="10">
        <v>82.050603899999999</v>
      </c>
      <c r="BI461" s="10">
        <v>81.373165200000003</v>
      </c>
      <c r="BJ461" s="10">
        <v>134.49448430000001</v>
      </c>
      <c r="BK461" s="10">
        <v>137.228407</v>
      </c>
      <c r="BL461" s="10">
        <v>138.07061110000001</v>
      </c>
      <c r="BM461" s="10">
        <v>6.0356632000000001</v>
      </c>
      <c r="BN461" s="10">
        <v>6.0892758000000002</v>
      </c>
      <c r="BO461" s="10">
        <v>6.1006634000000002</v>
      </c>
      <c r="BP461" s="10">
        <v>5.9635183999999999</v>
      </c>
      <c r="BQ461" s="10">
        <v>6.1466808999999998</v>
      </c>
      <c r="BR461" s="10">
        <v>6.2099773999999996</v>
      </c>
      <c r="BS461" s="10">
        <v>6.1190787999999996</v>
      </c>
      <c r="BT461" s="10">
        <v>6.0227094000000001</v>
      </c>
      <c r="BU461" s="10">
        <v>5.9739005000000001</v>
      </c>
      <c r="BV461" s="10">
        <v>6.1796762000000003</v>
      </c>
      <c r="BW461" s="10">
        <v>6.2762221</v>
      </c>
      <c r="BX461" s="10">
        <v>6.2946859000000002</v>
      </c>
      <c r="BY461" s="10">
        <v>5.6973221000000001</v>
      </c>
      <c r="BZ461" s="10">
        <v>5.9894468999999999</v>
      </c>
      <c r="CA461" s="10">
        <v>6.0772339000000004</v>
      </c>
      <c r="CB461" s="10">
        <v>7.0244366999999999</v>
      </c>
      <c r="CC461" s="10">
        <v>6.7836594000000003</v>
      </c>
      <c r="CD461" s="10">
        <v>6.6812595000000004</v>
      </c>
      <c r="CE461" s="10">
        <v>5.7128896999999998</v>
      </c>
      <c r="CF461" s="10">
        <v>5.6706358000000003</v>
      </c>
      <c r="CG461" s="10">
        <v>5.6699076000000002</v>
      </c>
      <c r="CH461" s="10">
        <v>7.1830983000000002</v>
      </c>
      <c r="CI461" s="10">
        <v>6.8756575</v>
      </c>
      <c r="CJ461" s="10">
        <v>6.8219683</v>
      </c>
      <c r="CK461" s="10">
        <v>5.0480413000000004</v>
      </c>
      <c r="CL461" s="10">
        <v>5.1327742000000001</v>
      </c>
      <c r="CM461" s="10">
        <v>5.1566738000000001</v>
      </c>
      <c r="CN461" s="10">
        <v>12540.901337900001</v>
      </c>
      <c r="CO461" s="10">
        <v>12526.349259500001</v>
      </c>
      <c r="CP461" s="10">
        <v>12462.95413</v>
      </c>
      <c r="CQ461" s="10">
        <v>6724.7580514000001</v>
      </c>
      <c r="CR461" s="10">
        <v>6726.0202945999999</v>
      </c>
      <c r="CS461" s="10">
        <v>6692.0543138000003</v>
      </c>
      <c r="CT461" s="10">
        <v>5816.1432864999997</v>
      </c>
      <c r="CU461" s="10">
        <v>5800.3289648</v>
      </c>
      <c r="CV461" s="10">
        <v>5770.8998161999998</v>
      </c>
      <c r="CW461" s="10">
        <v>64.972012599999999</v>
      </c>
      <c r="CX461" s="10">
        <v>64.893071899999995</v>
      </c>
      <c r="CY461" s="10">
        <v>64.564651799999993</v>
      </c>
      <c r="CZ461" s="10">
        <v>70.881082899999996</v>
      </c>
      <c r="DA461" s="10">
        <v>70.8900948</v>
      </c>
      <c r="DB461" s="10">
        <v>70.5321043</v>
      </c>
      <c r="DC461" s="10">
        <v>59.260188100000001</v>
      </c>
      <c r="DD461" s="10">
        <v>59.095938099999998</v>
      </c>
      <c r="DE461" s="10">
        <v>58.7961028</v>
      </c>
      <c r="DF461" s="10">
        <v>6840.1068699999996</v>
      </c>
      <c r="DG461" s="10">
        <v>2795.9006862000001</v>
      </c>
      <c r="DH461" s="10">
        <v>4044.2061838</v>
      </c>
      <c r="DI461" s="10">
        <v>19303.061000000002</v>
      </c>
      <c r="DJ461" s="10">
        <v>9487.9549999999999</v>
      </c>
      <c r="DK461" s="10">
        <v>9815.1059999999998</v>
      </c>
    </row>
    <row r="462" spans="1:115" x14ac:dyDescent="0.3">
      <c r="A462" s="8">
        <v>42248</v>
      </c>
      <c r="B462" s="10">
        <v>11815.153092099999</v>
      </c>
      <c r="C462" s="10">
        <v>11783.1380317</v>
      </c>
      <c r="D462" s="10">
        <v>11771.0386774</v>
      </c>
      <c r="E462" s="10">
        <v>6334.0548282</v>
      </c>
      <c r="F462" s="10">
        <v>6321.1463703999998</v>
      </c>
      <c r="G462" s="10">
        <v>6310.4377914999995</v>
      </c>
      <c r="H462" s="10">
        <v>5481.0982639000003</v>
      </c>
      <c r="I462" s="10">
        <v>5461.9916612999996</v>
      </c>
      <c r="J462" s="10">
        <v>5460.6008859000003</v>
      </c>
      <c r="K462" s="10">
        <v>8153.4872702000002</v>
      </c>
      <c r="L462" s="10">
        <v>8142.6955926000001</v>
      </c>
      <c r="M462" s="10">
        <v>8107.5664940999995</v>
      </c>
      <c r="N462" s="10">
        <v>5213.0211857000004</v>
      </c>
      <c r="O462" s="10">
        <v>5200.2517121999999</v>
      </c>
      <c r="P462" s="10">
        <v>5177.9449051000001</v>
      </c>
      <c r="Q462" s="10">
        <v>2940.4660844999999</v>
      </c>
      <c r="R462" s="10">
        <v>2942.4438804000001</v>
      </c>
      <c r="S462" s="10">
        <v>2929.6215891000002</v>
      </c>
      <c r="T462" s="10">
        <v>3661.6658219000001</v>
      </c>
      <c r="U462" s="10">
        <v>3640.4424390999998</v>
      </c>
      <c r="V462" s="10">
        <v>3663.4721832999999</v>
      </c>
      <c r="W462" s="10">
        <v>1121.0336425</v>
      </c>
      <c r="X462" s="10">
        <v>1120.8946582000001</v>
      </c>
      <c r="Y462" s="10">
        <v>1132.4928864000001</v>
      </c>
      <c r="Z462" s="10">
        <v>2540.6321794</v>
      </c>
      <c r="AA462" s="10">
        <v>2519.5477808999999</v>
      </c>
      <c r="AB462" s="10">
        <v>2530.9792969</v>
      </c>
      <c r="AC462" s="10">
        <v>61.1423573</v>
      </c>
      <c r="AD462" s="10">
        <v>60.968673000000003</v>
      </c>
      <c r="AE462" s="10">
        <v>60.9060682</v>
      </c>
      <c r="AF462" s="10">
        <v>66.694876699999995</v>
      </c>
      <c r="AG462" s="10">
        <v>66.5488766</v>
      </c>
      <c r="AH462" s="10">
        <v>66.436136899999994</v>
      </c>
      <c r="AI462" s="10">
        <v>55.776291499999999</v>
      </c>
      <c r="AJ462" s="10">
        <v>55.575577600000003</v>
      </c>
      <c r="AK462" s="10">
        <v>55.561426500000003</v>
      </c>
      <c r="AL462" s="10">
        <v>752.91887750000001</v>
      </c>
      <c r="AM462" s="10">
        <v>775.66060670000002</v>
      </c>
      <c r="AN462" s="10">
        <v>753.55711659999997</v>
      </c>
      <c r="AO462" s="10">
        <v>399.22092500000002</v>
      </c>
      <c r="AP462" s="10">
        <v>417.34722590000001</v>
      </c>
      <c r="AQ462" s="10">
        <v>414.56900669999999</v>
      </c>
      <c r="AR462" s="10">
        <v>353.69795249999999</v>
      </c>
      <c r="AS462" s="10">
        <v>358.3133808</v>
      </c>
      <c r="AT462" s="10">
        <v>338.98810989999998</v>
      </c>
      <c r="AU462" s="10">
        <v>533.26309500000002</v>
      </c>
      <c r="AV462" s="10">
        <v>557.17985820000001</v>
      </c>
      <c r="AW462" s="10">
        <v>536.3138146</v>
      </c>
      <c r="AX462" s="10">
        <v>312.73611419999997</v>
      </c>
      <c r="AY462" s="10">
        <v>328.56327119999997</v>
      </c>
      <c r="AZ462" s="10">
        <v>321.97063509999998</v>
      </c>
      <c r="BA462" s="10">
        <v>220.52698079999999</v>
      </c>
      <c r="BB462" s="10">
        <v>228.61658700000001</v>
      </c>
      <c r="BC462" s="10">
        <v>214.34317960000001</v>
      </c>
      <c r="BD462" s="10">
        <v>219.65578249999999</v>
      </c>
      <c r="BE462" s="10">
        <v>218.4807485</v>
      </c>
      <c r="BF462" s="10">
        <v>217.243302</v>
      </c>
      <c r="BG462" s="10">
        <v>86.484810800000005</v>
      </c>
      <c r="BH462" s="10">
        <v>88.783954800000004</v>
      </c>
      <c r="BI462" s="10">
        <v>92.598371700000001</v>
      </c>
      <c r="BJ462" s="10">
        <v>133.1709717</v>
      </c>
      <c r="BK462" s="10">
        <v>129.69679379999999</v>
      </c>
      <c r="BL462" s="10">
        <v>124.6449303</v>
      </c>
      <c r="BM462" s="10">
        <v>5.9907269999999997</v>
      </c>
      <c r="BN462" s="10">
        <v>6.1762325000000002</v>
      </c>
      <c r="BO462" s="10">
        <v>6.0166183000000002</v>
      </c>
      <c r="BP462" s="10">
        <v>5.9290742999999999</v>
      </c>
      <c r="BQ462" s="10">
        <v>6.1934795999999999</v>
      </c>
      <c r="BR462" s="10">
        <v>6.1645887000000004</v>
      </c>
      <c r="BS462" s="10">
        <v>6.0618733000000002</v>
      </c>
      <c r="BT462" s="10">
        <v>6.1562646000000001</v>
      </c>
      <c r="BU462" s="10">
        <v>5.8450367999999999</v>
      </c>
      <c r="BV462" s="10">
        <v>6.1388099</v>
      </c>
      <c r="BW462" s="10">
        <v>6.4044578999999997</v>
      </c>
      <c r="BX462" s="10">
        <v>6.2045493</v>
      </c>
      <c r="BY462" s="10">
        <v>5.6596064000000004</v>
      </c>
      <c r="BZ462" s="10">
        <v>5.9427431000000004</v>
      </c>
      <c r="CA462" s="10">
        <v>5.8541014000000002</v>
      </c>
      <c r="CB462" s="10">
        <v>6.9765094999999997</v>
      </c>
      <c r="CC462" s="10">
        <v>7.2094678999999999</v>
      </c>
      <c r="CD462" s="10">
        <v>6.8176075999999997</v>
      </c>
      <c r="CE462" s="10">
        <v>5.6593038</v>
      </c>
      <c r="CF462" s="10">
        <v>5.6617024000000002</v>
      </c>
      <c r="CG462" s="10">
        <v>5.5980219</v>
      </c>
      <c r="CH462" s="10">
        <v>7.1621937000000004</v>
      </c>
      <c r="CI462" s="10">
        <v>7.3394664000000001</v>
      </c>
      <c r="CJ462" s="10">
        <v>7.5584876999999997</v>
      </c>
      <c r="CK462" s="10">
        <v>4.9805824999999997</v>
      </c>
      <c r="CL462" s="10">
        <v>4.8956141999999998</v>
      </c>
      <c r="CM462" s="10">
        <v>4.6936207999999997</v>
      </c>
      <c r="CN462" s="10">
        <v>12568.0719696</v>
      </c>
      <c r="CO462" s="10">
        <v>12558.7986384</v>
      </c>
      <c r="CP462" s="10">
        <v>12524.595794000001</v>
      </c>
      <c r="CQ462" s="10">
        <v>6733.2757531999996</v>
      </c>
      <c r="CR462" s="10">
        <v>6738.4935963999997</v>
      </c>
      <c r="CS462" s="10">
        <v>6725.0067982</v>
      </c>
      <c r="CT462" s="10">
        <v>5834.7962164</v>
      </c>
      <c r="CU462" s="10">
        <v>5820.3050420999998</v>
      </c>
      <c r="CV462" s="10">
        <v>5799.5889957999998</v>
      </c>
      <c r="CW462" s="10">
        <v>65.038645000000002</v>
      </c>
      <c r="CX462" s="10">
        <v>64.982119900000001</v>
      </c>
      <c r="CY462" s="10">
        <v>64.805146500000006</v>
      </c>
      <c r="CZ462" s="10">
        <v>70.898501600000003</v>
      </c>
      <c r="DA462" s="10">
        <v>70.942698100000001</v>
      </c>
      <c r="DB462" s="10">
        <v>70.800709400000002</v>
      </c>
      <c r="DC462" s="10">
        <v>59.375562899999998</v>
      </c>
      <c r="DD462" s="10">
        <v>59.221403899999999</v>
      </c>
      <c r="DE462" s="10">
        <v>59.010618899999997</v>
      </c>
      <c r="DF462" s="10">
        <v>6801.9492060000002</v>
      </c>
      <c r="DG462" s="10">
        <v>2773.4952017999999</v>
      </c>
      <c r="DH462" s="10">
        <v>4028.4540041999999</v>
      </c>
      <c r="DI462" s="10">
        <v>19326.544999999998</v>
      </c>
      <c r="DJ462" s="10">
        <v>9498.5020000000004</v>
      </c>
      <c r="DK462" s="10">
        <v>9828.0429999999997</v>
      </c>
    </row>
    <row r="463" spans="1:115" x14ac:dyDescent="0.3">
      <c r="A463" s="8">
        <v>42278</v>
      </c>
      <c r="B463" s="10">
        <v>11847.3251805</v>
      </c>
      <c r="C463" s="10">
        <v>11860.757229500001</v>
      </c>
      <c r="D463" s="10">
        <v>11865.7759157</v>
      </c>
      <c r="E463" s="10">
        <v>6346.8284051999999</v>
      </c>
      <c r="F463" s="10">
        <v>6359.3654064000002</v>
      </c>
      <c r="G463" s="10">
        <v>6357.9544389000002</v>
      </c>
      <c r="H463" s="10">
        <v>5500.4967753000001</v>
      </c>
      <c r="I463" s="10">
        <v>5501.3918230999998</v>
      </c>
      <c r="J463" s="10">
        <v>5507.8214768999997</v>
      </c>
      <c r="K463" s="10">
        <v>8172.4112075000003</v>
      </c>
      <c r="L463" s="10">
        <v>8175.8788738000003</v>
      </c>
      <c r="M463" s="10">
        <v>8142.3368277</v>
      </c>
      <c r="N463" s="10">
        <v>5221.2639673000003</v>
      </c>
      <c r="O463" s="10">
        <v>5235.2769945</v>
      </c>
      <c r="P463" s="10">
        <v>5221.1153330999996</v>
      </c>
      <c r="Q463" s="10">
        <v>2951.1472401999999</v>
      </c>
      <c r="R463" s="10">
        <v>2940.6018792999998</v>
      </c>
      <c r="S463" s="10">
        <v>2921.2214945999999</v>
      </c>
      <c r="T463" s="10">
        <v>3674.9139730000002</v>
      </c>
      <c r="U463" s="10">
        <v>3684.8783557000002</v>
      </c>
      <c r="V463" s="10">
        <v>3723.4390880999999</v>
      </c>
      <c r="W463" s="10">
        <v>1125.5644379</v>
      </c>
      <c r="X463" s="10">
        <v>1124.0884119</v>
      </c>
      <c r="Y463" s="10">
        <v>1136.8391056999999</v>
      </c>
      <c r="Z463" s="10">
        <v>2549.3495351000001</v>
      </c>
      <c r="AA463" s="10">
        <v>2560.7899437999999</v>
      </c>
      <c r="AB463" s="10">
        <v>2586.5999823000002</v>
      </c>
      <c r="AC463" s="10">
        <v>61.236092800000002</v>
      </c>
      <c r="AD463" s="10">
        <v>61.301564300000003</v>
      </c>
      <c r="AE463" s="10">
        <v>61.327503</v>
      </c>
      <c r="AF463" s="10">
        <v>66.758117499999997</v>
      </c>
      <c r="AG463" s="10">
        <v>66.885033100000001</v>
      </c>
      <c r="AH463" s="10">
        <v>66.870193200000003</v>
      </c>
      <c r="AI463" s="10">
        <v>55.900652600000001</v>
      </c>
      <c r="AJ463" s="10">
        <v>55.9067036</v>
      </c>
      <c r="AK463" s="10">
        <v>55.972043499999998</v>
      </c>
      <c r="AL463" s="10">
        <v>747.48195639999994</v>
      </c>
      <c r="AM463" s="10">
        <v>745.34209659999999</v>
      </c>
      <c r="AN463" s="10">
        <v>713.74537650000002</v>
      </c>
      <c r="AO463" s="10">
        <v>396.26098289999999</v>
      </c>
      <c r="AP463" s="10">
        <v>401.0687585</v>
      </c>
      <c r="AQ463" s="10">
        <v>388.20524469999998</v>
      </c>
      <c r="AR463" s="10">
        <v>351.22097350000001</v>
      </c>
      <c r="AS463" s="10">
        <v>344.27333809999999</v>
      </c>
      <c r="AT463" s="10">
        <v>325.54013190000001</v>
      </c>
      <c r="AU463" s="10">
        <v>529.00303889999998</v>
      </c>
      <c r="AV463" s="10">
        <v>529.73605829999997</v>
      </c>
      <c r="AW463" s="10">
        <v>506.12773679999998</v>
      </c>
      <c r="AX463" s="10">
        <v>309.3638004</v>
      </c>
      <c r="AY463" s="10">
        <v>312.35052209999998</v>
      </c>
      <c r="AZ463" s="10">
        <v>303.3376336</v>
      </c>
      <c r="BA463" s="10">
        <v>219.6392385</v>
      </c>
      <c r="BB463" s="10">
        <v>217.38553619999999</v>
      </c>
      <c r="BC463" s="10">
        <v>202.7901032</v>
      </c>
      <c r="BD463" s="10">
        <v>218.47891749999999</v>
      </c>
      <c r="BE463" s="10">
        <v>215.60603829999999</v>
      </c>
      <c r="BF463" s="10">
        <v>207.61763970000001</v>
      </c>
      <c r="BG463" s="10">
        <v>86.897182599999994</v>
      </c>
      <c r="BH463" s="10">
        <v>88.718236399999995</v>
      </c>
      <c r="BI463" s="10">
        <v>84.867611100000005</v>
      </c>
      <c r="BJ463" s="10">
        <v>131.58173500000001</v>
      </c>
      <c r="BK463" s="10">
        <v>126.8878019</v>
      </c>
      <c r="BL463" s="10">
        <v>122.75002859999999</v>
      </c>
      <c r="BM463" s="10">
        <v>5.9348424</v>
      </c>
      <c r="BN463" s="10">
        <v>5.9125513999999999</v>
      </c>
      <c r="BO463" s="10">
        <v>5.6738675000000001</v>
      </c>
      <c r="BP463" s="10">
        <v>5.8765495000000003</v>
      </c>
      <c r="BQ463" s="10">
        <v>5.9325888000000004</v>
      </c>
      <c r="BR463" s="10">
        <v>5.7544627000000004</v>
      </c>
      <c r="BS463" s="10">
        <v>6.0020148999999998</v>
      </c>
      <c r="BT463" s="10">
        <v>5.8893782999999997</v>
      </c>
      <c r="BU463" s="10">
        <v>5.5806608999999998</v>
      </c>
      <c r="BV463" s="10">
        <v>6.0795063999999996</v>
      </c>
      <c r="BW463" s="10">
        <v>6.0849929999999999</v>
      </c>
      <c r="BX463" s="10">
        <v>5.8522265000000004</v>
      </c>
      <c r="BY463" s="10">
        <v>5.5936471000000001</v>
      </c>
      <c r="BZ463" s="10">
        <v>5.6303441999999997</v>
      </c>
      <c r="CA463" s="10">
        <v>5.4908175999999997</v>
      </c>
      <c r="CB463" s="10">
        <v>6.9269639999999999</v>
      </c>
      <c r="CC463" s="10">
        <v>6.8836732999999999</v>
      </c>
      <c r="CD463" s="10">
        <v>6.4913363999999998</v>
      </c>
      <c r="CE463" s="10">
        <v>5.6115301999999998</v>
      </c>
      <c r="CF463" s="10">
        <v>5.5276734000000003</v>
      </c>
      <c r="CG463" s="10">
        <v>5.2814715000000003</v>
      </c>
      <c r="CH463" s="10">
        <v>7.1670048</v>
      </c>
      <c r="CI463" s="10">
        <v>7.3151178999999997</v>
      </c>
      <c r="CJ463" s="10">
        <v>6.9466435999999998</v>
      </c>
      <c r="CK463" s="10">
        <v>4.9080607000000001</v>
      </c>
      <c r="CL463" s="10">
        <v>4.7210942999999999</v>
      </c>
      <c r="CM463" s="10">
        <v>4.530608</v>
      </c>
      <c r="CN463" s="10">
        <v>12594.807136900001</v>
      </c>
      <c r="CO463" s="10">
        <v>12606.0993261</v>
      </c>
      <c r="CP463" s="10">
        <v>12579.5212923</v>
      </c>
      <c r="CQ463" s="10">
        <v>6743.0893882</v>
      </c>
      <c r="CR463" s="10">
        <v>6760.4341648999998</v>
      </c>
      <c r="CS463" s="10">
        <v>6746.1596835</v>
      </c>
      <c r="CT463" s="10">
        <v>5851.7177487999998</v>
      </c>
      <c r="CU463" s="10">
        <v>5845.6651611999996</v>
      </c>
      <c r="CV463" s="10">
        <v>5833.3616087</v>
      </c>
      <c r="CW463" s="10">
        <v>65.099654700000002</v>
      </c>
      <c r="CX463" s="10">
        <v>65.153817200000006</v>
      </c>
      <c r="CY463" s="10">
        <v>65.016450300000002</v>
      </c>
      <c r="CZ463" s="10">
        <v>70.926126300000007</v>
      </c>
      <c r="DA463" s="10">
        <v>71.103299500000006</v>
      </c>
      <c r="DB463" s="10">
        <v>70.953166699999997</v>
      </c>
      <c r="DC463" s="10">
        <v>59.470054099999999</v>
      </c>
      <c r="DD463" s="10">
        <v>59.405306799999998</v>
      </c>
      <c r="DE463" s="10">
        <v>59.280274599999998</v>
      </c>
      <c r="DF463" s="10">
        <v>6768.6917076999998</v>
      </c>
      <c r="DG463" s="10">
        <v>2761.7453165000002</v>
      </c>
      <c r="DH463" s="10">
        <v>4006.9463913</v>
      </c>
      <c r="DI463" s="10">
        <v>19348.213</v>
      </c>
      <c r="DJ463" s="10">
        <v>9507.9050000000007</v>
      </c>
      <c r="DK463" s="10">
        <v>9840.3080000000009</v>
      </c>
    </row>
    <row r="464" spans="1:115" x14ac:dyDescent="0.3">
      <c r="A464" s="8">
        <v>42309</v>
      </c>
      <c r="B464" s="10">
        <v>11878.039887999999</v>
      </c>
      <c r="C464" s="10">
        <v>11894.127201400001</v>
      </c>
      <c r="D464" s="10">
        <v>11935.266320000001</v>
      </c>
      <c r="E464" s="10">
        <v>6360.9029210999997</v>
      </c>
      <c r="F464" s="10">
        <v>6363.0602296999996</v>
      </c>
      <c r="G464" s="10">
        <v>6373.6960612000003</v>
      </c>
      <c r="H464" s="10">
        <v>5517.1369668999996</v>
      </c>
      <c r="I464" s="10">
        <v>5531.0669716000002</v>
      </c>
      <c r="J464" s="10">
        <v>5561.5702588000004</v>
      </c>
      <c r="K464" s="10">
        <v>8189.7733464000003</v>
      </c>
      <c r="L464" s="10">
        <v>8193.0919333000002</v>
      </c>
      <c r="M464" s="10">
        <v>8221.1150691999992</v>
      </c>
      <c r="N464" s="10">
        <v>5228.1295859000002</v>
      </c>
      <c r="O464" s="10">
        <v>5223.7452272</v>
      </c>
      <c r="P464" s="10">
        <v>5239.0335219999997</v>
      </c>
      <c r="Q464" s="10">
        <v>2961.6437605000001</v>
      </c>
      <c r="R464" s="10">
        <v>2969.3467061000001</v>
      </c>
      <c r="S464" s="10">
        <v>2982.0815471999999</v>
      </c>
      <c r="T464" s="10">
        <v>3688.2665416</v>
      </c>
      <c r="U464" s="10">
        <v>3701.0352680999999</v>
      </c>
      <c r="V464" s="10">
        <v>3714.1512508000001</v>
      </c>
      <c r="W464" s="10">
        <v>1132.7733352</v>
      </c>
      <c r="X464" s="10">
        <v>1139.3150025</v>
      </c>
      <c r="Y464" s="10">
        <v>1134.6625392000001</v>
      </c>
      <c r="Z464" s="10">
        <v>2555.4932064</v>
      </c>
      <c r="AA464" s="10">
        <v>2561.7202655000001</v>
      </c>
      <c r="AB464" s="10">
        <v>2579.4887116</v>
      </c>
      <c r="AC464" s="10">
        <v>61.317264600000001</v>
      </c>
      <c r="AD464" s="10">
        <v>61.405267299999998</v>
      </c>
      <c r="AE464" s="10">
        <v>61.617654299999998</v>
      </c>
      <c r="AF464" s="10">
        <v>66.829088600000006</v>
      </c>
      <c r="AG464" s="10">
        <v>66.858068599999996</v>
      </c>
      <c r="AH464" s="10">
        <v>66.969821600000003</v>
      </c>
      <c r="AI464" s="10">
        <v>55.992769299999999</v>
      </c>
      <c r="AJ464" s="10">
        <v>56.138060500000002</v>
      </c>
      <c r="AK464" s="10">
        <v>56.4476564</v>
      </c>
      <c r="AL464" s="10">
        <v>741.13984689999995</v>
      </c>
      <c r="AM464" s="10">
        <v>739.1650234</v>
      </c>
      <c r="AN464" s="10">
        <v>689.07610480000005</v>
      </c>
      <c r="AO464" s="10">
        <v>392.4305511</v>
      </c>
      <c r="AP464" s="10">
        <v>387.85193079999999</v>
      </c>
      <c r="AQ464" s="10">
        <v>365.45274460000002</v>
      </c>
      <c r="AR464" s="10">
        <v>348.70929569999998</v>
      </c>
      <c r="AS464" s="10">
        <v>351.3130926</v>
      </c>
      <c r="AT464" s="10">
        <v>323.62336019999998</v>
      </c>
      <c r="AU464" s="10">
        <v>524.01268440000001</v>
      </c>
      <c r="AV464" s="10">
        <v>515.64862000000005</v>
      </c>
      <c r="AW464" s="10">
        <v>486.89479619999997</v>
      </c>
      <c r="AX464" s="10">
        <v>305.15396420000002</v>
      </c>
      <c r="AY464" s="10">
        <v>299.25802110000001</v>
      </c>
      <c r="AZ464" s="10">
        <v>285.08816769999999</v>
      </c>
      <c r="BA464" s="10">
        <v>218.85872019999999</v>
      </c>
      <c r="BB464" s="10">
        <v>216.39059879999999</v>
      </c>
      <c r="BC464" s="10">
        <v>201.80662849999999</v>
      </c>
      <c r="BD464" s="10">
        <v>217.1271625</v>
      </c>
      <c r="BE464" s="10">
        <v>223.5164035</v>
      </c>
      <c r="BF464" s="10">
        <v>202.18130859999999</v>
      </c>
      <c r="BG464" s="10">
        <v>87.276586899999998</v>
      </c>
      <c r="BH464" s="10">
        <v>88.593909699999998</v>
      </c>
      <c r="BI464" s="10">
        <v>80.364576900000003</v>
      </c>
      <c r="BJ464" s="10">
        <v>129.85057560000001</v>
      </c>
      <c r="BK464" s="10">
        <v>134.92249380000001</v>
      </c>
      <c r="BL464" s="10">
        <v>121.81673170000001</v>
      </c>
      <c r="BM464" s="10">
        <v>5.8731222000000001</v>
      </c>
      <c r="BN464" s="10">
        <v>5.8509295000000003</v>
      </c>
      <c r="BO464" s="10">
        <v>5.4583129000000001</v>
      </c>
      <c r="BP464" s="10">
        <v>5.8109162000000003</v>
      </c>
      <c r="BQ464" s="10">
        <v>5.7451781999999998</v>
      </c>
      <c r="BR464" s="10">
        <v>5.4228323999999999</v>
      </c>
      <c r="BS464" s="10">
        <v>5.9447397999999998</v>
      </c>
      <c r="BT464" s="10">
        <v>5.9722949999999999</v>
      </c>
      <c r="BU464" s="10">
        <v>5.4989416000000002</v>
      </c>
      <c r="BV464" s="10">
        <v>6.0136051000000004</v>
      </c>
      <c r="BW464" s="10">
        <v>5.9210469999999997</v>
      </c>
      <c r="BX464" s="10">
        <v>5.5913440999999997</v>
      </c>
      <c r="BY464" s="10">
        <v>5.5148802999999997</v>
      </c>
      <c r="BZ464" s="10">
        <v>5.418393</v>
      </c>
      <c r="CA464" s="10">
        <v>5.1607871999999997</v>
      </c>
      <c r="CB464" s="10">
        <v>6.8812623999999998</v>
      </c>
      <c r="CC464" s="10">
        <v>6.7924809000000002</v>
      </c>
      <c r="CD464" s="10">
        <v>6.3383704999999999</v>
      </c>
      <c r="CE464" s="10">
        <v>5.5596740999999996</v>
      </c>
      <c r="CF464" s="10">
        <v>5.6953360000000002</v>
      </c>
      <c r="CG464" s="10">
        <v>5.1625163000000001</v>
      </c>
      <c r="CH464" s="10">
        <v>7.1535259</v>
      </c>
      <c r="CI464" s="10">
        <v>7.2150229000000001</v>
      </c>
      <c r="CJ464" s="10">
        <v>6.6142209000000003</v>
      </c>
      <c r="CK464" s="10">
        <v>4.8355288999999999</v>
      </c>
      <c r="CL464" s="10">
        <v>5.0033507000000004</v>
      </c>
      <c r="CM464" s="10">
        <v>4.5095504000000002</v>
      </c>
      <c r="CN464" s="10">
        <v>12619.1797348</v>
      </c>
      <c r="CO464" s="10">
        <v>12633.2922248</v>
      </c>
      <c r="CP464" s="10">
        <v>12624.342424799999</v>
      </c>
      <c r="CQ464" s="10">
        <v>6753.3334722</v>
      </c>
      <c r="CR464" s="10">
        <v>6750.9121605999999</v>
      </c>
      <c r="CS464" s="10">
        <v>6739.1488058000004</v>
      </c>
      <c r="CT464" s="10">
        <v>5865.8462626999999</v>
      </c>
      <c r="CU464" s="10">
        <v>5882.3800641999997</v>
      </c>
      <c r="CV464" s="10">
        <v>5885.1936189999997</v>
      </c>
      <c r="CW464" s="10">
        <v>65.143204600000004</v>
      </c>
      <c r="CX464" s="10">
        <v>65.221320800000001</v>
      </c>
      <c r="CY464" s="10">
        <v>65.175116099999997</v>
      </c>
      <c r="CZ464" s="10">
        <v>70.952052899999998</v>
      </c>
      <c r="DA464" s="10">
        <v>70.933313799999993</v>
      </c>
      <c r="DB464" s="10">
        <v>70.809713700000003</v>
      </c>
      <c r="DC464" s="10">
        <v>59.531778600000003</v>
      </c>
      <c r="DD464" s="10">
        <v>59.703744299999997</v>
      </c>
      <c r="DE464" s="10">
        <v>59.732300700000003</v>
      </c>
      <c r="DF464" s="10">
        <v>6745.5385752000002</v>
      </c>
      <c r="DG464" s="10">
        <v>2778.1171942000001</v>
      </c>
      <c r="DH464" s="10">
        <v>3967.4213810000001</v>
      </c>
      <c r="DI464" s="10">
        <v>19369.881000000001</v>
      </c>
      <c r="DJ464" s="10">
        <v>9517.2659999999996</v>
      </c>
      <c r="DK464" s="10">
        <v>9852.6149999999998</v>
      </c>
    </row>
    <row r="465" spans="1:115" x14ac:dyDescent="0.3">
      <c r="A465" s="8">
        <v>42339</v>
      </c>
      <c r="B465" s="10">
        <v>11903.551686299999</v>
      </c>
      <c r="C465" s="10">
        <v>11909.574741099999</v>
      </c>
      <c r="D465" s="10">
        <v>12025.0291789</v>
      </c>
      <c r="E465" s="10">
        <v>6373.7159584000001</v>
      </c>
      <c r="F465" s="10">
        <v>6380.2864466000001</v>
      </c>
      <c r="G465" s="10">
        <v>6435.2656144000002</v>
      </c>
      <c r="H465" s="10">
        <v>5529.8357279000002</v>
      </c>
      <c r="I465" s="10">
        <v>5529.2882945000001</v>
      </c>
      <c r="J465" s="10">
        <v>5589.7635645</v>
      </c>
      <c r="K465" s="10">
        <v>8201.8023871000005</v>
      </c>
      <c r="L465" s="10">
        <v>8224.0031579999995</v>
      </c>
      <c r="M465" s="10">
        <v>8348.9896878</v>
      </c>
      <c r="N465" s="10">
        <v>5231.4126224000001</v>
      </c>
      <c r="O465" s="10">
        <v>5246.4725055999997</v>
      </c>
      <c r="P465" s="10">
        <v>5315.8166290999998</v>
      </c>
      <c r="Q465" s="10">
        <v>2970.3897646999999</v>
      </c>
      <c r="R465" s="10">
        <v>2977.5306523999998</v>
      </c>
      <c r="S465" s="10">
        <v>3033.1730587000002</v>
      </c>
      <c r="T465" s="10">
        <v>3701.7492992000002</v>
      </c>
      <c r="U465" s="10">
        <v>3685.5715831000002</v>
      </c>
      <c r="V465" s="10">
        <v>3676.0394910999999</v>
      </c>
      <c r="W465" s="10">
        <v>1142.3033359999999</v>
      </c>
      <c r="X465" s="10">
        <v>1133.8139410000001</v>
      </c>
      <c r="Y465" s="10">
        <v>1119.4489853</v>
      </c>
      <c r="Z465" s="10">
        <v>2559.4459631999998</v>
      </c>
      <c r="AA465" s="10">
        <v>2551.7576420999999</v>
      </c>
      <c r="AB465" s="10">
        <v>2556.5905057999998</v>
      </c>
      <c r="AC465" s="10">
        <v>61.365189000000001</v>
      </c>
      <c r="AD465" s="10">
        <v>61.4163146</v>
      </c>
      <c r="AE465" s="10">
        <v>62.011699900000004</v>
      </c>
      <c r="AF465" s="10">
        <v>66.878911400000007</v>
      </c>
      <c r="AG465" s="10">
        <v>66.972878300000005</v>
      </c>
      <c r="AH465" s="10">
        <v>67.549986099999998</v>
      </c>
      <c r="AI465" s="10">
        <v>56.039871300000001</v>
      </c>
      <c r="AJ465" s="10">
        <v>56.050250699999999</v>
      </c>
      <c r="AK465" s="10">
        <v>56.663286999999997</v>
      </c>
      <c r="AL465" s="10">
        <v>734.83486059999996</v>
      </c>
      <c r="AM465" s="10">
        <v>725.15798870000003</v>
      </c>
      <c r="AN465" s="10">
        <v>702.98563239999999</v>
      </c>
      <c r="AO465" s="10">
        <v>388.59361730000001</v>
      </c>
      <c r="AP465" s="10">
        <v>379.8871681</v>
      </c>
      <c r="AQ465" s="10">
        <v>373.54505890000002</v>
      </c>
      <c r="AR465" s="10">
        <v>346.24124330000001</v>
      </c>
      <c r="AS465" s="10">
        <v>345.27082059999998</v>
      </c>
      <c r="AT465" s="10">
        <v>329.44057350000003</v>
      </c>
      <c r="AU465" s="10">
        <v>519.53686740000001</v>
      </c>
      <c r="AV465" s="10">
        <v>512.55175299999996</v>
      </c>
      <c r="AW465" s="10">
        <v>496.76966850000002</v>
      </c>
      <c r="AX465" s="10">
        <v>301.56939249999999</v>
      </c>
      <c r="AY465" s="10">
        <v>297.60451119999999</v>
      </c>
      <c r="AZ465" s="10">
        <v>286.60191040000001</v>
      </c>
      <c r="BA465" s="10">
        <v>217.96747490000001</v>
      </c>
      <c r="BB465" s="10">
        <v>214.9472418</v>
      </c>
      <c r="BC465" s="10">
        <v>210.16775809999999</v>
      </c>
      <c r="BD465" s="10">
        <v>215.29799310000001</v>
      </c>
      <c r="BE465" s="10">
        <v>212.60623570000001</v>
      </c>
      <c r="BF465" s="10">
        <v>206.21596389999999</v>
      </c>
      <c r="BG465" s="10">
        <v>87.024224799999999</v>
      </c>
      <c r="BH465" s="10">
        <v>82.282656900000006</v>
      </c>
      <c r="BI465" s="10">
        <v>86.943148500000007</v>
      </c>
      <c r="BJ465" s="10">
        <v>128.27376839999999</v>
      </c>
      <c r="BK465" s="10">
        <v>130.32357880000001</v>
      </c>
      <c r="BL465" s="10">
        <v>119.2728154</v>
      </c>
      <c r="BM465" s="10">
        <v>5.8143091</v>
      </c>
      <c r="BN465" s="10">
        <v>5.7394011000000003</v>
      </c>
      <c r="BO465" s="10">
        <v>5.5231364999999997</v>
      </c>
      <c r="BP465" s="10">
        <v>5.7464630000000003</v>
      </c>
      <c r="BQ465" s="10">
        <v>5.6194883000000004</v>
      </c>
      <c r="BR465" s="10">
        <v>5.4862013000000003</v>
      </c>
      <c r="BS465" s="10">
        <v>5.8923877999999998</v>
      </c>
      <c r="BT465" s="10">
        <v>5.8773911999999999</v>
      </c>
      <c r="BU465" s="10">
        <v>5.5656227999999999</v>
      </c>
      <c r="BV465" s="10">
        <v>5.9570767</v>
      </c>
      <c r="BW465" s="10">
        <v>5.8667490999999998</v>
      </c>
      <c r="BX465" s="10">
        <v>5.6159075999999999</v>
      </c>
      <c r="BY465" s="10">
        <v>5.4503953000000003</v>
      </c>
      <c r="BZ465" s="10">
        <v>5.3679721999999996</v>
      </c>
      <c r="CA465" s="10">
        <v>5.1156819000000002</v>
      </c>
      <c r="CB465" s="10">
        <v>6.8363566999999996</v>
      </c>
      <c r="CC465" s="10">
        <v>6.7329280999999996</v>
      </c>
      <c r="CD465" s="10">
        <v>6.4799775999999998</v>
      </c>
      <c r="CE465" s="10">
        <v>5.4964358999999998</v>
      </c>
      <c r="CF465" s="10">
        <v>5.4539901999999998</v>
      </c>
      <c r="CG465" s="10">
        <v>5.3117567000000001</v>
      </c>
      <c r="CH465" s="10">
        <v>7.0790103000000002</v>
      </c>
      <c r="CI465" s="10">
        <v>6.7661284000000004</v>
      </c>
      <c r="CJ465" s="10">
        <v>7.2068729999999999</v>
      </c>
      <c r="CK465" s="10">
        <v>4.7725872000000003</v>
      </c>
      <c r="CL465" s="10">
        <v>4.8590467000000004</v>
      </c>
      <c r="CM465" s="10">
        <v>4.4573583000000001</v>
      </c>
      <c r="CN465" s="10">
        <v>12638.386546899999</v>
      </c>
      <c r="CO465" s="10">
        <v>12634.7327298</v>
      </c>
      <c r="CP465" s="10">
        <v>12728.0148113</v>
      </c>
      <c r="CQ465" s="10">
        <v>6762.3095757000001</v>
      </c>
      <c r="CR465" s="10">
        <v>6760.1736147000001</v>
      </c>
      <c r="CS465" s="10">
        <v>6808.8106733000004</v>
      </c>
      <c r="CT465" s="10">
        <v>5876.0769712000001</v>
      </c>
      <c r="CU465" s="10">
        <v>5874.5591150999999</v>
      </c>
      <c r="CV465" s="10">
        <v>5919.2041380000001</v>
      </c>
      <c r="CW465" s="10">
        <v>65.153409600000003</v>
      </c>
      <c r="CX465" s="10">
        <v>65.155871399999995</v>
      </c>
      <c r="CY465" s="10">
        <v>65.636916400000004</v>
      </c>
      <c r="CZ465" s="10">
        <v>70.956394399999994</v>
      </c>
      <c r="DA465" s="10">
        <v>70.960495100000003</v>
      </c>
      <c r="DB465" s="10">
        <v>71.4710307</v>
      </c>
      <c r="DC465" s="10">
        <v>59.548712399999999</v>
      </c>
      <c r="DD465" s="10">
        <v>59.550252</v>
      </c>
      <c r="DE465" s="10">
        <v>60.002817399999998</v>
      </c>
      <c r="DF465" s="10">
        <v>6663.5341887000004</v>
      </c>
      <c r="DG465" s="10">
        <v>2717.8613267000001</v>
      </c>
      <c r="DH465" s="10">
        <v>3945.6728619999999</v>
      </c>
      <c r="DI465" s="10">
        <v>19391.548999999999</v>
      </c>
      <c r="DJ465" s="10">
        <v>9526.6720000000005</v>
      </c>
      <c r="DK465" s="10">
        <v>9864.8770000000004</v>
      </c>
    </row>
    <row r="466" spans="1:115" x14ac:dyDescent="0.3">
      <c r="A466" s="8">
        <v>42370</v>
      </c>
      <c r="B466" s="10">
        <v>11921.5282959</v>
      </c>
      <c r="C466" s="10">
        <v>11911.073056499999</v>
      </c>
      <c r="D466" s="10">
        <v>11759.615746400001</v>
      </c>
      <c r="E466" s="10">
        <v>6383.2890778999999</v>
      </c>
      <c r="F466" s="10">
        <v>6390.3140838999998</v>
      </c>
      <c r="G466" s="10">
        <v>6328.4520204999999</v>
      </c>
      <c r="H466" s="10">
        <v>5538.2392178999999</v>
      </c>
      <c r="I466" s="10">
        <v>5520.7589725999997</v>
      </c>
      <c r="J466" s="10">
        <v>5431.1637259999998</v>
      </c>
      <c r="K466" s="10">
        <v>8206.3421349</v>
      </c>
      <c r="L466" s="10">
        <v>8188.2320481999996</v>
      </c>
      <c r="M466" s="10">
        <v>8155.1409033</v>
      </c>
      <c r="N466" s="10">
        <v>5229.7453229000002</v>
      </c>
      <c r="O466" s="10">
        <v>5231.0311941</v>
      </c>
      <c r="P466" s="10">
        <v>5208.8553252000002</v>
      </c>
      <c r="Q466" s="10">
        <v>2976.5968119999998</v>
      </c>
      <c r="R466" s="10">
        <v>2957.2008541</v>
      </c>
      <c r="S466" s="10">
        <v>2946.2855780999998</v>
      </c>
      <c r="T466" s="10">
        <v>3715.1861610000001</v>
      </c>
      <c r="U466" s="10">
        <v>3722.8410082999999</v>
      </c>
      <c r="V466" s="10">
        <v>3604.4748432000001</v>
      </c>
      <c r="W466" s="10">
        <v>1153.5437549999999</v>
      </c>
      <c r="X466" s="10">
        <v>1159.2828898</v>
      </c>
      <c r="Y466" s="10">
        <v>1119.5966953</v>
      </c>
      <c r="Z466" s="10">
        <v>2561.6424059999999</v>
      </c>
      <c r="AA466" s="10">
        <v>2563.5581185000001</v>
      </c>
      <c r="AB466" s="10">
        <v>2484.8781478999999</v>
      </c>
      <c r="AC466" s="10">
        <v>61.369128000000003</v>
      </c>
      <c r="AD466" s="10">
        <v>61.320806599999997</v>
      </c>
      <c r="AE466" s="10">
        <v>60.541071299999999</v>
      </c>
      <c r="AF466" s="10">
        <v>66.887934700000002</v>
      </c>
      <c r="AG466" s="10">
        <v>66.968257899999998</v>
      </c>
      <c r="AH466" s="10">
        <v>66.319965100000005</v>
      </c>
      <c r="AI466" s="10">
        <v>56.039664999999999</v>
      </c>
      <c r="AJ466" s="10">
        <v>55.867428799999999</v>
      </c>
      <c r="AK466" s="10">
        <v>54.9607679</v>
      </c>
      <c r="AL466" s="10">
        <v>729.5568346</v>
      </c>
      <c r="AM466" s="10">
        <v>765.82377529999997</v>
      </c>
      <c r="AN466" s="10">
        <v>816.0817505</v>
      </c>
      <c r="AO466" s="10">
        <v>385.5149619</v>
      </c>
      <c r="AP466" s="10">
        <v>414.0761339</v>
      </c>
      <c r="AQ466" s="10">
        <v>443.7016835</v>
      </c>
      <c r="AR466" s="10">
        <v>344.0418727</v>
      </c>
      <c r="AS466" s="10">
        <v>351.74764140000002</v>
      </c>
      <c r="AT466" s="10">
        <v>372.380067</v>
      </c>
      <c r="AU466" s="10">
        <v>516.25721129999999</v>
      </c>
      <c r="AV466" s="10">
        <v>546.55757110000002</v>
      </c>
      <c r="AW466" s="10">
        <v>594.07255139999995</v>
      </c>
      <c r="AX466" s="10">
        <v>299.56440259999999</v>
      </c>
      <c r="AY466" s="10">
        <v>322.25252870000003</v>
      </c>
      <c r="AZ466" s="10">
        <v>348.28659069999998</v>
      </c>
      <c r="BA466" s="10">
        <v>216.6928087</v>
      </c>
      <c r="BB466" s="10">
        <v>224.30504239999999</v>
      </c>
      <c r="BC466" s="10">
        <v>245.7859608</v>
      </c>
      <c r="BD466" s="10">
        <v>213.29962330000001</v>
      </c>
      <c r="BE466" s="10">
        <v>219.2662042</v>
      </c>
      <c r="BF466" s="10">
        <v>222.00919909999999</v>
      </c>
      <c r="BG466" s="10">
        <v>85.950559299999995</v>
      </c>
      <c r="BH466" s="10">
        <v>91.823605200000003</v>
      </c>
      <c r="BI466" s="10">
        <v>95.415092799999996</v>
      </c>
      <c r="BJ466" s="10">
        <v>127.349064</v>
      </c>
      <c r="BK466" s="10">
        <v>127.442599</v>
      </c>
      <c r="BL466" s="10">
        <v>126.5941062</v>
      </c>
      <c r="BM466" s="10">
        <v>5.7667529999999996</v>
      </c>
      <c r="BN466" s="10">
        <v>6.0410981000000001</v>
      </c>
      <c r="BO466" s="10">
        <v>6.4893558000000002</v>
      </c>
      <c r="BP466" s="10">
        <v>5.6954663999999999</v>
      </c>
      <c r="BQ466" s="10">
        <v>6.085426</v>
      </c>
      <c r="BR466" s="10">
        <v>6.5518549000000004</v>
      </c>
      <c r="BS466" s="10">
        <v>5.8487833</v>
      </c>
      <c r="BT466" s="10">
        <v>5.9897359999999997</v>
      </c>
      <c r="BU466" s="10">
        <v>6.4164256000000002</v>
      </c>
      <c r="BV466" s="10">
        <v>5.9186166</v>
      </c>
      <c r="BW466" s="10">
        <v>6.2572494000000001</v>
      </c>
      <c r="BX466" s="10">
        <v>6.7900109000000004</v>
      </c>
      <c r="BY466" s="10">
        <v>5.4177540999999998</v>
      </c>
      <c r="BZ466" s="10">
        <v>5.8029184999999996</v>
      </c>
      <c r="CA466" s="10">
        <v>6.2673690000000004</v>
      </c>
      <c r="CB466" s="10">
        <v>6.7858802000000003</v>
      </c>
      <c r="CC466" s="10">
        <v>7.0502789999999997</v>
      </c>
      <c r="CD466" s="10">
        <v>7.6998889000000004</v>
      </c>
      <c r="CE466" s="10">
        <v>5.4295632999999999</v>
      </c>
      <c r="CF466" s="10">
        <v>5.5621573</v>
      </c>
      <c r="CG466" s="10">
        <v>5.8019109999999996</v>
      </c>
      <c r="CH466" s="10">
        <v>6.9343246000000001</v>
      </c>
      <c r="CI466" s="10">
        <v>7.3393915999999999</v>
      </c>
      <c r="CJ466" s="10">
        <v>7.8530179000000002</v>
      </c>
      <c r="CK466" s="10">
        <v>4.7359415</v>
      </c>
      <c r="CL466" s="10">
        <v>4.7358813</v>
      </c>
      <c r="CM466" s="10">
        <v>4.8476144000000003</v>
      </c>
      <c r="CN466" s="10">
        <v>12651.0851305</v>
      </c>
      <c r="CO466" s="10">
        <v>12676.896831800001</v>
      </c>
      <c r="CP466" s="10">
        <v>12575.6974969</v>
      </c>
      <c r="CQ466" s="10">
        <v>6768.8040398000003</v>
      </c>
      <c r="CR466" s="10">
        <v>6804.3902177</v>
      </c>
      <c r="CS466" s="10">
        <v>6772.1537040000003</v>
      </c>
      <c r="CT466" s="10">
        <v>5882.2810907000003</v>
      </c>
      <c r="CU466" s="10">
        <v>5872.5066139999999</v>
      </c>
      <c r="CV466" s="10">
        <v>5803.5437929999998</v>
      </c>
      <c r="CW466" s="10">
        <v>65.124709100000004</v>
      </c>
      <c r="CX466" s="10">
        <v>65.263434799999999</v>
      </c>
      <c r="CY466" s="10">
        <v>64.742438500000006</v>
      </c>
      <c r="CZ466" s="10">
        <v>70.927591899999996</v>
      </c>
      <c r="DA466" s="10">
        <v>71.307631099999995</v>
      </c>
      <c r="DB466" s="10">
        <v>70.9698037</v>
      </c>
      <c r="DC466" s="10">
        <v>59.520914300000001</v>
      </c>
      <c r="DD466" s="10">
        <v>59.4269459</v>
      </c>
      <c r="DE466" s="10">
        <v>58.729075299999998</v>
      </c>
      <c r="DF466" s="10">
        <v>6848.4975031000004</v>
      </c>
      <c r="DG466" s="10">
        <v>2770.149296</v>
      </c>
      <c r="DH466" s="10">
        <v>4078.348207</v>
      </c>
      <c r="DI466" s="10">
        <v>19424.195</v>
      </c>
      <c r="DJ466" s="10">
        <v>9542.3029999999999</v>
      </c>
      <c r="DK466" s="10">
        <v>9881.8919999999998</v>
      </c>
    </row>
    <row r="467" spans="1:115" x14ac:dyDescent="0.3">
      <c r="A467" s="8">
        <v>42401</v>
      </c>
      <c r="B467" s="10">
        <v>11934.3391319</v>
      </c>
      <c r="C467" s="10">
        <v>11928.231955400001</v>
      </c>
      <c r="D467" s="10">
        <v>11975.894034499999</v>
      </c>
      <c r="E467" s="10">
        <v>6389.9505724000001</v>
      </c>
      <c r="F467" s="10">
        <v>6385.4288091999997</v>
      </c>
      <c r="G467" s="10">
        <v>6418.3334854000004</v>
      </c>
      <c r="H467" s="10">
        <v>5544.3885594000003</v>
      </c>
      <c r="I467" s="10">
        <v>5542.8031461</v>
      </c>
      <c r="J467" s="10">
        <v>5557.5605490999997</v>
      </c>
      <c r="K467" s="10">
        <v>8204.1563103000008</v>
      </c>
      <c r="L467" s="10">
        <v>8212.1887416999998</v>
      </c>
      <c r="M467" s="10">
        <v>8295.9522125999993</v>
      </c>
      <c r="N467" s="10">
        <v>5223.9517664000005</v>
      </c>
      <c r="O467" s="10">
        <v>5228.2209921000003</v>
      </c>
      <c r="P467" s="10">
        <v>5282.9789082999996</v>
      </c>
      <c r="Q467" s="10">
        <v>2980.2045438999999</v>
      </c>
      <c r="R467" s="10">
        <v>2983.9677495999999</v>
      </c>
      <c r="S467" s="10">
        <v>3012.9733041999998</v>
      </c>
      <c r="T467" s="10">
        <v>3730.1828215</v>
      </c>
      <c r="U467" s="10">
        <v>3716.0432135999999</v>
      </c>
      <c r="V467" s="10">
        <v>3679.9418219999998</v>
      </c>
      <c r="W467" s="10">
        <v>1165.9988060000001</v>
      </c>
      <c r="X467" s="10">
        <v>1157.2078171000001</v>
      </c>
      <c r="Y467" s="10">
        <v>1135.3545770999999</v>
      </c>
      <c r="Z467" s="10">
        <v>2564.1840155</v>
      </c>
      <c r="AA467" s="10">
        <v>2558.8353965000001</v>
      </c>
      <c r="AB467" s="10">
        <v>2544.5872448999999</v>
      </c>
      <c r="AC467" s="10">
        <v>61.3445909</v>
      </c>
      <c r="AD467" s="10">
        <v>61.306126900000002</v>
      </c>
      <c r="AE467" s="10">
        <v>61.551090100000003</v>
      </c>
      <c r="AF467" s="10">
        <v>66.863341199999994</v>
      </c>
      <c r="AG467" s="10">
        <v>66.807325500000005</v>
      </c>
      <c r="AH467" s="10">
        <v>67.151589599999994</v>
      </c>
      <c r="AI467" s="10">
        <v>56.015624600000002</v>
      </c>
      <c r="AJ467" s="10">
        <v>55.9943697</v>
      </c>
      <c r="AK467" s="10">
        <v>56.143451599999999</v>
      </c>
      <c r="AL467" s="10">
        <v>725.39578540000002</v>
      </c>
      <c r="AM467" s="10">
        <v>720.2113597</v>
      </c>
      <c r="AN467" s="10">
        <v>787.83594649999998</v>
      </c>
      <c r="AO467" s="10">
        <v>383.09087979999998</v>
      </c>
      <c r="AP467" s="10">
        <v>378.89450900000003</v>
      </c>
      <c r="AQ467" s="10">
        <v>406.29189659999997</v>
      </c>
      <c r="AR467" s="10">
        <v>342.30490559999998</v>
      </c>
      <c r="AS467" s="10">
        <v>341.31685069999997</v>
      </c>
      <c r="AT467" s="10">
        <v>381.5440499</v>
      </c>
      <c r="AU467" s="10">
        <v>513.24094490000004</v>
      </c>
      <c r="AV467" s="10">
        <v>514.04636410000001</v>
      </c>
      <c r="AW467" s="10">
        <v>556.44089250000002</v>
      </c>
      <c r="AX467" s="10">
        <v>298.60405059999999</v>
      </c>
      <c r="AY467" s="10">
        <v>297.44811229999999</v>
      </c>
      <c r="AZ467" s="10">
        <v>315.76433809999997</v>
      </c>
      <c r="BA467" s="10">
        <v>214.63689429999999</v>
      </c>
      <c r="BB467" s="10">
        <v>216.59825169999999</v>
      </c>
      <c r="BC467" s="10">
        <v>240.67655439999999</v>
      </c>
      <c r="BD467" s="10">
        <v>212.15484050000001</v>
      </c>
      <c r="BE467" s="10">
        <v>206.16499569999999</v>
      </c>
      <c r="BF467" s="10">
        <v>231.39505399999999</v>
      </c>
      <c r="BG467" s="10">
        <v>84.486829200000003</v>
      </c>
      <c r="BH467" s="10">
        <v>81.446396699999994</v>
      </c>
      <c r="BI467" s="10">
        <v>90.527558499999998</v>
      </c>
      <c r="BJ467" s="10">
        <v>127.6680113</v>
      </c>
      <c r="BK467" s="10">
        <v>124.718599</v>
      </c>
      <c r="BL467" s="10">
        <v>140.86749549999999</v>
      </c>
      <c r="BM467" s="10">
        <v>5.7299445000000002</v>
      </c>
      <c r="BN467" s="10">
        <v>5.6940711000000004</v>
      </c>
      <c r="BO467" s="10">
        <v>6.1724585999999997</v>
      </c>
      <c r="BP467" s="10">
        <v>5.6561130000000004</v>
      </c>
      <c r="BQ467" s="10">
        <v>5.6013659999999996</v>
      </c>
      <c r="BR467" s="10">
        <v>5.9533215999999998</v>
      </c>
      <c r="BS467" s="10">
        <v>5.8148926000000003</v>
      </c>
      <c r="BT467" s="10">
        <v>5.8006440000000001</v>
      </c>
      <c r="BU467" s="10">
        <v>6.4242689000000004</v>
      </c>
      <c r="BV467" s="10">
        <v>5.8875479999999998</v>
      </c>
      <c r="BW467" s="10">
        <v>5.8908149999999999</v>
      </c>
      <c r="BX467" s="10">
        <v>6.285768</v>
      </c>
      <c r="BY467" s="10">
        <v>5.4069902000000001</v>
      </c>
      <c r="BZ467" s="10">
        <v>5.3830242999999998</v>
      </c>
      <c r="CA467" s="10">
        <v>5.6399146</v>
      </c>
      <c r="CB467" s="10">
        <v>6.7182331</v>
      </c>
      <c r="CC467" s="10">
        <v>6.7674984</v>
      </c>
      <c r="CD467" s="10">
        <v>7.3971251999999996</v>
      </c>
      <c r="CE467" s="10">
        <v>5.3814476999999998</v>
      </c>
      <c r="CF467" s="10">
        <v>5.2563500999999997</v>
      </c>
      <c r="CG467" s="10">
        <v>5.9160092999999998</v>
      </c>
      <c r="CH467" s="10">
        <v>6.7563214</v>
      </c>
      <c r="CI467" s="10">
        <v>6.5753940999999996</v>
      </c>
      <c r="CJ467" s="10">
        <v>7.3846869999999996</v>
      </c>
      <c r="CK467" s="10">
        <v>4.7427574000000003</v>
      </c>
      <c r="CL467" s="10">
        <v>4.6475159000000001</v>
      </c>
      <c r="CM467" s="10">
        <v>5.2455731999999999</v>
      </c>
      <c r="CN467" s="10">
        <v>12659.7349173</v>
      </c>
      <c r="CO467" s="10">
        <v>12648.443315099999</v>
      </c>
      <c r="CP467" s="10">
        <v>12763.729981</v>
      </c>
      <c r="CQ467" s="10">
        <v>6773.0414522999999</v>
      </c>
      <c r="CR467" s="10">
        <v>6764.3233183000002</v>
      </c>
      <c r="CS467" s="10">
        <v>6824.6253820000002</v>
      </c>
      <c r="CT467" s="10">
        <v>5886.6934650000003</v>
      </c>
      <c r="CU467" s="10">
        <v>5884.1199968000001</v>
      </c>
      <c r="CV467" s="10">
        <v>5939.1045990000002</v>
      </c>
      <c r="CW467" s="10">
        <v>65.073252100000005</v>
      </c>
      <c r="CX467" s="10">
        <v>65.007712299999994</v>
      </c>
      <c r="CY467" s="10">
        <v>65.6002376</v>
      </c>
      <c r="CZ467" s="10">
        <v>70.871938099999994</v>
      </c>
      <c r="DA467" s="10">
        <v>70.771496099999993</v>
      </c>
      <c r="DB467" s="10">
        <v>71.402404300000001</v>
      </c>
      <c r="DC467" s="10">
        <v>59.4739723</v>
      </c>
      <c r="DD467" s="10">
        <v>59.442412400000002</v>
      </c>
      <c r="DE467" s="10">
        <v>59.997876499999997</v>
      </c>
      <c r="DF467" s="10">
        <v>6693.1050189999996</v>
      </c>
      <c r="DG467" s="10">
        <v>2733.3516180000001</v>
      </c>
      <c r="DH467" s="10">
        <v>3959.7534009999999</v>
      </c>
      <c r="DI467" s="10">
        <v>19456.834999999999</v>
      </c>
      <c r="DJ467" s="10">
        <v>9557.9770000000008</v>
      </c>
      <c r="DK467" s="10">
        <v>9898.8580000000002</v>
      </c>
    </row>
    <row r="468" spans="1:115" x14ac:dyDescent="0.3">
      <c r="A468" s="8">
        <v>42430</v>
      </c>
      <c r="B468" s="10">
        <v>11943.9653535</v>
      </c>
      <c r="C468" s="10">
        <v>11942.294250499999</v>
      </c>
      <c r="D468" s="10">
        <v>11945.4993755</v>
      </c>
      <c r="E468" s="10">
        <v>6393.9036612999998</v>
      </c>
      <c r="F468" s="10">
        <v>6393.0590228999999</v>
      </c>
      <c r="G468" s="10">
        <v>6399.3237984999996</v>
      </c>
      <c r="H468" s="10">
        <v>5550.0616921999999</v>
      </c>
      <c r="I468" s="10">
        <v>5549.2352275000003</v>
      </c>
      <c r="J468" s="10">
        <v>5546.175577</v>
      </c>
      <c r="K468" s="10">
        <v>8197.7484304000009</v>
      </c>
      <c r="L468" s="10">
        <v>8189.4737034</v>
      </c>
      <c r="M468" s="10">
        <v>8165.5536088999997</v>
      </c>
      <c r="N468" s="10">
        <v>5215.7735745999998</v>
      </c>
      <c r="O468" s="10">
        <v>5213.8065501999999</v>
      </c>
      <c r="P468" s="10">
        <v>5209.9931479999996</v>
      </c>
      <c r="Q468" s="10">
        <v>2981.9748558000001</v>
      </c>
      <c r="R468" s="10">
        <v>2975.6671532</v>
      </c>
      <c r="S468" s="10">
        <v>2955.5604609000002</v>
      </c>
      <c r="T468" s="10">
        <v>3746.2169230999998</v>
      </c>
      <c r="U468" s="10">
        <v>3752.8205471000001</v>
      </c>
      <c r="V468" s="10">
        <v>3779.9457667000001</v>
      </c>
      <c r="W468" s="10">
        <v>1178.1300867</v>
      </c>
      <c r="X468" s="10">
        <v>1179.2524727</v>
      </c>
      <c r="Y468" s="10">
        <v>1189.3306505</v>
      </c>
      <c r="Z468" s="10">
        <v>2568.0868363999998</v>
      </c>
      <c r="AA468" s="10">
        <v>2573.5680744000001</v>
      </c>
      <c r="AB468" s="10">
        <v>2590.6151160999998</v>
      </c>
      <c r="AC468" s="10">
        <v>61.305571899999997</v>
      </c>
      <c r="AD468" s="10">
        <v>61.275588900000002</v>
      </c>
      <c r="AE468" s="10">
        <v>61.292034299999997</v>
      </c>
      <c r="AF468" s="10">
        <v>66.811876100000006</v>
      </c>
      <c r="AG468" s="10">
        <v>66.777913699999999</v>
      </c>
      <c r="AH468" s="10">
        <v>66.843351600000005</v>
      </c>
      <c r="AI468" s="10">
        <v>55.988862900000001</v>
      </c>
      <c r="AJ468" s="10">
        <v>55.9631817</v>
      </c>
      <c r="AK468" s="10">
        <v>55.932325599999999</v>
      </c>
      <c r="AL468" s="10">
        <v>722.05600649999997</v>
      </c>
      <c r="AM468" s="10">
        <v>715.54571859999999</v>
      </c>
      <c r="AN468" s="10">
        <v>762.26679339999998</v>
      </c>
      <c r="AO468" s="10">
        <v>380.8978176</v>
      </c>
      <c r="AP468" s="10">
        <v>382.28437960000002</v>
      </c>
      <c r="AQ468" s="10">
        <v>400.05926670000002</v>
      </c>
      <c r="AR468" s="10">
        <v>341.15818890000003</v>
      </c>
      <c r="AS468" s="10">
        <v>333.26133900000002</v>
      </c>
      <c r="AT468" s="10">
        <v>362.20752670000002</v>
      </c>
      <c r="AU468" s="10">
        <v>509.40981699999998</v>
      </c>
      <c r="AV468" s="10">
        <v>503.31466879999999</v>
      </c>
      <c r="AW468" s="10">
        <v>525.86061389999998</v>
      </c>
      <c r="AX468" s="10">
        <v>297.51054040000002</v>
      </c>
      <c r="AY468" s="10">
        <v>295.10033129999999</v>
      </c>
      <c r="AZ468" s="10">
        <v>303.04865569999998</v>
      </c>
      <c r="BA468" s="10">
        <v>211.89927660000001</v>
      </c>
      <c r="BB468" s="10">
        <v>208.2143375</v>
      </c>
      <c r="BC468" s="10">
        <v>222.81195819999999</v>
      </c>
      <c r="BD468" s="10">
        <v>212.64618949999999</v>
      </c>
      <c r="BE468" s="10">
        <v>212.23104979999999</v>
      </c>
      <c r="BF468" s="10">
        <v>236.40617950000001</v>
      </c>
      <c r="BG468" s="10">
        <v>83.3872772</v>
      </c>
      <c r="BH468" s="10">
        <v>87.184048300000001</v>
      </c>
      <c r="BI468" s="10">
        <v>97.010610999999997</v>
      </c>
      <c r="BJ468" s="10">
        <v>129.25891229999999</v>
      </c>
      <c r="BK468" s="10">
        <v>125.04700149999999</v>
      </c>
      <c r="BL468" s="10">
        <v>139.3955685</v>
      </c>
      <c r="BM468" s="10">
        <v>5.7007326000000003</v>
      </c>
      <c r="BN468" s="10">
        <v>5.6529844000000002</v>
      </c>
      <c r="BO468" s="10">
        <v>5.9984326000000001</v>
      </c>
      <c r="BP468" s="10">
        <v>5.6222728000000002</v>
      </c>
      <c r="BQ468" s="10">
        <v>5.6422879000000004</v>
      </c>
      <c r="BR468" s="10">
        <v>5.8837583000000002</v>
      </c>
      <c r="BS468" s="10">
        <v>5.7909600000000001</v>
      </c>
      <c r="BT468" s="10">
        <v>5.6653044000000001</v>
      </c>
      <c r="BU468" s="10">
        <v>6.1304002000000004</v>
      </c>
      <c r="BV468" s="10">
        <v>5.8504715999999997</v>
      </c>
      <c r="BW468" s="10">
        <v>5.7900255999999999</v>
      </c>
      <c r="BX468" s="10">
        <v>6.0503457999999997</v>
      </c>
      <c r="BY468" s="10">
        <v>5.3962490000000001</v>
      </c>
      <c r="BZ468" s="10">
        <v>5.3567856000000003</v>
      </c>
      <c r="CA468" s="10">
        <v>5.4969409999999996</v>
      </c>
      <c r="CB468" s="10">
        <v>6.6345530999999998</v>
      </c>
      <c r="CC468" s="10">
        <v>6.5396384000000003</v>
      </c>
      <c r="CD468" s="10">
        <v>7.0102532999999996</v>
      </c>
      <c r="CE468" s="10">
        <v>5.3713953999999999</v>
      </c>
      <c r="CF468" s="10">
        <v>5.3525419000000003</v>
      </c>
      <c r="CG468" s="10">
        <v>5.8860922000000002</v>
      </c>
      <c r="CH468" s="10">
        <v>6.6100776000000003</v>
      </c>
      <c r="CI468" s="10">
        <v>6.8842020000000002</v>
      </c>
      <c r="CJ468" s="10">
        <v>7.5415920999999999</v>
      </c>
      <c r="CK468" s="10">
        <v>4.7920780000000001</v>
      </c>
      <c r="CL468" s="10">
        <v>4.6337472000000002</v>
      </c>
      <c r="CM468" s="10">
        <v>5.1060448000000003</v>
      </c>
      <c r="CN468" s="10">
        <v>12666.021360000001</v>
      </c>
      <c r="CO468" s="10">
        <v>12657.8399691</v>
      </c>
      <c r="CP468" s="10">
        <v>12707.7661689</v>
      </c>
      <c r="CQ468" s="10">
        <v>6774.8014788999999</v>
      </c>
      <c r="CR468" s="10">
        <v>6775.3434024999997</v>
      </c>
      <c r="CS468" s="10">
        <v>6799.3830651999997</v>
      </c>
      <c r="CT468" s="10">
        <v>5891.2198810999998</v>
      </c>
      <c r="CU468" s="10">
        <v>5882.4965665999998</v>
      </c>
      <c r="CV468" s="10">
        <v>5908.3831037</v>
      </c>
      <c r="CW468" s="10">
        <v>65.011716000000007</v>
      </c>
      <c r="CX468" s="10">
        <v>64.947034599999995</v>
      </c>
      <c r="CY468" s="10">
        <v>65.203204600000007</v>
      </c>
      <c r="CZ468" s="10">
        <v>70.791995200000002</v>
      </c>
      <c r="DA468" s="10">
        <v>70.7710182</v>
      </c>
      <c r="DB468" s="10">
        <v>71.022121600000006</v>
      </c>
      <c r="DC468" s="10">
        <v>59.430456999999997</v>
      </c>
      <c r="DD468" s="10">
        <v>59.324070900000002</v>
      </c>
      <c r="DE468" s="10">
        <v>59.585132700000003</v>
      </c>
      <c r="DF468" s="10">
        <v>6781.7148311000001</v>
      </c>
      <c r="DG468" s="10">
        <v>2774.2299348000001</v>
      </c>
      <c r="DH468" s="10">
        <v>4007.4848962999999</v>
      </c>
      <c r="DI468" s="10">
        <v>19489.481</v>
      </c>
      <c r="DJ468" s="10">
        <v>9573.6129999999994</v>
      </c>
      <c r="DK468" s="10">
        <v>9915.8680000000004</v>
      </c>
    </row>
    <row r="469" spans="1:115" x14ac:dyDescent="0.3">
      <c r="A469" s="8">
        <v>42461</v>
      </c>
      <c r="B469" s="10">
        <v>11953.093449600001</v>
      </c>
      <c r="C469" s="10">
        <v>11948.378164399999</v>
      </c>
      <c r="D469" s="10">
        <v>11968.511595800001</v>
      </c>
      <c r="E469" s="10">
        <v>6397.2042091000003</v>
      </c>
      <c r="F469" s="10">
        <v>6384.5853188000001</v>
      </c>
      <c r="G469" s="10">
        <v>6400.9528785000002</v>
      </c>
      <c r="H469" s="10">
        <v>5555.8892404999997</v>
      </c>
      <c r="I469" s="10">
        <v>5563.7928456</v>
      </c>
      <c r="J469" s="10">
        <v>5567.5587173000004</v>
      </c>
      <c r="K469" s="10">
        <v>8190.4717944000004</v>
      </c>
      <c r="L469" s="10">
        <v>8174.6853494999996</v>
      </c>
      <c r="M469" s="10">
        <v>8147.6434301999998</v>
      </c>
      <c r="N469" s="10">
        <v>5208.0980059000003</v>
      </c>
      <c r="O469" s="10">
        <v>5182.3662640000002</v>
      </c>
      <c r="P469" s="10">
        <v>5170.0246983999996</v>
      </c>
      <c r="Q469" s="10">
        <v>2982.3737885</v>
      </c>
      <c r="R469" s="10">
        <v>2992.3190853999999</v>
      </c>
      <c r="S469" s="10">
        <v>2977.6187318000002</v>
      </c>
      <c r="T469" s="10">
        <v>3762.6216552000001</v>
      </c>
      <c r="U469" s="10">
        <v>3773.6928149999999</v>
      </c>
      <c r="V469" s="10">
        <v>3820.8681655999999</v>
      </c>
      <c r="W469" s="10">
        <v>1189.1062032</v>
      </c>
      <c r="X469" s="10">
        <v>1202.2190548000001</v>
      </c>
      <c r="Y469" s="10">
        <v>1230.9281801</v>
      </c>
      <c r="Z469" s="10">
        <v>2573.5154520000001</v>
      </c>
      <c r="AA469" s="10">
        <v>2571.4737602</v>
      </c>
      <c r="AB469" s="10">
        <v>2589.9399855000001</v>
      </c>
      <c r="AC469" s="10">
        <v>61.267819299999999</v>
      </c>
      <c r="AD469" s="10">
        <v>61.237315199999998</v>
      </c>
      <c r="AE469" s="10">
        <v>61.340502200000003</v>
      </c>
      <c r="AF469" s="10">
        <v>66.757767799999996</v>
      </c>
      <c r="AG469" s="10">
        <v>66.619217899999995</v>
      </c>
      <c r="AH469" s="10">
        <v>66.790003299999995</v>
      </c>
      <c r="AI469" s="10">
        <v>55.967198400000001</v>
      </c>
      <c r="AJ469" s="10">
        <v>56.042002500000002</v>
      </c>
      <c r="AK469" s="10">
        <v>56.079934700000003</v>
      </c>
      <c r="AL469" s="10">
        <v>719.69902709999997</v>
      </c>
      <c r="AM469" s="10">
        <v>714.8340187</v>
      </c>
      <c r="AN469" s="10">
        <v>719.36493940000003</v>
      </c>
      <c r="AO469" s="10">
        <v>378.89579320000001</v>
      </c>
      <c r="AP469" s="10">
        <v>376.93692620000002</v>
      </c>
      <c r="AQ469" s="10">
        <v>371.73096829999997</v>
      </c>
      <c r="AR469" s="10">
        <v>340.80323390000001</v>
      </c>
      <c r="AS469" s="10">
        <v>337.89709249999999</v>
      </c>
      <c r="AT469" s="10">
        <v>347.6339711</v>
      </c>
      <c r="AU469" s="10">
        <v>504.71310560000001</v>
      </c>
      <c r="AV469" s="10">
        <v>506.32063929999998</v>
      </c>
      <c r="AW469" s="10">
        <v>505.91903509999997</v>
      </c>
      <c r="AX469" s="10">
        <v>295.75953120000003</v>
      </c>
      <c r="AY469" s="10">
        <v>300.2892377</v>
      </c>
      <c r="AZ469" s="10">
        <v>295.34249670000003</v>
      </c>
      <c r="BA469" s="10">
        <v>208.95357440000001</v>
      </c>
      <c r="BB469" s="10">
        <v>206.03140160000001</v>
      </c>
      <c r="BC469" s="10">
        <v>210.5765384</v>
      </c>
      <c r="BD469" s="10">
        <v>214.98592149999999</v>
      </c>
      <c r="BE469" s="10">
        <v>208.51337939999999</v>
      </c>
      <c r="BF469" s="10">
        <v>213.4459043</v>
      </c>
      <c r="BG469" s="10">
        <v>83.136262000000002</v>
      </c>
      <c r="BH469" s="10">
        <v>76.647688500000001</v>
      </c>
      <c r="BI469" s="10">
        <v>76.388471600000003</v>
      </c>
      <c r="BJ469" s="10">
        <v>131.8496595</v>
      </c>
      <c r="BK469" s="10">
        <v>131.86569080000001</v>
      </c>
      <c r="BL469" s="10">
        <v>137.05743269999999</v>
      </c>
      <c r="BM469" s="10">
        <v>5.6790878999999999</v>
      </c>
      <c r="BN469" s="10">
        <v>5.6449660000000002</v>
      </c>
      <c r="BO469" s="10">
        <v>5.6697031999999998</v>
      </c>
      <c r="BP469" s="10">
        <v>5.5916499999999996</v>
      </c>
      <c r="BQ469" s="10">
        <v>5.5747346999999996</v>
      </c>
      <c r="BR469" s="10">
        <v>5.4886803999999998</v>
      </c>
      <c r="BS469" s="10">
        <v>5.779566</v>
      </c>
      <c r="BT469" s="10">
        <v>5.7254294000000003</v>
      </c>
      <c r="BU469" s="10">
        <v>5.8769678000000001</v>
      </c>
      <c r="BV469" s="10">
        <v>5.8045125999999998</v>
      </c>
      <c r="BW469" s="10">
        <v>5.8325110999999996</v>
      </c>
      <c r="BX469" s="10">
        <v>5.8463672000000004</v>
      </c>
      <c r="BY469" s="10">
        <v>5.3736771000000001</v>
      </c>
      <c r="BZ469" s="10">
        <v>5.4770764999999999</v>
      </c>
      <c r="CA469" s="10">
        <v>5.4038912000000003</v>
      </c>
      <c r="CB469" s="10">
        <v>6.5475443000000002</v>
      </c>
      <c r="CC469" s="10">
        <v>6.4418018999999997</v>
      </c>
      <c r="CD469" s="10">
        <v>6.6048821000000002</v>
      </c>
      <c r="CE469" s="10">
        <v>5.4049053000000002</v>
      </c>
      <c r="CF469" s="10">
        <v>5.2361271</v>
      </c>
      <c r="CG469" s="10">
        <v>5.2907606999999999</v>
      </c>
      <c r="CH469" s="10">
        <v>6.534624</v>
      </c>
      <c r="CI469" s="10">
        <v>5.9934070000000004</v>
      </c>
      <c r="CJ469" s="10">
        <v>5.8431499000000002</v>
      </c>
      <c r="CK469" s="10">
        <v>4.8736363999999996</v>
      </c>
      <c r="CL469" s="10">
        <v>4.8778813000000003</v>
      </c>
      <c r="CM469" s="10">
        <v>5.0259466000000002</v>
      </c>
      <c r="CN469" s="10">
        <v>12672.7924767</v>
      </c>
      <c r="CO469" s="10">
        <v>12663.2121831</v>
      </c>
      <c r="CP469" s="10">
        <v>12687.876535199999</v>
      </c>
      <c r="CQ469" s="10">
        <v>6776.1000022999997</v>
      </c>
      <c r="CR469" s="10">
        <v>6761.5222450000001</v>
      </c>
      <c r="CS469" s="10">
        <v>6772.6838467999996</v>
      </c>
      <c r="CT469" s="10">
        <v>5896.6924743999998</v>
      </c>
      <c r="CU469" s="10">
        <v>5901.6899381000003</v>
      </c>
      <c r="CV469" s="10">
        <v>5915.1926885000003</v>
      </c>
      <c r="CW469" s="10">
        <v>64.956771500000002</v>
      </c>
      <c r="CX469" s="10">
        <v>64.900951899999995</v>
      </c>
      <c r="CY469" s="10">
        <v>65.027360599999994</v>
      </c>
      <c r="CZ469" s="10">
        <v>70.711719700000003</v>
      </c>
      <c r="DA469" s="10">
        <v>70.552322700000005</v>
      </c>
      <c r="DB469" s="10">
        <v>70.668787100000003</v>
      </c>
      <c r="DC469" s="10">
        <v>59.400276599999998</v>
      </c>
      <c r="DD469" s="10">
        <v>59.445513400000003</v>
      </c>
      <c r="DE469" s="10">
        <v>59.581521600000002</v>
      </c>
      <c r="DF469" s="10">
        <v>6823.7204647999997</v>
      </c>
      <c r="DG469" s="10">
        <v>2811.0151532</v>
      </c>
      <c r="DH469" s="10">
        <v>4012.7053114999999</v>
      </c>
      <c r="DI469" s="10">
        <v>19511.597000000002</v>
      </c>
      <c r="DJ469" s="10">
        <v>9583.6990000000005</v>
      </c>
      <c r="DK469" s="10">
        <v>9927.8979999999992</v>
      </c>
    </row>
    <row r="470" spans="1:115" x14ac:dyDescent="0.3">
      <c r="A470" s="8">
        <v>42491</v>
      </c>
      <c r="B470" s="10">
        <v>11961.3560487</v>
      </c>
      <c r="C470" s="10">
        <v>11942.0374085</v>
      </c>
      <c r="D470" s="10">
        <v>11999.9494196</v>
      </c>
      <c r="E470" s="10">
        <v>6400.2690445999997</v>
      </c>
      <c r="F470" s="10">
        <v>6391.8789027000003</v>
      </c>
      <c r="G470" s="10">
        <v>6420.8034836999996</v>
      </c>
      <c r="H470" s="10">
        <v>5561.0870040999998</v>
      </c>
      <c r="I470" s="10">
        <v>5550.1585058000001</v>
      </c>
      <c r="J470" s="10">
        <v>5579.1459358000002</v>
      </c>
      <c r="K470" s="10">
        <v>8182.7306270999998</v>
      </c>
      <c r="L470" s="10">
        <v>8169.4742143000003</v>
      </c>
      <c r="M470" s="10">
        <v>8170.7802854000001</v>
      </c>
      <c r="N470" s="10">
        <v>5201.9799952000003</v>
      </c>
      <c r="O470" s="10">
        <v>5196.1985831000002</v>
      </c>
      <c r="P470" s="10">
        <v>5194.5868551000003</v>
      </c>
      <c r="Q470" s="10">
        <v>2980.7506318999999</v>
      </c>
      <c r="R470" s="10">
        <v>2973.2756312000001</v>
      </c>
      <c r="S470" s="10">
        <v>2976.1934302999998</v>
      </c>
      <c r="T470" s="10">
        <v>3778.6254216000002</v>
      </c>
      <c r="U470" s="10">
        <v>3772.5631942</v>
      </c>
      <c r="V470" s="10">
        <v>3829.1691341999999</v>
      </c>
      <c r="W470" s="10">
        <v>1198.2890494000001</v>
      </c>
      <c r="X470" s="10">
        <v>1195.6803196000001</v>
      </c>
      <c r="Y470" s="10">
        <v>1226.2166287</v>
      </c>
      <c r="Z470" s="10">
        <v>2580.3363723000002</v>
      </c>
      <c r="AA470" s="10">
        <v>2576.8828745000001</v>
      </c>
      <c r="AB470" s="10">
        <v>2602.9525054999999</v>
      </c>
      <c r="AC470" s="10">
        <v>61.228990000000003</v>
      </c>
      <c r="AD470" s="10">
        <v>61.135522000000002</v>
      </c>
      <c r="AE470" s="10">
        <v>61.431994099999997</v>
      </c>
      <c r="AF470" s="10">
        <v>66.705245099999999</v>
      </c>
      <c r="AG470" s="10">
        <v>66.625017299999996</v>
      </c>
      <c r="AH470" s="10">
        <v>66.926509300000006</v>
      </c>
      <c r="AI470" s="10">
        <v>55.942157799999997</v>
      </c>
      <c r="AJ470" s="10">
        <v>55.837160799999999</v>
      </c>
      <c r="AK470" s="10">
        <v>56.128787799999998</v>
      </c>
      <c r="AL470" s="10">
        <v>717.59022440000001</v>
      </c>
      <c r="AM470" s="10">
        <v>724.61600209999995</v>
      </c>
      <c r="AN470" s="10">
        <v>715.1397025</v>
      </c>
      <c r="AO470" s="10">
        <v>376.8749047</v>
      </c>
      <c r="AP470" s="10">
        <v>383.66299049999998</v>
      </c>
      <c r="AQ470" s="10">
        <v>373.22881239999998</v>
      </c>
      <c r="AR470" s="10">
        <v>340.71531979999997</v>
      </c>
      <c r="AS470" s="10">
        <v>340.9530115</v>
      </c>
      <c r="AT470" s="10">
        <v>341.91089010000002</v>
      </c>
      <c r="AU470" s="10">
        <v>499.47771119999999</v>
      </c>
      <c r="AV470" s="10">
        <v>505.84175440000001</v>
      </c>
      <c r="AW470" s="10">
        <v>498.79152820000002</v>
      </c>
      <c r="AX470" s="10">
        <v>293.23789879999998</v>
      </c>
      <c r="AY470" s="10">
        <v>299.717671</v>
      </c>
      <c r="AZ470" s="10">
        <v>292.39723770000001</v>
      </c>
      <c r="BA470" s="10">
        <v>206.23981240000001</v>
      </c>
      <c r="BB470" s="10">
        <v>206.12408350000001</v>
      </c>
      <c r="BC470" s="10">
        <v>206.39429050000001</v>
      </c>
      <c r="BD470" s="10">
        <v>218.1125132</v>
      </c>
      <c r="BE470" s="10">
        <v>218.7742476</v>
      </c>
      <c r="BF470" s="10">
        <v>216.34817430000001</v>
      </c>
      <c r="BG470" s="10">
        <v>83.637005900000005</v>
      </c>
      <c r="BH470" s="10">
        <v>83.945319600000005</v>
      </c>
      <c r="BI470" s="10">
        <v>80.831574700000004</v>
      </c>
      <c r="BJ470" s="10">
        <v>134.4755073</v>
      </c>
      <c r="BK470" s="10">
        <v>134.82892810000001</v>
      </c>
      <c r="BL470" s="10">
        <v>135.51659960000001</v>
      </c>
      <c r="BM470" s="10">
        <v>5.6596992000000004</v>
      </c>
      <c r="BN470" s="10">
        <v>5.7206586000000001</v>
      </c>
      <c r="BO470" s="10">
        <v>5.6243388999999997</v>
      </c>
      <c r="BP470" s="10">
        <v>5.5609694999999997</v>
      </c>
      <c r="BQ470" s="10">
        <v>5.6624695000000003</v>
      </c>
      <c r="BR470" s="10">
        <v>5.4934801000000002</v>
      </c>
      <c r="BS470" s="10">
        <v>5.7730724000000002</v>
      </c>
      <c r="BT470" s="10">
        <v>5.7875836999999999</v>
      </c>
      <c r="BU470" s="10">
        <v>5.7744909</v>
      </c>
      <c r="BV470" s="10">
        <v>5.7528879000000002</v>
      </c>
      <c r="BW470" s="10">
        <v>5.8308165000000001</v>
      </c>
      <c r="BX470" s="10">
        <v>5.7533583000000004</v>
      </c>
      <c r="BY470" s="10">
        <v>5.3362379000000004</v>
      </c>
      <c r="BZ470" s="10">
        <v>5.4534614000000001</v>
      </c>
      <c r="CA470" s="10">
        <v>5.3289245000000003</v>
      </c>
      <c r="CB470" s="10">
        <v>6.4713031000000001</v>
      </c>
      <c r="CC470" s="10">
        <v>6.4831132</v>
      </c>
      <c r="CD470" s="10">
        <v>6.4851092000000001</v>
      </c>
      <c r="CE470" s="10">
        <v>5.4572633000000002</v>
      </c>
      <c r="CF470" s="10">
        <v>5.4812266000000003</v>
      </c>
      <c r="CG470" s="10">
        <v>5.3478494000000003</v>
      </c>
      <c r="CH470" s="10">
        <v>6.5243237000000001</v>
      </c>
      <c r="CI470" s="10">
        <v>6.5601466999999998</v>
      </c>
      <c r="CJ470" s="10">
        <v>6.1842841000000002</v>
      </c>
      <c r="CK470" s="10">
        <v>4.9534006000000002</v>
      </c>
      <c r="CL470" s="10">
        <v>4.9720965000000001</v>
      </c>
      <c r="CM470" s="10">
        <v>4.9486261999999996</v>
      </c>
      <c r="CN470" s="10">
        <v>12678.946273199999</v>
      </c>
      <c r="CO470" s="10">
        <v>12666.653410499999</v>
      </c>
      <c r="CP470" s="10">
        <v>12715.0891221</v>
      </c>
      <c r="CQ470" s="10">
        <v>6777.1439492999998</v>
      </c>
      <c r="CR470" s="10">
        <v>6775.5418932000002</v>
      </c>
      <c r="CS470" s="10">
        <v>6794.0322962</v>
      </c>
      <c r="CT470" s="10">
        <v>5901.8023239000004</v>
      </c>
      <c r="CU470" s="10">
        <v>5891.1115172999998</v>
      </c>
      <c r="CV470" s="10">
        <v>5921.0568259000001</v>
      </c>
      <c r="CW470" s="10">
        <v>64.902262899999997</v>
      </c>
      <c r="CX470" s="10">
        <v>64.845088099999998</v>
      </c>
      <c r="CY470" s="10">
        <v>65.0930477</v>
      </c>
      <c r="CZ470" s="10">
        <v>70.633132000000003</v>
      </c>
      <c r="DA470" s="10">
        <v>70.624084499999995</v>
      </c>
      <c r="DB470" s="10">
        <v>70.816817099999994</v>
      </c>
      <c r="DC470" s="10">
        <v>59.369608300000003</v>
      </c>
      <c r="DD470" s="10">
        <v>59.267305800000003</v>
      </c>
      <c r="DE470" s="10">
        <v>59.568569400000001</v>
      </c>
      <c r="DF470" s="10">
        <v>6818.6238778999996</v>
      </c>
      <c r="DG470" s="10">
        <v>2799.7797037999999</v>
      </c>
      <c r="DH470" s="10">
        <v>4018.8441741000001</v>
      </c>
      <c r="DI470" s="10">
        <v>19533.713</v>
      </c>
      <c r="DJ470" s="10">
        <v>9593.8119999999999</v>
      </c>
      <c r="DK470" s="10">
        <v>9939.9009999999998</v>
      </c>
    </row>
    <row r="471" spans="1:115" x14ac:dyDescent="0.3">
      <c r="A471" s="8">
        <v>42522</v>
      </c>
      <c r="B471" s="10">
        <v>11967.487054699999</v>
      </c>
      <c r="C471" s="10">
        <v>11963.112929200001</v>
      </c>
      <c r="D471" s="10">
        <v>11991.257245700001</v>
      </c>
      <c r="E471" s="10">
        <v>6402.4423442999996</v>
      </c>
      <c r="F471" s="10">
        <v>6392.9277853000003</v>
      </c>
      <c r="G471" s="10">
        <v>6406.0503098999998</v>
      </c>
      <c r="H471" s="10">
        <v>5565.0447104000004</v>
      </c>
      <c r="I471" s="10">
        <v>5570.185144</v>
      </c>
      <c r="J471" s="10">
        <v>5585.2069357999999</v>
      </c>
      <c r="K471" s="10">
        <v>8174.9676479999998</v>
      </c>
      <c r="L471" s="10">
        <v>8207.7665557</v>
      </c>
      <c r="M471" s="10">
        <v>8189.7654320000001</v>
      </c>
      <c r="N471" s="10">
        <v>5197.4224666</v>
      </c>
      <c r="O471" s="10">
        <v>5221.6593191000002</v>
      </c>
      <c r="P471" s="10">
        <v>5208.4121701000004</v>
      </c>
      <c r="Q471" s="10">
        <v>2977.5451813</v>
      </c>
      <c r="R471" s="10">
        <v>2986.1072365</v>
      </c>
      <c r="S471" s="10">
        <v>2981.3532618999998</v>
      </c>
      <c r="T471" s="10">
        <v>3792.5194067000002</v>
      </c>
      <c r="U471" s="10">
        <v>3755.3463735999999</v>
      </c>
      <c r="V471" s="10">
        <v>3801.4918136000001</v>
      </c>
      <c r="W471" s="10">
        <v>1205.0198777000001</v>
      </c>
      <c r="X471" s="10">
        <v>1171.2684661000001</v>
      </c>
      <c r="Y471" s="10">
        <v>1197.6381398000001</v>
      </c>
      <c r="Z471" s="10">
        <v>2587.4995290000002</v>
      </c>
      <c r="AA471" s="10">
        <v>2584.0779074000002</v>
      </c>
      <c r="AB471" s="10">
        <v>2603.8536737999998</v>
      </c>
      <c r="AC471" s="10">
        <v>61.180326700000002</v>
      </c>
      <c r="AD471" s="10">
        <v>61.1741539</v>
      </c>
      <c r="AE471" s="10">
        <v>61.318071699999997</v>
      </c>
      <c r="AF471" s="10">
        <v>66.644938800000006</v>
      </c>
      <c r="AG471" s="10">
        <v>66.565969199999998</v>
      </c>
      <c r="AH471" s="10">
        <v>66.702606700000004</v>
      </c>
      <c r="AI471" s="10">
        <v>55.905600100000001</v>
      </c>
      <c r="AJ471" s="10">
        <v>55.970897899999997</v>
      </c>
      <c r="AK471" s="10">
        <v>56.121841400000001</v>
      </c>
      <c r="AL471" s="10">
        <v>715.77225739999994</v>
      </c>
      <c r="AM471" s="10">
        <v>722.36239950000004</v>
      </c>
      <c r="AN471" s="10">
        <v>703.53995320000001</v>
      </c>
      <c r="AO471" s="10">
        <v>375.06176829999998</v>
      </c>
      <c r="AP471" s="10">
        <v>366.08336839999998</v>
      </c>
      <c r="AQ471" s="10">
        <v>356.68406829999998</v>
      </c>
      <c r="AR471" s="10">
        <v>340.71048910000002</v>
      </c>
      <c r="AS471" s="10">
        <v>356.2790311</v>
      </c>
      <c r="AT471" s="10">
        <v>346.855885</v>
      </c>
      <c r="AU471" s="10">
        <v>495.10247950000002</v>
      </c>
      <c r="AV471" s="10">
        <v>491.93783980000001</v>
      </c>
      <c r="AW471" s="10">
        <v>485.56747059999998</v>
      </c>
      <c r="AX471" s="10">
        <v>290.6523406</v>
      </c>
      <c r="AY471" s="10">
        <v>284.10171059999999</v>
      </c>
      <c r="AZ471" s="10">
        <v>281.77839419999998</v>
      </c>
      <c r="BA471" s="10">
        <v>204.45013900000001</v>
      </c>
      <c r="BB471" s="10">
        <v>207.83612909999999</v>
      </c>
      <c r="BC471" s="10">
        <v>203.78907649999999</v>
      </c>
      <c r="BD471" s="10">
        <v>220.66977790000001</v>
      </c>
      <c r="BE471" s="10">
        <v>230.4245598</v>
      </c>
      <c r="BF471" s="10">
        <v>217.97248260000001</v>
      </c>
      <c r="BG471" s="10">
        <v>84.409427800000003</v>
      </c>
      <c r="BH471" s="10">
        <v>81.9816577</v>
      </c>
      <c r="BI471" s="10">
        <v>74.905674099999999</v>
      </c>
      <c r="BJ471" s="10">
        <v>136.26035010000001</v>
      </c>
      <c r="BK471" s="10">
        <v>148.442902</v>
      </c>
      <c r="BL471" s="10">
        <v>143.06680850000001</v>
      </c>
      <c r="BM471" s="10">
        <v>5.6434410000000002</v>
      </c>
      <c r="BN471" s="10">
        <v>5.6944055000000002</v>
      </c>
      <c r="BO471" s="10">
        <v>5.5419549999999997</v>
      </c>
      <c r="BP471" s="10">
        <v>5.5339216999999996</v>
      </c>
      <c r="BQ471" s="10">
        <v>5.4162267000000002</v>
      </c>
      <c r="BR471" s="10">
        <v>5.2742580999999999</v>
      </c>
      <c r="BS471" s="10">
        <v>5.7691264999999996</v>
      </c>
      <c r="BT471" s="10">
        <v>6.0116626000000002</v>
      </c>
      <c r="BU471" s="10">
        <v>5.8471377999999996</v>
      </c>
      <c r="BV471" s="10">
        <v>5.7104784000000004</v>
      </c>
      <c r="BW471" s="10">
        <v>5.6546500999999996</v>
      </c>
      <c r="BX471" s="10">
        <v>5.5971048000000003</v>
      </c>
      <c r="BY471" s="10">
        <v>5.2960710000000004</v>
      </c>
      <c r="BZ471" s="10">
        <v>5.1600807</v>
      </c>
      <c r="CA471" s="10">
        <v>5.1323973000000001</v>
      </c>
      <c r="CB471" s="10">
        <v>6.4252181000000004</v>
      </c>
      <c r="CC471" s="10">
        <v>6.5071952</v>
      </c>
      <c r="CD471" s="10">
        <v>6.3981152000000003</v>
      </c>
      <c r="CE471" s="10">
        <v>5.4986138999999996</v>
      </c>
      <c r="CF471" s="10">
        <v>5.7811792000000004</v>
      </c>
      <c r="CG471" s="10">
        <v>5.4229237000000001</v>
      </c>
      <c r="CH471" s="10">
        <v>6.5462626000000004</v>
      </c>
      <c r="CI471" s="10">
        <v>6.5415239999999999</v>
      </c>
      <c r="CJ471" s="10">
        <v>5.8862943000000003</v>
      </c>
      <c r="CK471" s="10">
        <v>5.0026564999999996</v>
      </c>
      <c r="CL471" s="10">
        <v>5.4324528000000001</v>
      </c>
      <c r="CM471" s="10">
        <v>5.2082617000000004</v>
      </c>
      <c r="CN471" s="10">
        <v>12683.259312100001</v>
      </c>
      <c r="CO471" s="10">
        <v>12685.475328799999</v>
      </c>
      <c r="CP471" s="10">
        <v>12694.7971989</v>
      </c>
      <c r="CQ471" s="10">
        <v>6777.5041127000004</v>
      </c>
      <c r="CR471" s="10">
        <v>6759.0111537000002</v>
      </c>
      <c r="CS471" s="10">
        <v>6762.7343781999998</v>
      </c>
      <c r="CT471" s="10">
        <v>5905.7551993999996</v>
      </c>
      <c r="CU471" s="10">
        <v>5926.4641750999999</v>
      </c>
      <c r="CV471" s="10">
        <v>5932.0628207</v>
      </c>
      <c r="CW471" s="10">
        <v>64.839506</v>
      </c>
      <c r="CX471" s="10">
        <v>64.868000899999998</v>
      </c>
      <c r="CY471" s="10">
        <v>64.9156689</v>
      </c>
      <c r="CZ471" s="10">
        <v>70.549069000000003</v>
      </c>
      <c r="DA471" s="10">
        <v>70.377789899999996</v>
      </c>
      <c r="DB471" s="10">
        <v>70.416557699999998</v>
      </c>
      <c r="DC471" s="10">
        <v>59.328326400000002</v>
      </c>
      <c r="DD471" s="10">
        <v>59.550896999999999</v>
      </c>
      <c r="DE471" s="10">
        <v>59.607153799999999</v>
      </c>
      <c r="DF471" s="10">
        <v>6861.0318010999999</v>
      </c>
      <c r="DG471" s="10">
        <v>2841.1636217999999</v>
      </c>
      <c r="DH471" s="10">
        <v>4019.8681793000001</v>
      </c>
      <c r="DI471" s="10">
        <v>19555.829000000002</v>
      </c>
      <c r="DJ471" s="10">
        <v>9603.8979999999992</v>
      </c>
      <c r="DK471" s="10">
        <v>9951.9310000000005</v>
      </c>
    </row>
    <row r="472" spans="1:115" x14ac:dyDescent="0.3">
      <c r="A472" s="8">
        <v>42552</v>
      </c>
      <c r="B472" s="10">
        <v>11971.017647000001</v>
      </c>
      <c r="C472" s="10">
        <v>11994.540007699999</v>
      </c>
      <c r="D472" s="10">
        <v>11995.3298724</v>
      </c>
      <c r="E472" s="10">
        <v>6403.4321067000001</v>
      </c>
      <c r="F472" s="10">
        <v>6414.5865844999998</v>
      </c>
      <c r="G472" s="10">
        <v>6412.6710580999998</v>
      </c>
      <c r="H472" s="10">
        <v>5567.5855401999997</v>
      </c>
      <c r="I472" s="10">
        <v>5579.9534231999996</v>
      </c>
      <c r="J472" s="10">
        <v>5582.6588142999999</v>
      </c>
      <c r="K472" s="10">
        <v>8168.4049543000001</v>
      </c>
      <c r="L472" s="10">
        <v>8174.772543</v>
      </c>
      <c r="M472" s="10">
        <v>8193.0173814999998</v>
      </c>
      <c r="N472" s="10">
        <v>5194.9798062</v>
      </c>
      <c r="O472" s="10">
        <v>5200.3386657999999</v>
      </c>
      <c r="P472" s="10">
        <v>5204.1390693000003</v>
      </c>
      <c r="Q472" s="10">
        <v>2973.4251479999998</v>
      </c>
      <c r="R472" s="10">
        <v>2974.4338772000001</v>
      </c>
      <c r="S472" s="10">
        <v>2988.8783122</v>
      </c>
      <c r="T472" s="10">
        <v>3802.6126927</v>
      </c>
      <c r="U472" s="10">
        <v>3819.7674646999999</v>
      </c>
      <c r="V472" s="10">
        <v>3802.3124908999998</v>
      </c>
      <c r="W472" s="10">
        <v>1208.4523005000001</v>
      </c>
      <c r="X472" s="10">
        <v>1214.2479186999999</v>
      </c>
      <c r="Y472" s="10">
        <v>1208.5319887999999</v>
      </c>
      <c r="Z472" s="10">
        <v>2594.1603921999999</v>
      </c>
      <c r="AA472" s="10">
        <v>2605.519546</v>
      </c>
      <c r="AB472" s="10">
        <v>2593.7805020999999</v>
      </c>
      <c r="AC472" s="10">
        <v>61.117710500000001</v>
      </c>
      <c r="AD472" s="10">
        <v>61.241970500000001</v>
      </c>
      <c r="AE472" s="10">
        <v>61.246003399999999</v>
      </c>
      <c r="AF472" s="10">
        <v>66.571650199999993</v>
      </c>
      <c r="AG472" s="10">
        <v>66.692956600000002</v>
      </c>
      <c r="AH472" s="10">
        <v>66.673040700000001</v>
      </c>
      <c r="AI472" s="10">
        <v>55.854335200000001</v>
      </c>
      <c r="AJ472" s="10">
        <v>55.982018799999999</v>
      </c>
      <c r="AK472" s="10">
        <v>56.009161200000001</v>
      </c>
      <c r="AL472" s="10">
        <v>715.13520370000003</v>
      </c>
      <c r="AM472" s="10">
        <v>724.44574639999996</v>
      </c>
      <c r="AN472" s="10">
        <v>708.84368540000003</v>
      </c>
      <c r="AO472" s="10">
        <v>374.73179149999999</v>
      </c>
      <c r="AP472" s="10">
        <v>374.3020009</v>
      </c>
      <c r="AQ472" s="10">
        <v>373.52870239999999</v>
      </c>
      <c r="AR472" s="10">
        <v>340.40341219999999</v>
      </c>
      <c r="AS472" s="10">
        <v>350.14374550000002</v>
      </c>
      <c r="AT472" s="10">
        <v>335.31498299999998</v>
      </c>
      <c r="AU472" s="10">
        <v>493.61543160000002</v>
      </c>
      <c r="AV472" s="10">
        <v>478.47423579999997</v>
      </c>
      <c r="AW472" s="10">
        <v>475.32593489999999</v>
      </c>
      <c r="AX472" s="10">
        <v>289.4125085</v>
      </c>
      <c r="AY472" s="10">
        <v>284.18110130000002</v>
      </c>
      <c r="AZ472" s="10">
        <v>287.02461579999999</v>
      </c>
      <c r="BA472" s="10">
        <v>204.20292319999999</v>
      </c>
      <c r="BB472" s="10">
        <v>194.2931346</v>
      </c>
      <c r="BC472" s="10">
        <v>188.3013191</v>
      </c>
      <c r="BD472" s="10">
        <v>221.51977210000001</v>
      </c>
      <c r="BE472" s="10">
        <v>245.97151059999999</v>
      </c>
      <c r="BF472" s="10">
        <v>233.51775050000001</v>
      </c>
      <c r="BG472" s="10">
        <v>85.319282999999999</v>
      </c>
      <c r="BH472" s="10">
        <v>90.120899600000001</v>
      </c>
      <c r="BI472" s="10">
        <v>86.504086599999994</v>
      </c>
      <c r="BJ472" s="10">
        <v>136.2004891</v>
      </c>
      <c r="BK472" s="10">
        <v>155.85061089999999</v>
      </c>
      <c r="BL472" s="10">
        <v>147.01366390000001</v>
      </c>
      <c r="BM472" s="10">
        <v>5.6371321999999999</v>
      </c>
      <c r="BN472" s="10">
        <v>5.6957823999999997</v>
      </c>
      <c r="BO472" s="10">
        <v>5.5796127000000002</v>
      </c>
      <c r="BP472" s="10">
        <v>5.5285148</v>
      </c>
      <c r="BQ472" s="10">
        <v>5.5134502999999997</v>
      </c>
      <c r="BR472" s="10">
        <v>5.5042397000000003</v>
      </c>
      <c r="BS472" s="10">
        <v>5.7617475999999996</v>
      </c>
      <c r="BT472" s="10">
        <v>5.9045195000000001</v>
      </c>
      <c r="BU472" s="10">
        <v>5.6660437000000003</v>
      </c>
      <c r="BV472" s="10">
        <v>5.6986178000000001</v>
      </c>
      <c r="BW472" s="10">
        <v>5.5294185999999996</v>
      </c>
      <c r="BX472" s="10">
        <v>5.4834692</v>
      </c>
      <c r="BY472" s="10">
        <v>5.2770204999999999</v>
      </c>
      <c r="BZ472" s="10">
        <v>5.1815129000000004</v>
      </c>
      <c r="CA472" s="10">
        <v>5.2270270999999999</v>
      </c>
      <c r="CB472" s="10">
        <v>6.4262689000000002</v>
      </c>
      <c r="CC472" s="10">
        <v>6.1315831999999997</v>
      </c>
      <c r="CD472" s="10">
        <v>5.9266816000000002</v>
      </c>
      <c r="CE472" s="10">
        <v>5.5047832999999997</v>
      </c>
      <c r="CF472" s="10">
        <v>6.0498599000000004</v>
      </c>
      <c r="CG472" s="10">
        <v>5.7861143000000004</v>
      </c>
      <c r="CH472" s="10">
        <v>6.5946172000000001</v>
      </c>
      <c r="CI472" s="10">
        <v>6.9091578</v>
      </c>
      <c r="CJ472" s="10">
        <v>6.6796661999999998</v>
      </c>
      <c r="CK472" s="10">
        <v>4.9883695000000001</v>
      </c>
      <c r="CL472" s="10">
        <v>5.6439594</v>
      </c>
      <c r="CM472" s="10">
        <v>5.3639074999999998</v>
      </c>
      <c r="CN472" s="10">
        <v>12686.1528507</v>
      </c>
      <c r="CO472" s="10">
        <v>12718.9857541</v>
      </c>
      <c r="CP472" s="10">
        <v>12704.173557800001</v>
      </c>
      <c r="CQ472" s="10">
        <v>6778.1638982000004</v>
      </c>
      <c r="CR472" s="10">
        <v>6788.8885854999999</v>
      </c>
      <c r="CS472" s="10">
        <v>6786.1997604999997</v>
      </c>
      <c r="CT472" s="10">
        <v>5907.9889524999999</v>
      </c>
      <c r="CU472" s="10">
        <v>5930.0971687000001</v>
      </c>
      <c r="CV472" s="10">
        <v>5917.9737973000001</v>
      </c>
      <c r="CW472" s="10">
        <v>64.768814199999994</v>
      </c>
      <c r="CX472" s="10">
        <v>64.940860599999993</v>
      </c>
      <c r="CY472" s="10">
        <v>64.865232199999994</v>
      </c>
      <c r="CZ472" s="10">
        <v>70.467453800000001</v>
      </c>
      <c r="DA472" s="10">
        <v>70.584603599999994</v>
      </c>
      <c r="DB472" s="10">
        <v>70.556647699999999</v>
      </c>
      <c r="DC472" s="10">
        <v>59.269281599999999</v>
      </c>
      <c r="DD472" s="10">
        <v>59.4949072</v>
      </c>
      <c r="DE472" s="10">
        <v>59.373277000000002</v>
      </c>
      <c r="DF472" s="10">
        <v>6881.3164422</v>
      </c>
      <c r="DG472" s="10">
        <v>2831.8872394999999</v>
      </c>
      <c r="DH472" s="10">
        <v>4049.4292027000001</v>
      </c>
      <c r="DI472" s="10">
        <v>19585.490000000002</v>
      </c>
      <c r="DJ472" s="10">
        <v>9618.0869999999995</v>
      </c>
      <c r="DK472" s="10">
        <v>9967.4030000000002</v>
      </c>
    </row>
    <row r="473" spans="1:115" x14ac:dyDescent="0.3">
      <c r="A473" s="8">
        <v>42583</v>
      </c>
      <c r="B473" s="10">
        <v>11972.858678500001</v>
      </c>
      <c r="C473" s="10">
        <v>11955.023143799999</v>
      </c>
      <c r="D473" s="10">
        <v>11895.610040899999</v>
      </c>
      <c r="E473" s="10">
        <v>6402.9053996000002</v>
      </c>
      <c r="F473" s="10">
        <v>6393.2444949000001</v>
      </c>
      <c r="G473" s="10">
        <v>6358.4510155999997</v>
      </c>
      <c r="H473" s="10">
        <v>5569.9532789000004</v>
      </c>
      <c r="I473" s="10">
        <v>5561.7786489</v>
      </c>
      <c r="J473" s="10">
        <v>5537.1590253000004</v>
      </c>
      <c r="K473" s="10">
        <v>8163.8639898000001</v>
      </c>
      <c r="L473" s="10">
        <v>8163.9113842999996</v>
      </c>
      <c r="M473" s="10">
        <v>8100.1554248000002</v>
      </c>
      <c r="N473" s="10">
        <v>5194.0613808999997</v>
      </c>
      <c r="O473" s="10">
        <v>5195.1606687000003</v>
      </c>
      <c r="P473" s="10">
        <v>5159.7602114000001</v>
      </c>
      <c r="Q473" s="10">
        <v>2969.8026089</v>
      </c>
      <c r="R473" s="10">
        <v>2968.7507156000001</v>
      </c>
      <c r="S473" s="10">
        <v>2940.3952134000001</v>
      </c>
      <c r="T473" s="10">
        <v>3808.9946887000001</v>
      </c>
      <c r="U473" s="10">
        <v>3791.1117595000001</v>
      </c>
      <c r="V473" s="10">
        <v>3795.4546160999998</v>
      </c>
      <c r="W473" s="10">
        <v>1208.8440188</v>
      </c>
      <c r="X473" s="10">
        <v>1198.0838262</v>
      </c>
      <c r="Y473" s="10">
        <v>1198.6908042</v>
      </c>
      <c r="Z473" s="10">
        <v>2600.1506699000001</v>
      </c>
      <c r="AA473" s="10">
        <v>2593.0279334000002</v>
      </c>
      <c r="AB473" s="10">
        <v>2596.7638118999998</v>
      </c>
      <c r="AC473" s="10">
        <v>61.045239899999999</v>
      </c>
      <c r="AD473" s="10">
        <v>60.949108299999999</v>
      </c>
      <c r="AE473" s="10">
        <v>60.646208399999999</v>
      </c>
      <c r="AF473" s="10">
        <v>66.480948699999999</v>
      </c>
      <c r="AG473" s="10">
        <v>66.375281000000001</v>
      </c>
      <c r="AH473" s="10">
        <v>66.014051699999996</v>
      </c>
      <c r="AI473" s="10">
        <v>55.800491399999999</v>
      </c>
      <c r="AJ473" s="10">
        <v>55.713630700000003</v>
      </c>
      <c r="AK473" s="10">
        <v>55.467010199999997</v>
      </c>
      <c r="AL473" s="10">
        <v>715.86164780000001</v>
      </c>
      <c r="AM473" s="10">
        <v>711.4555186</v>
      </c>
      <c r="AN473" s="10">
        <v>708.11657460000004</v>
      </c>
      <c r="AO473" s="10">
        <v>376.01366969999998</v>
      </c>
      <c r="AP473" s="10">
        <v>379.10029129999998</v>
      </c>
      <c r="AQ473" s="10">
        <v>380.26378099999999</v>
      </c>
      <c r="AR473" s="10">
        <v>339.8479782</v>
      </c>
      <c r="AS473" s="10">
        <v>332.35522730000002</v>
      </c>
      <c r="AT473" s="10">
        <v>327.85279359999998</v>
      </c>
      <c r="AU473" s="10">
        <v>495.45584480000002</v>
      </c>
      <c r="AV473" s="10">
        <v>496.83270390000001</v>
      </c>
      <c r="AW473" s="10">
        <v>493.05233120000003</v>
      </c>
      <c r="AX473" s="10">
        <v>290.09677900000003</v>
      </c>
      <c r="AY473" s="10">
        <v>290.49147010000002</v>
      </c>
      <c r="AZ473" s="10">
        <v>292.08896520000002</v>
      </c>
      <c r="BA473" s="10">
        <v>205.3590658</v>
      </c>
      <c r="BB473" s="10">
        <v>206.3412337</v>
      </c>
      <c r="BC473" s="10">
        <v>200.96336600000001</v>
      </c>
      <c r="BD473" s="10">
        <v>220.40580299999999</v>
      </c>
      <c r="BE473" s="10">
        <v>214.62281469999999</v>
      </c>
      <c r="BF473" s="10">
        <v>215.06424340000001</v>
      </c>
      <c r="BG473" s="10">
        <v>85.916890699999996</v>
      </c>
      <c r="BH473" s="10">
        <v>88.608821199999994</v>
      </c>
      <c r="BI473" s="10">
        <v>88.174815800000005</v>
      </c>
      <c r="BJ473" s="10">
        <v>134.4889124</v>
      </c>
      <c r="BK473" s="10">
        <v>126.01399360000001</v>
      </c>
      <c r="BL473" s="10">
        <v>126.8894276</v>
      </c>
      <c r="BM473" s="10">
        <v>5.6417166999999999</v>
      </c>
      <c r="BN473" s="10">
        <v>5.6168374999999999</v>
      </c>
      <c r="BO473" s="10">
        <v>5.6183110999999997</v>
      </c>
      <c r="BP473" s="10">
        <v>5.5468086999999997</v>
      </c>
      <c r="BQ473" s="10">
        <v>5.5977701</v>
      </c>
      <c r="BR473" s="10">
        <v>5.6429719</v>
      </c>
      <c r="BS473" s="10">
        <v>5.7505822000000002</v>
      </c>
      <c r="BT473" s="10">
        <v>5.6387457999999997</v>
      </c>
      <c r="BU473" s="10">
        <v>5.5899767000000002</v>
      </c>
      <c r="BV473" s="10">
        <v>5.7216484999999997</v>
      </c>
      <c r="BW473" s="10">
        <v>5.7366052999999999</v>
      </c>
      <c r="BX473" s="10">
        <v>5.7376982999999999</v>
      </c>
      <c r="BY473" s="10">
        <v>5.2897230999999998</v>
      </c>
      <c r="BZ473" s="10">
        <v>5.2954774000000002</v>
      </c>
      <c r="CA473" s="10">
        <v>5.3576126999999998</v>
      </c>
      <c r="CB473" s="10">
        <v>6.4676726999999996</v>
      </c>
      <c r="CC473" s="10">
        <v>6.4987482999999999</v>
      </c>
      <c r="CD473" s="10">
        <v>6.3973392999999996</v>
      </c>
      <c r="CE473" s="10">
        <v>5.4699403000000002</v>
      </c>
      <c r="CF473" s="10">
        <v>5.3578891000000004</v>
      </c>
      <c r="CG473" s="10">
        <v>5.3625042000000001</v>
      </c>
      <c r="CH473" s="10">
        <v>6.6357340999999996</v>
      </c>
      <c r="CI473" s="10">
        <v>6.8865569000000004</v>
      </c>
      <c r="CJ473" s="10">
        <v>6.8519055</v>
      </c>
      <c r="CK473" s="10">
        <v>4.9179757999999998</v>
      </c>
      <c r="CL473" s="10">
        <v>4.6344998000000004</v>
      </c>
      <c r="CM473" s="10">
        <v>4.6587952000000001</v>
      </c>
      <c r="CN473" s="10">
        <v>12688.720326299999</v>
      </c>
      <c r="CO473" s="10">
        <v>12666.478662400001</v>
      </c>
      <c r="CP473" s="10">
        <v>12603.726615400001</v>
      </c>
      <c r="CQ473" s="10">
        <v>6778.9190693</v>
      </c>
      <c r="CR473" s="10">
        <v>6772.3447862000003</v>
      </c>
      <c r="CS473" s="10">
        <v>6738.7147966000002</v>
      </c>
      <c r="CT473" s="10">
        <v>5909.8012570000001</v>
      </c>
      <c r="CU473" s="10">
        <v>5894.1338761999996</v>
      </c>
      <c r="CV473" s="10">
        <v>5865.0118187999997</v>
      </c>
      <c r="CW473" s="10">
        <v>64.695157300000005</v>
      </c>
      <c r="CX473" s="10">
        <v>64.576251400000004</v>
      </c>
      <c r="CY473" s="10">
        <v>64.2563289</v>
      </c>
      <c r="CZ473" s="10">
        <v>70.385074099999997</v>
      </c>
      <c r="DA473" s="10">
        <v>70.3111368</v>
      </c>
      <c r="DB473" s="10">
        <v>69.961986999999993</v>
      </c>
      <c r="DC473" s="10">
        <v>59.205131100000003</v>
      </c>
      <c r="DD473" s="10">
        <v>59.042910300000003</v>
      </c>
      <c r="DE473" s="10">
        <v>58.751187899999998</v>
      </c>
      <c r="DF473" s="10">
        <v>7011.0363791</v>
      </c>
      <c r="DG473" s="10">
        <v>2893.2511998999998</v>
      </c>
      <c r="DH473" s="10">
        <v>4117.7851792000001</v>
      </c>
      <c r="DI473" s="10">
        <v>19614.762994500001</v>
      </c>
      <c r="DJ473" s="10">
        <v>9631.9659964999992</v>
      </c>
      <c r="DK473" s="10">
        <v>9982.7969979999998</v>
      </c>
    </row>
    <row r="474" spans="1:115" x14ac:dyDescent="0.3">
      <c r="A474" s="8">
        <v>42614</v>
      </c>
      <c r="B474" s="10">
        <v>11973.988134200001</v>
      </c>
      <c r="C474" s="10">
        <v>11941.691169399999</v>
      </c>
      <c r="D474" s="10">
        <v>11932.4230721</v>
      </c>
      <c r="E474" s="10">
        <v>6401.2002321</v>
      </c>
      <c r="F474" s="10">
        <v>6372.3060359999999</v>
      </c>
      <c r="G474" s="10">
        <v>6362.4390276000004</v>
      </c>
      <c r="H474" s="10">
        <v>5572.7879020999999</v>
      </c>
      <c r="I474" s="10">
        <v>5569.3851334000001</v>
      </c>
      <c r="J474" s="10">
        <v>5569.9840445</v>
      </c>
      <c r="K474" s="10">
        <v>8161.4858271000003</v>
      </c>
      <c r="L474" s="10">
        <v>8106.0062510999996</v>
      </c>
      <c r="M474" s="10">
        <v>8069.7180013999996</v>
      </c>
      <c r="N474" s="10">
        <v>5194.4449499000002</v>
      </c>
      <c r="O474" s="10">
        <v>5149.4354024000004</v>
      </c>
      <c r="P474" s="10">
        <v>5127.4418875000001</v>
      </c>
      <c r="Q474" s="10">
        <v>2967.0408772000001</v>
      </c>
      <c r="R474" s="10">
        <v>2956.5708485999999</v>
      </c>
      <c r="S474" s="10">
        <v>2942.2761138999999</v>
      </c>
      <c r="T474" s="10">
        <v>3812.5023071000001</v>
      </c>
      <c r="U474" s="10">
        <v>3835.6849182999999</v>
      </c>
      <c r="V474" s="10">
        <v>3862.7050706999999</v>
      </c>
      <c r="W474" s="10">
        <v>1206.7552822</v>
      </c>
      <c r="X474" s="10">
        <v>1222.8706336</v>
      </c>
      <c r="Y474" s="10">
        <v>1234.9971399999999</v>
      </c>
      <c r="Z474" s="10">
        <v>2605.7470250000001</v>
      </c>
      <c r="AA474" s="10">
        <v>2612.8142848000002</v>
      </c>
      <c r="AB474" s="10">
        <v>2627.7079306000001</v>
      </c>
      <c r="AC474" s="10">
        <v>60.968527799999997</v>
      </c>
      <c r="AD474" s="10">
        <v>60.790409699999998</v>
      </c>
      <c r="AE474" s="10">
        <v>60.743229499999998</v>
      </c>
      <c r="AF474" s="10">
        <v>66.376740900000001</v>
      </c>
      <c r="AG474" s="10">
        <v>66.062779399999997</v>
      </c>
      <c r="AH474" s="10">
        <v>65.960486500000002</v>
      </c>
      <c r="AI474" s="10">
        <v>55.7511352</v>
      </c>
      <c r="AJ474" s="10">
        <v>55.703855799999999</v>
      </c>
      <c r="AK474" s="10">
        <v>55.709845999999999</v>
      </c>
      <c r="AL474" s="10">
        <v>717.82394179999994</v>
      </c>
      <c r="AM474" s="10">
        <v>717.37232949999998</v>
      </c>
      <c r="AN474" s="10">
        <v>696.21805710000001</v>
      </c>
      <c r="AO474" s="10">
        <v>378.36024159999999</v>
      </c>
      <c r="AP474" s="10">
        <v>379.50118570000001</v>
      </c>
      <c r="AQ474" s="10">
        <v>376.1896605</v>
      </c>
      <c r="AR474" s="10">
        <v>339.46370020000001</v>
      </c>
      <c r="AS474" s="10">
        <v>337.87114380000003</v>
      </c>
      <c r="AT474" s="10">
        <v>320.02839660000001</v>
      </c>
      <c r="AU474" s="10">
        <v>499.97363300000001</v>
      </c>
      <c r="AV474" s="10">
        <v>502.88557259999999</v>
      </c>
      <c r="AW474" s="10">
        <v>483.74639500000001</v>
      </c>
      <c r="AX474" s="10">
        <v>292.35301299999998</v>
      </c>
      <c r="AY474" s="10">
        <v>295.60861790000001</v>
      </c>
      <c r="AZ474" s="10">
        <v>289.90695840000001</v>
      </c>
      <c r="BA474" s="10">
        <v>207.62062</v>
      </c>
      <c r="BB474" s="10">
        <v>207.2769547</v>
      </c>
      <c r="BC474" s="10">
        <v>193.8394366</v>
      </c>
      <c r="BD474" s="10">
        <v>217.85030879999999</v>
      </c>
      <c r="BE474" s="10">
        <v>214.48675689999999</v>
      </c>
      <c r="BF474" s="10">
        <v>212.4716621</v>
      </c>
      <c r="BG474" s="10">
        <v>86.007228600000005</v>
      </c>
      <c r="BH474" s="10">
        <v>83.892567700000001</v>
      </c>
      <c r="BI474" s="10">
        <v>86.282702099999995</v>
      </c>
      <c r="BJ474" s="10">
        <v>131.8430802</v>
      </c>
      <c r="BK474" s="10">
        <v>130.59418909999999</v>
      </c>
      <c r="BL474" s="10">
        <v>126.1889599</v>
      </c>
      <c r="BM474" s="10">
        <v>5.6558033999999999</v>
      </c>
      <c r="BN474" s="10">
        <v>5.6668672999999998</v>
      </c>
      <c r="BO474" s="10">
        <v>5.5130084999999998</v>
      </c>
      <c r="BP474" s="10">
        <v>5.5808963</v>
      </c>
      <c r="BQ474" s="10">
        <v>5.6207349000000004</v>
      </c>
      <c r="BR474" s="10">
        <v>5.5825848000000002</v>
      </c>
      <c r="BS474" s="10">
        <v>5.7416992000000002</v>
      </c>
      <c r="BT474" s="10">
        <v>5.7195951999999997</v>
      </c>
      <c r="BU474" s="10">
        <v>5.4334078000000003</v>
      </c>
      <c r="BV474" s="10">
        <v>5.7723947999999998</v>
      </c>
      <c r="BW474" s="10">
        <v>5.8414669999999997</v>
      </c>
      <c r="BX474" s="10">
        <v>5.6555609999999996</v>
      </c>
      <c r="BY474" s="10">
        <v>5.3282992</v>
      </c>
      <c r="BZ474" s="10">
        <v>5.4289481999999998</v>
      </c>
      <c r="CA474" s="10">
        <v>5.3514545</v>
      </c>
      <c r="CB474" s="10">
        <v>6.5399294000000001</v>
      </c>
      <c r="CC474" s="10">
        <v>6.5514199</v>
      </c>
      <c r="CD474" s="10">
        <v>6.1808766999999998</v>
      </c>
      <c r="CE474" s="10">
        <v>5.4052419</v>
      </c>
      <c r="CF474" s="10">
        <v>5.2957447999999996</v>
      </c>
      <c r="CG474" s="10">
        <v>5.2138023999999996</v>
      </c>
      <c r="CH474" s="10">
        <v>6.6529797999999998</v>
      </c>
      <c r="CI474" s="10">
        <v>6.4198753000000002</v>
      </c>
      <c r="CJ474" s="10">
        <v>6.5302368</v>
      </c>
      <c r="CK474" s="10">
        <v>4.8160271000000003</v>
      </c>
      <c r="CL474" s="10">
        <v>4.7602896000000001</v>
      </c>
      <c r="CM474" s="10">
        <v>4.5821962000000003</v>
      </c>
      <c r="CN474" s="10">
        <v>12691.812076099999</v>
      </c>
      <c r="CO474" s="10">
        <v>12659.063498899999</v>
      </c>
      <c r="CP474" s="10">
        <v>12628.641129199999</v>
      </c>
      <c r="CQ474" s="10">
        <v>6779.5604737000003</v>
      </c>
      <c r="CR474" s="10">
        <v>6751.8072216999999</v>
      </c>
      <c r="CS474" s="10">
        <v>6738.6286880999996</v>
      </c>
      <c r="CT474" s="10">
        <v>5912.2516022999998</v>
      </c>
      <c r="CU474" s="10">
        <v>5907.2562772000001</v>
      </c>
      <c r="CV474" s="10">
        <v>5890.0124410999997</v>
      </c>
      <c r="CW474" s="10">
        <v>64.623506300000003</v>
      </c>
      <c r="CX474" s="10">
        <v>64.442267400000006</v>
      </c>
      <c r="CY474" s="10">
        <v>64.287399199999996</v>
      </c>
      <c r="CZ474" s="10">
        <v>70.300117499999999</v>
      </c>
      <c r="DA474" s="10">
        <v>69.997132699999995</v>
      </c>
      <c r="DB474" s="10">
        <v>69.860508600000003</v>
      </c>
      <c r="DC474" s="10">
        <v>59.147188800000002</v>
      </c>
      <c r="DD474" s="10">
        <v>59.083174100000001</v>
      </c>
      <c r="DE474" s="10">
        <v>58.910704799999998</v>
      </c>
      <c r="DF474" s="10">
        <v>7015.3968629000001</v>
      </c>
      <c r="DG474" s="10">
        <v>2907.2053071999999</v>
      </c>
      <c r="DH474" s="10">
        <v>4108.1915557000002</v>
      </c>
      <c r="DI474" s="10">
        <v>19644.037992099999</v>
      </c>
      <c r="DJ474" s="10">
        <v>9645.8339952999995</v>
      </c>
      <c r="DK474" s="10">
        <v>9998.2039968000008</v>
      </c>
    </row>
    <row r="475" spans="1:115" x14ac:dyDescent="0.3">
      <c r="A475" s="8">
        <v>42644</v>
      </c>
      <c r="B475" s="10">
        <v>11976.061683</v>
      </c>
      <c r="C475" s="10">
        <v>11961.0761757</v>
      </c>
      <c r="D475" s="10">
        <v>11964.1883641</v>
      </c>
      <c r="E475" s="10">
        <v>6399.5080234999996</v>
      </c>
      <c r="F475" s="10">
        <v>6388.7471294999996</v>
      </c>
      <c r="G475" s="10">
        <v>6387.2376541000003</v>
      </c>
      <c r="H475" s="10">
        <v>5576.5536595000003</v>
      </c>
      <c r="I475" s="10">
        <v>5572.3290462000004</v>
      </c>
      <c r="J475" s="10">
        <v>5576.9507100000001</v>
      </c>
      <c r="K475" s="10">
        <v>8161.3867673000004</v>
      </c>
      <c r="L475" s="10">
        <v>8146.0350423</v>
      </c>
      <c r="M475" s="10">
        <v>8111.1559551999999</v>
      </c>
      <c r="N475" s="10">
        <v>5195.9127601999999</v>
      </c>
      <c r="O475" s="10">
        <v>5181.7062781000004</v>
      </c>
      <c r="P475" s="10">
        <v>5167.06023</v>
      </c>
      <c r="Q475" s="10">
        <v>2965.4740071000001</v>
      </c>
      <c r="R475" s="10">
        <v>2964.3287642</v>
      </c>
      <c r="S475" s="10">
        <v>2944.0957253000001</v>
      </c>
      <c r="T475" s="10">
        <v>3814.6749156999999</v>
      </c>
      <c r="U475" s="10">
        <v>3815.0411334</v>
      </c>
      <c r="V475" s="10">
        <v>3853.0324089000001</v>
      </c>
      <c r="W475" s="10">
        <v>1203.5952632999999</v>
      </c>
      <c r="X475" s="10">
        <v>1207.0408514000001</v>
      </c>
      <c r="Y475" s="10">
        <v>1220.1774241000001</v>
      </c>
      <c r="Z475" s="10">
        <v>2611.0796524000002</v>
      </c>
      <c r="AA475" s="10">
        <v>2608.000282</v>
      </c>
      <c r="AB475" s="10">
        <v>2632.8549847999998</v>
      </c>
      <c r="AC475" s="10">
        <v>60.8952277</v>
      </c>
      <c r="AD475" s="10">
        <v>60.813767400000003</v>
      </c>
      <c r="AE475" s="10">
        <v>60.829590799999998</v>
      </c>
      <c r="AF475" s="10">
        <v>66.270242400000001</v>
      </c>
      <c r="AG475" s="10">
        <v>66.152691700000005</v>
      </c>
      <c r="AH475" s="10">
        <v>66.137061700000004</v>
      </c>
      <c r="AI475" s="10">
        <v>55.710354600000002</v>
      </c>
      <c r="AJ475" s="10">
        <v>55.663218700000002</v>
      </c>
      <c r="AK475" s="10">
        <v>55.709385599999997</v>
      </c>
      <c r="AL475" s="10">
        <v>722.26337999999998</v>
      </c>
      <c r="AM475" s="10">
        <v>709.27843819999998</v>
      </c>
      <c r="AN475" s="10">
        <v>677.95222039999999</v>
      </c>
      <c r="AO475" s="10">
        <v>381.8430237</v>
      </c>
      <c r="AP475" s="10">
        <v>376.62160119999999</v>
      </c>
      <c r="AQ475" s="10">
        <v>363.34443759999999</v>
      </c>
      <c r="AR475" s="10">
        <v>340.42035629999998</v>
      </c>
      <c r="AS475" s="10">
        <v>332.656837</v>
      </c>
      <c r="AT475" s="10">
        <v>314.6077828</v>
      </c>
      <c r="AU475" s="10">
        <v>506.44173819999997</v>
      </c>
      <c r="AV475" s="10">
        <v>498.90669350000002</v>
      </c>
      <c r="AW475" s="10">
        <v>474.56136989999999</v>
      </c>
      <c r="AX475" s="10">
        <v>295.67079940000002</v>
      </c>
      <c r="AY475" s="10">
        <v>291.96739109999999</v>
      </c>
      <c r="AZ475" s="10">
        <v>282.10376930000001</v>
      </c>
      <c r="BA475" s="10">
        <v>210.77093880000001</v>
      </c>
      <c r="BB475" s="10">
        <v>206.9393024</v>
      </c>
      <c r="BC475" s="10">
        <v>192.45760060000001</v>
      </c>
      <c r="BD475" s="10">
        <v>215.82164180000001</v>
      </c>
      <c r="BE475" s="10">
        <v>210.3717446</v>
      </c>
      <c r="BF475" s="10">
        <v>203.3908505</v>
      </c>
      <c r="BG475" s="10">
        <v>86.172224299999996</v>
      </c>
      <c r="BH475" s="10">
        <v>84.6542101</v>
      </c>
      <c r="BI475" s="10">
        <v>81.240668299999996</v>
      </c>
      <c r="BJ475" s="10">
        <v>129.6494175</v>
      </c>
      <c r="BK475" s="10">
        <v>125.7175345</v>
      </c>
      <c r="BL475" s="10">
        <v>122.1501822</v>
      </c>
      <c r="BM475" s="10">
        <v>5.6878634000000003</v>
      </c>
      <c r="BN475" s="10">
        <v>5.5979368000000003</v>
      </c>
      <c r="BO475" s="10">
        <v>5.3626379000000002</v>
      </c>
      <c r="BP475" s="10">
        <v>5.6307809999999998</v>
      </c>
      <c r="BQ475" s="10">
        <v>5.5669043</v>
      </c>
      <c r="BR475" s="10">
        <v>5.3824164000000003</v>
      </c>
      <c r="BS475" s="10">
        <v>5.7532845999999997</v>
      </c>
      <c r="BT475" s="10">
        <v>5.6334907999999997</v>
      </c>
      <c r="BU475" s="10">
        <v>5.3399755000000004</v>
      </c>
      <c r="BV475" s="10">
        <v>5.8427752000000002</v>
      </c>
      <c r="BW475" s="10">
        <v>5.7710822000000004</v>
      </c>
      <c r="BX475" s="10">
        <v>5.5273351000000002</v>
      </c>
      <c r="BY475" s="10">
        <v>5.3840718000000001</v>
      </c>
      <c r="BZ475" s="10">
        <v>5.3340299</v>
      </c>
      <c r="CA475" s="10">
        <v>5.1770101000000004</v>
      </c>
      <c r="CB475" s="10">
        <v>6.6358528000000003</v>
      </c>
      <c r="CC475" s="10">
        <v>6.5254434000000003</v>
      </c>
      <c r="CD475" s="10">
        <v>6.1359582000000001</v>
      </c>
      <c r="CE475" s="10">
        <v>5.3547159000000004</v>
      </c>
      <c r="CF475" s="10">
        <v>5.2260910999999997</v>
      </c>
      <c r="CG475" s="10">
        <v>5.0140440999999996</v>
      </c>
      <c r="CH475" s="10">
        <v>6.6812215999999998</v>
      </c>
      <c r="CI475" s="10">
        <v>6.5537302999999998</v>
      </c>
      <c r="CJ475" s="10">
        <v>6.2424726000000001</v>
      </c>
      <c r="CK475" s="10">
        <v>4.7304719000000004</v>
      </c>
      <c r="CL475" s="10">
        <v>4.5987751000000001</v>
      </c>
      <c r="CM475" s="10">
        <v>4.4337550999999999</v>
      </c>
      <c r="CN475" s="10">
        <v>12698.325063</v>
      </c>
      <c r="CO475" s="10">
        <v>12670.354613899999</v>
      </c>
      <c r="CP475" s="10">
        <v>12642.140584500001</v>
      </c>
      <c r="CQ475" s="10">
        <v>6781.3510471999998</v>
      </c>
      <c r="CR475" s="10">
        <v>6765.3687307</v>
      </c>
      <c r="CS475" s="10">
        <v>6750.5820916000002</v>
      </c>
      <c r="CT475" s="10">
        <v>5916.9740158000004</v>
      </c>
      <c r="CU475" s="10">
        <v>5904.9858832</v>
      </c>
      <c r="CV475" s="10">
        <v>5891.5584927999998</v>
      </c>
      <c r="CW475" s="10">
        <v>64.567753199999999</v>
      </c>
      <c r="CX475" s="10">
        <v>64.419955799999997</v>
      </c>
      <c r="CY475" s="10">
        <v>64.276507100000003</v>
      </c>
      <c r="CZ475" s="10">
        <v>70.224425999999994</v>
      </c>
      <c r="DA475" s="10">
        <v>70.052444199999996</v>
      </c>
      <c r="DB475" s="10">
        <v>69.899334999999994</v>
      </c>
      <c r="DC475" s="10">
        <v>59.111189600000003</v>
      </c>
      <c r="DD475" s="10">
        <v>58.986201000000001</v>
      </c>
      <c r="DE475" s="10">
        <v>58.852071799999997</v>
      </c>
      <c r="DF475" s="10">
        <v>7026.2284030999999</v>
      </c>
      <c r="DG475" s="10">
        <v>2906.9949010999999</v>
      </c>
      <c r="DH475" s="10">
        <v>4119.2335020999999</v>
      </c>
      <c r="DI475" s="10">
        <v>19668.368987599999</v>
      </c>
      <c r="DJ475" s="10">
        <v>9657.5769927000001</v>
      </c>
      <c r="DK475" s="10">
        <v>10010.791994900001</v>
      </c>
    </row>
    <row r="476" spans="1:115" x14ac:dyDescent="0.3">
      <c r="A476" s="8">
        <v>42675</v>
      </c>
      <c r="B476" s="10">
        <v>11980.7854231</v>
      </c>
      <c r="C476" s="10">
        <v>11987.805854099999</v>
      </c>
      <c r="D476" s="10">
        <v>12032.799880299999</v>
      </c>
      <c r="E476" s="10">
        <v>6399.2673886000002</v>
      </c>
      <c r="F476" s="10">
        <v>6399.1511159000001</v>
      </c>
      <c r="G476" s="10">
        <v>6412.9996990999998</v>
      </c>
      <c r="H476" s="10">
        <v>5581.5180344999999</v>
      </c>
      <c r="I476" s="10">
        <v>5588.6547381999999</v>
      </c>
      <c r="J476" s="10">
        <v>5619.8001811000004</v>
      </c>
      <c r="K476" s="10">
        <v>8164.2282573000002</v>
      </c>
      <c r="L476" s="10">
        <v>8186.4450909999996</v>
      </c>
      <c r="M476" s="10">
        <v>8215.7834798000004</v>
      </c>
      <c r="N476" s="10">
        <v>5199.0498213000001</v>
      </c>
      <c r="O476" s="10">
        <v>5208.9096565</v>
      </c>
      <c r="P476" s="10">
        <v>5226.6878054999997</v>
      </c>
      <c r="Q476" s="10">
        <v>2965.1784360000001</v>
      </c>
      <c r="R476" s="10">
        <v>2977.5354345000001</v>
      </c>
      <c r="S476" s="10">
        <v>2989.0956741999998</v>
      </c>
      <c r="T476" s="10">
        <v>3816.5571657999999</v>
      </c>
      <c r="U476" s="10">
        <v>3801.3607631</v>
      </c>
      <c r="V476" s="10">
        <v>3817.0164005000001</v>
      </c>
      <c r="W476" s="10">
        <v>1200.2175672999999</v>
      </c>
      <c r="X476" s="10">
        <v>1190.2414593999999</v>
      </c>
      <c r="Y476" s="10">
        <v>1186.3118936000001</v>
      </c>
      <c r="Z476" s="10">
        <v>2616.3395985000002</v>
      </c>
      <c r="AA476" s="10">
        <v>2611.1193036999998</v>
      </c>
      <c r="AB476" s="10">
        <v>2630.7045069000001</v>
      </c>
      <c r="AC476" s="10">
        <v>60.832231999999998</v>
      </c>
      <c r="AD476" s="10">
        <v>60.874348400000002</v>
      </c>
      <c r="AE476" s="10">
        <v>61.102829</v>
      </c>
      <c r="AF476" s="10">
        <v>66.174141599999999</v>
      </c>
      <c r="AG476" s="10">
        <v>66.179997599999993</v>
      </c>
      <c r="AH476" s="10">
        <v>66.323219600000002</v>
      </c>
      <c r="AI476" s="10">
        <v>55.679416199999999</v>
      </c>
      <c r="AJ476" s="10">
        <v>55.756122599999998</v>
      </c>
      <c r="AK476" s="10">
        <v>56.066850199999998</v>
      </c>
      <c r="AL476" s="10">
        <v>728.89540420000003</v>
      </c>
      <c r="AM476" s="10">
        <v>733.73752760000002</v>
      </c>
      <c r="AN476" s="10">
        <v>683.94645679999996</v>
      </c>
      <c r="AO476" s="10">
        <v>385.31193680000001</v>
      </c>
      <c r="AP476" s="10">
        <v>385.104917</v>
      </c>
      <c r="AQ476" s="10">
        <v>363.23654399999998</v>
      </c>
      <c r="AR476" s="10">
        <v>343.5834673</v>
      </c>
      <c r="AS476" s="10">
        <v>348.63261060000002</v>
      </c>
      <c r="AT476" s="10">
        <v>320.70991279999998</v>
      </c>
      <c r="AU476" s="10">
        <v>513.31515490000004</v>
      </c>
      <c r="AV476" s="10">
        <v>515.41003799999999</v>
      </c>
      <c r="AW476" s="10">
        <v>486.1270088</v>
      </c>
      <c r="AX476" s="10">
        <v>298.78288149999997</v>
      </c>
      <c r="AY476" s="10">
        <v>301.92014180000001</v>
      </c>
      <c r="AZ476" s="10">
        <v>287.7912556</v>
      </c>
      <c r="BA476" s="10">
        <v>214.53227340000001</v>
      </c>
      <c r="BB476" s="10">
        <v>213.4898962</v>
      </c>
      <c r="BC476" s="10">
        <v>198.3357532</v>
      </c>
      <c r="BD476" s="10">
        <v>215.58024929999999</v>
      </c>
      <c r="BE476" s="10">
        <v>218.32748960000001</v>
      </c>
      <c r="BF476" s="10">
        <v>197.81944799999999</v>
      </c>
      <c r="BG476" s="10">
        <v>86.529055400000004</v>
      </c>
      <c r="BH476" s="10">
        <v>83.184775200000004</v>
      </c>
      <c r="BI476" s="10">
        <v>75.445288399999995</v>
      </c>
      <c r="BJ476" s="10">
        <v>129.05119389999999</v>
      </c>
      <c r="BK476" s="10">
        <v>135.14271439999999</v>
      </c>
      <c r="BL476" s="10">
        <v>122.3741596</v>
      </c>
      <c r="BM476" s="10">
        <v>5.7349623000000003</v>
      </c>
      <c r="BN476" s="10">
        <v>5.7676769999999999</v>
      </c>
      <c r="BO476" s="10">
        <v>5.3783133000000003</v>
      </c>
      <c r="BP476" s="10">
        <v>5.6792311</v>
      </c>
      <c r="BQ476" s="10">
        <v>5.6764501999999997</v>
      </c>
      <c r="BR476" s="10">
        <v>5.3604469000000003</v>
      </c>
      <c r="BS476" s="10">
        <v>5.7987776999999996</v>
      </c>
      <c r="BT476" s="10">
        <v>5.8719174000000001</v>
      </c>
      <c r="BU476" s="10">
        <v>5.3986932000000003</v>
      </c>
      <c r="BV476" s="10">
        <v>5.9154432000000003</v>
      </c>
      <c r="BW476" s="10">
        <v>5.9229903000000004</v>
      </c>
      <c r="BX476" s="10">
        <v>5.5864399999999996</v>
      </c>
      <c r="BY476" s="10">
        <v>5.4345575000000004</v>
      </c>
      <c r="BZ476" s="10">
        <v>5.4786693</v>
      </c>
      <c r="CA476" s="10">
        <v>5.2188293999999997</v>
      </c>
      <c r="CB476" s="10">
        <v>6.7469117000000001</v>
      </c>
      <c r="CC476" s="10">
        <v>6.6903227999999997</v>
      </c>
      <c r="CD476" s="10">
        <v>6.2224320000000004</v>
      </c>
      <c r="CE476" s="10">
        <v>5.3465502000000003</v>
      </c>
      <c r="CF476" s="10">
        <v>5.4314533000000003</v>
      </c>
      <c r="CG476" s="10">
        <v>4.9272114</v>
      </c>
      <c r="CH476" s="10">
        <v>6.7246382000000002</v>
      </c>
      <c r="CI476" s="10">
        <v>6.5323592000000001</v>
      </c>
      <c r="CJ476" s="10">
        <v>5.9793824999999998</v>
      </c>
      <c r="CK476" s="10">
        <v>4.7006493000000003</v>
      </c>
      <c r="CL476" s="10">
        <v>4.9209693999999997</v>
      </c>
      <c r="CM476" s="10">
        <v>4.4449931999999999</v>
      </c>
      <c r="CN476" s="10">
        <v>12709.6808272</v>
      </c>
      <c r="CO476" s="10">
        <v>12721.543381699999</v>
      </c>
      <c r="CP476" s="10">
        <v>12716.746337099999</v>
      </c>
      <c r="CQ476" s="10">
        <v>6784.5793254</v>
      </c>
      <c r="CR476" s="10">
        <v>6784.2560328</v>
      </c>
      <c r="CS476" s="10">
        <v>6776.2362431000001</v>
      </c>
      <c r="CT476" s="10">
        <v>5925.1015017999998</v>
      </c>
      <c r="CU476" s="10">
        <v>5937.2873487999996</v>
      </c>
      <c r="CV476" s="10">
        <v>5940.5100940000002</v>
      </c>
      <c r="CW476" s="10">
        <v>64.533185799999998</v>
      </c>
      <c r="CX476" s="10">
        <v>64.600284099999996</v>
      </c>
      <c r="CY476" s="10">
        <v>64.575924599999993</v>
      </c>
      <c r="CZ476" s="10">
        <v>70.158611199999996</v>
      </c>
      <c r="DA476" s="10">
        <v>70.162751200000002</v>
      </c>
      <c r="DB476" s="10">
        <v>70.079810600000002</v>
      </c>
      <c r="DC476" s="10">
        <v>59.106893599999999</v>
      </c>
      <c r="DD476" s="10">
        <v>59.234312500000001</v>
      </c>
      <c r="DE476" s="10">
        <v>59.266464800000001</v>
      </c>
      <c r="DF476" s="10">
        <v>6975.9586803000002</v>
      </c>
      <c r="DG476" s="10">
        <v>2893.0767678000002</v>
      </c>
      <c r="DH476" s="10">
        <v>4082.8819125999999</v>
      </c>
      <c r="DI476" s="10">
        <v>19692.7050174</v>
      </c>
      <c r="DJ476" s="10">
        <v>9669.3130108999994</v>
      </c>
      <c r="DK476" s="10">
        <v>10023.3920065</v>
      </c>
    </row>
    <row r="477" spans="1:115" x14ac:dyDescent="0.3">
      <c r="A477" s="8">
        <v>42705</v>
      </c>
      <c r="B477" s="10">
        <v>11990.3539784</v>
      </c>
      <c r="C477" s="10">
        <v>12019.788294800001</v>
      </c>
      <c r="D477" s="10">
        <v>12128.2708743</v>
      </c>
      <c r="E477" s="10">
        <v>6402.0536973999997</v>
      </c>
      <c r="F477" s="10">
        <v>6418.0008048999998</v>
      </c>
      <c r="G477" s="10">
        <v>6467.4652120999999</v>
      </c>
      <c r="H477" s="10">
        <v>5588.3002809999998</v>
      </c>
      <c r="I477" s="10">
        <v>5601.7874898999999</v>
      </c>
      <c r="J477" s="10">
        <v>5660.8056623000002</v>
      </c>
      <c r="K477" s="10">
        <v>8170.9401777000003</v>
      </c>
      <c r="L477" s="10">
        <v>8208.1806720000004</v>
      </c>
      <c r="M477" s="10">
        <v>8329.7438294999993</v>
      </c>
      <c r="N477" s="10">
        <v>5204.7980072999999</v>
      </c>
      <c r="O477" s="10">
        <v>5228.2416943999997</v>
      </c>
      <c r="P477" s="10">
        <v>5294.0778504</v>
      </c>
      <c r="Q477" s="10">
        <v>2966.1421703999999</v>
      </c>
      <c r="R477" s="10">
        <v>2979.9389777000001</v>
      </c>
      <c r="S477" s="10">
        <v>3035.6659791000002</v>
      </c>
      <c r="T477" s="10">
        <v>3819.4138007000001</v>
      </c>
      <c r="U477" s="10">
        <v>3811.6076228000002</v>
      </c>
      <c r="V477" s="10">
        <v>3798.5270448000001</v>
      </c>
      <c r="W477" s="10">
        <v>1197.2556901</v>
      </c>
      <c r="X477" s="10">
        <v>1189.7591106</v>
      </c>
      <c r="Y477" s="10">
        <v>1173.3873616000001</v>
      </c>
      <c r="Z477" s="10">
        <v>2622.1581105999999</v>
      </c>
      <c r="AA477" s="10">
        <v>2621.8485122000002</v>
      </c>
      <c r="AB477" s="10">
        <v>2625.1396832</v>
      </c>
      <c r="AC477" s="10">
        <v>60.788860999999997</v>
      </c>
      <c r="AD477" s="10">
        <v>60.961435999999999</v>
      </c>
      <c r="AE477" s="10">
        <v>61.511633199999999</v>
      </c>
      <c r="AF477" s="10">
        <v>66.102579500000004</v>
      </c>
      <c r="AG477" s="10">
        <v>66.2944222</v>
      </c>
      <c r="AH477" s="10">
        <v>66.805362299999999</v>
      </c>
      <c r="AI477" s="10">
        <v>55.662987800000003</v>
      </c>
      <c r="AJ477" s="10">
        <v>55.817050700000003</v>
      </c>
      <c r="AK477" s="10">
        <v>56.405116599999999</v>
      </c>
      <c r="AL477" s="10">
        <v>735.61153730000001</v>
      </c>
      <c r="AM477" s="10">
        <v>744.74588329999995</v>
      </c>
      <c r="AN477" s="10">
        <v>722.4218032</v>
      </c>
      <c r="AO477" s="10">
        <v>387.6217848</v>
      </c>
      <c r="AP477" s="10">
        <v>397.09753699999999</v>
      </c>
      <c r="AQ477" s="10">
        <v>390.97849819999999</v>
      </c>
      <c r="AR477" s="10">
        <v>347.98975250000001</v>
      </c>
      <c r="AS477" s="10">
        <v>347.64834630000001</v>
      </c>
      <c r="AT477" s="10">
        <v>331.44330500000001</v>
      </c>
      <c r="AU477" s="10">
        <v>518.13975389999996</v>
      </c>
      <c r="AV477" s="10">
        <v>529.41296639999996</v>
      </c>
      <c r="AW477" s="10">
        <v>513.14439870000001</v>
      </c>
      <c r="AX477" s="10">
        <v>300.11428100000001</v>
      </c>
      <c r="AY477" s="10">
        <v>303.97930769999999</v>
      </c>
      <c r="AZ477" s="10">
        <v>292.91481149999998</v>
      </c>
      <c r="BA477" s="10">
        <v>218.02547290000001</v>
      </c>
      <c r="BB477" s="10">
        <v>225.4336587</v>
      </c>
      <c r="BC477" s="10">
        <v>220.2295872</v>
      </c>
      <c r="BD477" s="10">
        <v>217.47178349999999</v>
      </c>
      <c r="BE477" s="10">
        <v>215.33291689999999</v>
      </c>
      <c r="BF477" s="10">
        <v>209.27740460000001</v>
      </c>
      <c r="BG477" s="10">
        <v>87.507503799999995</v>
      </c>
      <c r="BH477" s="10">
        <v>93.118229299999996</v>
      </c>
      <c r="BI477" s="10">
        <v>98.063686799999999</v>
      </c>
      <c r="BJ477" s="10">
        <v>129.9642796</v>
      </c>
      <c r="BK477" s="10">
        <v>122.2146876</v>
      </c>
      <c r="BL477" s="10">
        <v>111.2137178</v>
      </c>
      <c r="BM477" s="10">
        <v>5.7803985999999998</v>
      </c>
      <c r="BN477" s="10">
        <v>5.8344931999999998</v>
      </c>
      <c r="BO477" s="10">
        <v>5.6216565000000003</v>
      </c>
      <c r="BP477" s="10">
        <v>5.7089884</v>
      </c>
      <c r="BQ477" s="10">
        <v>5.8267322999999998</v>
      </c>
      <c r="BR477" s="10">
        <v>5.7006883000000004</v>
      </c>
      <c r="BS477" s="10">
        <v>5.8620745999999997</v>
      </c>
      <c r="BT477" s="10">
        <v>5.8433833999999996</v>
      </c>
      <c r="BU477" s="10">
        <v>5.5312004999999997</v>
      </c>
      <c r="BV477" s="10">
        <v>5.9631141000000003</v>
      </c>
      <c r="BW477" s="10">
        <v>6.0590248000000004</v>
      </c>
      <c r="BX477" s="10">
        <v>5.8029048999999997</v>
      </c>
      <c r="BY477" s="10">
        <v>5.4517540999999996</v>
      </c>
      <c r="BZ477" s="10">
        <v>5.4947065000000004</v>
      </c>
      <c r="CA477" s="10">
        <v>5.2427992999999997</v>
      </c>
      <c r="CB477" s="10">
        <v>6.8471732000000003</v>
      </c>
      <c r="CC477" s="10">
        <v>7.0329937999999999</v>
      </c>
      <c r="CD477" s="10">
        <v>6.7640248999999999</v>
      </c>
      <c r="CE477" s="10">
        <v>5.3871178000000004</v>
      </c>
      <c r="CF477" s="10">
        <v>5.3473081000000002</v>
      </c>
      <c r="CG477" s="10">
        <v>5.2217469000000003</v>
      </c>
      <c r="CH477" s="10">
        <v>6.8111777</v>
      </c>
      <c r="CI477" s="10">
        <v>7.2585449999999998</v>
      </c>
      <c r="CJ477" s="10">
        <v>7.7127378999999996</v>
      </c>
      <c r="CK477" s="10">
        <v>4.7223291999999999</v>
      </c>
      <c r="CL477" s="10">
        <v>4.4537855000000004</v>
      </c>
      <c r="CM477" s="10">
        <v>4.0643038999999996</v>
      </c>
      <c r="CN477" s="10">
        <v>12725.9655157</v>
      </c>
      <c r="CO477" s="10">
        <v>12764.534178100001</v>
      </c>
      <c r="CP477" s="10">
        <v>12850.692677499999</v>
      </c>
      <c r="CQ477" s="10">
        <v>6789.6754823000001</v>
      </c>
      <c r="CR477" s="10">
        <v>6815.0983420000002</v>
      </c>
      <c r="CS477" s="10">
        <v>6858.4437103</v>
      </c>
      <c r="CT477" s="10">
        <v>5936.2900335000004</v>
      </c>
      <c r="CU477" s="10">
        <v>5949.4358362000003</v>
      </c>
      <c r="CV477" s="10">
        <v>5992.2489673</v>
      </c>
      <c r="CW477" s="10">
        <v>64.518274500000004</v>
      </c>
      <c r="CX477" s="10">
        <v>64.7386056</v>
      </c>
      <c r="CY477" s="10">
        <v>65.175580499999995</v>
      </c>
      <c r="CZ477" s="10">
        <v>70.104857699999997</v>
      </c>
      <c r="DA477" s="10">
        <v>70.396221600000004</v>
      </c>
      <c r="DB477" s="10">
        <v>70.843955399999999</v>
      </c>
      <c r="DC477" s="10">
        <v>59.129184700000003</v>
      </c>
      <c r="DD477" s="10">
        <v>59.281070999999997</v>
      </c>
      <c r="DE477" s="10">
        <v>59.707667399999998</v>
      </c>
      <c r="DF477" s="10">
        <v>6866.3433346000002</v>
      </c>
      <c r="DG477" s="10">
        <v>2822.6132974000002</v>
      </c>
      <c r="DH477" s="10">
        <v>4043.7300372</v>
      </c>
      <c r="DI477" s="10">
        <v>19717.036012100001</v>
      </c>
      <c r="DJ477" s="10">
        <v>9681.0570076999993</v>
      </c>
      <c r="DK477" s="10">
        <v>10035.9790044</v>
      </c>
    </row>
    <row r="478" spans="1:115" x14ac:dyDescent="0.3">
      <c r="A478" s="8">
        <v>42736</v>
      </c>
      <c r="B478" s="10">
        <v>12008.347643999999</v>
      </c>
      <c r="C478" s="10">
        <v>12034.124710300001</v>
      </c>
      <c r="D478" s="10">
        <v>11864.3045798</v>
      </c>
      <c r="E478" s="10">
        <v>6409.7640492999999</v>
      </c>
      <c r="F478" s="10">
        <v>6412.5244030000003</v>
      </c>
      <c r="G478" s="10">
        <v>6339.9939009999998</v>
      </c>
      <c r="H478" s="10">
        <v>5598.5835946999996</v>
      </c>
      <c r="I478" s="10">
        <v>5621.6003073000002</v>
      </c>
      <c r="J478" s="10">
        <v>5524.3106789000003</v>
      </c>
      <c r="K478" s="10">
        <v>8184.5094626</v>
      </c>
      <c r="L478" s="10">
        <v>8149.6303269</v>
      </c>
      <c r="M478" s="10">
        <v>8094.7788114000004</v>
      </c>
      <c r="N478" s="10">
        <v>5214.5997780999996</v>
      </c>
      <c r="O478" s="10">
        <v>5212.1478985000003</v>
      </c>
      <c r="P478" s="10">
        <v>5180.8838310000001</v>
      </c>
      <c r="Q478" s="10">
        <v>2969.9096844999999</v>
      </c>
      <c r="R478" s="10">
        <v>2937.4824284000001</v>
      </c>
      <c r="S478" s="10">
        <v>2913.8949805000002</v>
      </c>
      <c r="T478" s="10">
        <v>3823.8381813000001</v>
      </c>
      <c r="U478" s="10">
        <v>3884.4943834000001</v>
      </c>
      <c r="V478" s="10">
        <v>3769.5257683999998</v>
      </c>
      <c r="W478" s="10">
        <v>1195.1642712</v>
      </c>
      <c r="X478" s="10">
        <v>1200.3765045</v>
      </c>
      <c r="Y478" s="10">
        <v>1159.11007</v>
      </c>
      <c r="Z478" s="10">
        <v>2628.6739102000001</v>
      </c>
      <c r="AA478" s="10">
        <v>2684.1178789000001</v>
      </c>
      <c r="AB478" s="10">
        <v>2610.4156984000001</v>
      </c>
      <c r="AC478" s="10">
        <v>60.783776699999997</v>
      </c>
      <c r="AD478" s="10">
        <v>60.921601099999997</v>
      </c>
      <c r="AE478" s="10">
        <v>60.0619029</v>
      </c>
      <c r="AF478" s="10">
        <v>66.075675500000003</v>
      </c>
      <c r="AG478" s="10">
        <v>66.112411199999997</v>
      </c>
      <c r="AH478" s="10">
        <v>65.364629800000003</v>
      </c>
      <c r="AI478" s="10">
        <v>55.6784781</v>
      </c>
      <c r="AJ478" s="10">
        <v>55.913872400000002</v>
      </c>
      <c r="AK478" s="10">
        <v>54.946204999999999</v>
      </c>
      <c r="AL478" s="10">
        <v>739.8896234</v>
      </c>
      <c r="AM478" s="10">
        <v>725.32686590000003</v>
      </c>
      <c r="AN478" s="10">
        <v>773.15161680000006</v>
      </c>
      <c r="AO478" s="10">
        <v>387.92329699999999</v>
      </c>
      <c r="AP478" s="10">
        <v>376.5005476</v>
      </c>
      <c r="AQ478" s="10">
        <v>403.79701349999999</v>
      </c>
      <c r="AR478" s="10">
        <v>351.96632640000001</v>
      </c>
      <c r="AS478" s="10">
        <v>348.82631830000003</v>
      </c>
      <c r="AT478" s="10">
        <v>369.35460330000001</v>
      </c>
      <c r="AU478" s="10">
        <v>519.36321459999999</v>
      </c>
      <c r="AV478" s="10">
        <v>510.6275981</v>
      </c>
      <c r="AW478" s="10">
        <v>555.15845290000004</v>
      </c>
      <c r="AX478" s="10">
        <v>299.24502530000001</v>
      </c>
      <c r="AY478" s="10">
        <v>296.12789029999999</v>
      </c>
      <c r="AZ478" s="10">
        <v>320.03262389999998</v>
      </c>
      <c r="BA478" s="10">
        <v>220.11818930000001</v>
      </c>
      <c r="BB478" s="10">
        <v>214.49970780000001</v>
      </c>
      <c r="BC478" s="10">
        <v>235.12582889999999</v>
      </c>
      <c r="BD478" s="10">
        <v>220.52640869999999</v>
      </c>
      <c r="BE478" s="10">
        <v>214.6992678</v>
      </c>
      <c r="BF478" s="10">
        <v>217.99316390000001</v>
      </c>
      <c r="BG478" s="10">
        <v>88.678271699999996</v>
      </c>
      <c r="BH478" s="10">
        <v>80.3726573</v>
      </c>
      <c r="BI478" s="10">
        <v>83.764389600000001</v>
      </c>
      <c r="BJ478" s="10">
        <v>131.8481371</v>
      </c>
      <c r="BK478" s="10">
        <v>134.32661049999999</v>
      </c>
      <c r="BL478" s="10">
        <v>134.2287743</v>
      </c>
      <c r="BM478" s="10">
        <v>5.8038582999999999</v>
      </c>
      <c r="BN478" s="10">
        <v>5.6846242</v>
      </c>
      <c r="BO478" s="10">
        <v>6.1179370999999998</v>
      </c>
      <c r="BP478" s="10">
        <v>5.7066952000000004</v>
      </c>
      <c r="BQ478" s="10">
        <v>5.5457234</v>
      </c>
      <c r="BR478" s="10">
        <v>5.9876858000000004</v>
      </c>
      <c r="BS478" s="10">
        <v>5.9148538000000004</v>
      </c>
      <c r="BT478" s="10">
        <v>5.8425694000000004</v>
      </c>
      <c r="BU478" s="10">
        <v>6.2669762000000002</v>
      </c>
      <c r="BV478" s="10">
        <v>5.9670360000000002</v>
      </c>
      <c r="BW478" s="10">
        <v>5.896217</v>
      </c>
      <c r="BX478" s="10">
        <v>6.4180633</v>
      </c>
      <c r="BY478" s="10">
        <v>5.4271571999999999</v>
      </c>
      <c r="BZ478" s="10">
        <v>5.3760541999999996</v>
      </c>
      <c r="CA478" s="10">
        <v>5.8178055999999998</v>
      </c>
      <c r="CB478" s="10">
        <v>6.9001963999999996</v>
      </c>
      <c r="CC478" s="10">
        <v>6.8052323000000001</v>
      </c>
      <c r="CD478" s="10">
        <v>7.4666331000000001</v>
      </c>
      <c r="CE478" s="10">
        <v>5.4526836999999997</v>
      </c>
      <c r="CF478" s="10">
        <v>5.2375976</v>
      </c>
      <c r="CG478" s="10">
        <v>5.4668872000000004</v>
      </c>
      <c r="CH478" s="10">
        <v>6.9072544999999996</v>
      </c>
      <c r="CI478" s="10">
        <v>6.2754409000000004</v>
      </c>
      <c r="CJ478" s="10">
        <v>6.7395696000000003</v>
      </c>
      <c r="CK478" s="10">
        <v>4.7762029999999998</v>
      </c>
      <c r="CL478" s="10">
        <v>4.7659839000000002</v>
      </c>
      <c r="CM478" s="10">
        <v>4.8905706000000002</v>
      </c>
      <c r="CN478" s="10">
        <v>12748.2372674</v>
      </c>
      <c r="CO478" s="10">
        <v>12759.451576199999</v>
      </c>
      <c r="CP478" s="10">
        <v>12637.4561966</v>
      </c>
      <c r="CQ478" s="10">
        <v>6797.6873463000002</v>
      </c>
      <c r="CR478" s="10">
        <v>6789.0249506</v>
      </c>
      <c r="CS478" s="10">
        <v>6743.7909145000003</v>
      </c>
      <c r="CT478" s="10">
        <v>5950.5499210999997</v>
      </c>
      <c r="CU478" s="10">
        <v>5970.4266256000001</v>
      </c>
      <c r="CV478" s="10">
        <v>5893.6652820999998</v>
      </c>
      <c r="CW478" s="10">
        <v>64.528945199999995</v>
      </c>
      <c r="CX478" s="10">
        <v>64.593498699999998</v>
      </c>
      <c r="CY478" s="10">
        <v>63.975908799999999</v>
      </c>
      <c r="CZ478" s="10">
        <v>70.074620400000001</v>
      </c>
      <c r="DA478" s="10">
        <v>69.994089799999998</v>
      </c>
      <c r="DB478" s="10">
        <v>69.527732</v>
      </c>
      <c r="DC478" s="10">
        <v>59.178818700000001</v>
      </c>
      <c r="DD478" s="10">
        <v>59.383388099999998</v>
      </c>
      <c r="DE478" s="10">
        <v>58.619900199999996</v>
      </c>
      <c r="DF478" s="10">
        <v>7116.0048118000004</v>
      </c>
      <c r="DG478" s="10">
        <v>2955.6350908999998</v>
      </c>
      <c r="DH478" s="10">
        <v>4160.3697209000002</v>
      </c>
      <c r="DI478" s="10">
        <v>19753.461008400001</v>
      </c>
      <c r="DJ478" s="10">
        <v>9699.4260054000006</v>
      </c>
      <c r="DK478" s="10">
        <v>10054.035003000001</v>
      </c>
    </row>
    <row r="479" spans="1:115" x14ac:dyDescent="0.3">
      <c r="A479" s="8">
        <v>42767</v>
      </c>
      <c r="B479" s="10">
        <v>12035.20499</v>
      </c>
      <c r="C479" s="10">
        <v>12017.9475578</v>
      </c>
      <c r="D479" s="10">
        <v>12062.092326</v>
      </c>
      <c r="E479" s="10">
        <v>6422.7589834999999</v>
      </c>
      <c r="F479" s="10">
        <v>6416.6381334999996</v>
      </c>
      <c r="G479" s="10">
        <v>6448.9115253999998</v>
      </c>
      <c r="H479" s="10">
        <v>5612.4460065000003</v>
      </c>
      <c r="I479" s="10">
        <v>5601.3094242999996</v>
      </c>
      <c r="J479" s="10">
        <v>5613.1808006000001</v>
      </c>
      <c r="K479" s="10">
        <v>8205.9909208000008</v>
      </c>
      <c r="L479" s="10">
        <v>8181.2219949999999</v>
      </c>
      <c r="M479" s="10">
        <v>8263.4850366999999</v>
      </c>
      <c r="N479" s="10">
        <v>5228.8278731999999</v>
      </c>
      <c r="O479" s="10">
        <v>5219.4901054000002</v>
      </c>
      <c r="P479" s="10">
        <v>5273.5338254999997</v>
      </c>
      <c r="Q479" s="10">
        <v>2977.1630476</v>
      </c>
      <c r="R479" s="10">
        <v>2961.7318896000002</v>
      </c>
      <c r="S479" s="10">
        <v>2989.9512112000002</v>
      </c>
      <c r="T479" s="10">
        <v>3829.2140691999998</v>
      </c>
      <c r="U479" s="10">
        <v>3836.7255627</v>
      </c>
      <c r="V479" s="10">
        <v>3798.6072893</v>
      </c>
      <c r="W479" s="10">
        <v>1193.9311104000001</v>
      </c>
      <c r="X479" s="10">
        <v>1197.1480280999999</v>
      </c>
      <c r="Y479" s="10">
        <v>1175.3776998999999</v>
      </c>
      <c r="Z479" s="10">
        <v>2635.2829588</v>
      </c>
      <c r="AA479" s="10">
        <v>2639.5775346</v>
      </c>
      <c r="AB479" s="10">
        <v>2623.2295895000002</v>
      </c>
      <c r="AC479" s="10">
        <v>60.822110899999998</v>
      </c>
      <c r="AD479" s="10">
        <v>60.727746500000002</v>
      </c>
      <c r="AE479" s="10">
        <v>60.9508139</v>
      </c>
      <c r="AF479" s="10">
        <v>66.100575599999999</v>
      </c>
      <c r="AG479" s="10">
        <v>66.029747400000005</v>
      </c>
      <c r="AH479" s="10">
        <v>66.361853400000001</v>
      </c>
      <c r="AI479" s="10">
        <v>55.729266099999997</v>
      </c>
      <c r="AJ479" s="10">
        <v>55.6122412</v>
      </c>
      <c r="AK479" s="10">
        <v>55.730105399999999</v>
      </c>
      <c r="AL479" s="10">
        <v>741.11577569999997</v>
      </c>
      <c r="AM479" s="10">
        <v>752.40769009999997</v>
      </c>
      <c r="AN479" s="10">
        <v>824.12959209999997</v>
      </c>
      <c r="AO479" s="10">
        <v>386.7012762</v>
      </c>
      <c r="AP479" s="10">
        <v>396.52693340000002</v>
      </c>
      <c r="AQ479" s="10">
        <v>424.69967070000001</v>
      </c>
      <c r="AR479" s="10">
        <v>354.41449940000001</v>
      </c>
      <c r="AS479" s="10">
        <v>355.88075670000001</v>
      </c>
      <c r="AT479" s="10">
        <v>399.42992140000001</v>
      </c>
      <c r="AU479" s="10">
        <v>517.16402400000004</v>
      </c>
      <c r="AV479" s="10">
        <v>522.97512189999998</v>
      </c>
      <c r="AW479" s="10">
        <v>567.00791140000001</v>
      </c>
      <c r="AX479" s="10">
        <v>297.01337280000001</v>
      </c>
      <c r="AY479" s="10">
        <v>299.14910079999999</v>
      </c>
      <c r="AZ479" s="10">
        <v>316.64280609999997</v>
      </c>
      <c r="BA479" s="10">
        <v>220.1506512</v>
      </c>
      <c r="BB479" s="10">
        <v>223.82602109999999</v>
      </c>
      <c r="BC479" s="10">
        <v>250.36510530000001</v>
      </c>
      <c r="BD479" s="10">
        <v>223.95175159999999</v>
      </c>
      <c r="BE479" s="10">
        <v>229.43256830000001</v>
      </c>
      <c r="BF479" s="10">
        <v>257.12168070000001</v>
      </c>
      <c r="BG479" s="10">
        <v>89.687903399999996</v>
      </c>
      <c r="BH479" s="10">
        <v>97.377832600000005</v>
      </c>
      <c r="BI479" s="10">
        <v>108.0568646</v>
      </c>
      <c r="BJ479" s="10">
        <v>134.26384820000001</v>
      </c>
      <c r="BK479" s="10">
        <v>132.05473559999999</v>
      </c>
      <c r="BL479" s="10">
        <v>149.0648161</v>
      </c>
      <c r="BM479" s="10">
        <v>5.8006979000000003</v>
      </c>
      <c r="BN479" s="10">
        <v>5.8918305000000002</v>
      </c>
      <c r="BO479" s="10">
        <v>6.3954322000000001</v>
      </c>
      <c r="BP479" s="10">
        <v>5.6788828999999996</v>
      </c>
      <c r="BQ479" s="10">
        <v>5.8200107000000001</v>
      </c>
      <c r="BR479" s="10">
        <v>6.1786979000000004</v>
      </c>
      <c r="BS479" s="10">
        <v>5.9397148</v>
      </c>
      <c r="BT479" s="10">
        <v>5.9739699999999996</v>
      </c>
      <c r="BU479" s="10">
        <v>6.6432028000000001</v>
      </c>
      <c r="BV479" s="10">
        <v>5.9286351000000002</v>
      </c>
      <c r="BW479" s="10">
        <v>6.0083096999999999</v>
      </c>
      <c r="BX479" s="10">
        <v>6.4210222000000003</v>
      </c>
      <c r="BY479" s="10">
        <v>5.3749891999999999</v>
      </c>
      <c r="BZ479" s="10">
        <v>5.4207041</v>
      </c>
      <c r="CA479" s="10">
        <v>5.6642719000000001</v>
      </c>
      <c r="CB479" s="10">
        <v>6.8854879999999996</v>
      </c>
      <c r="CC479" s="10">
        <v>7.0262738000000002</v>
      </c>
      <c r="CD479" s="10">
        <v>7.7265636999999998</v>
      </c>
      <c r="CE479" s="10">
        <v>5.5253538000000004</v>
      </c>
      <c r="CF479" s="10">
        <v>5.6424900999999998</v>
      </c>
      <c r="CG479" s="10">
        <v>6.3397155999999999</v>
      </c>
      <c r="CH479" s="10">
        <v>6.9871124</v>
      </c>
      <c r="CI479" s="10">
        <v>7.5222778999999997</v>
      </c>
      <c r="CJ479" s="10">
        <v>8.4193513000000006</v>
      </c>
      <c r="CK479" s="10">
        <v>4.8478634999999999</v>
      </c>
      <c r="CL479" s="10">
        <v>4.7645114</v>
      </c>
      <c r="CM479" s="10">
        <v>5.3769475</v>
      </c>
      <c r="CN479" s="10">
        <v>12776.3207657</v>
      </c>
      <c r="CO479" s="10">
        <v>12770.355247900001</v>
      </c>
      <c r="CP479" s="10">
        <v>12886.2219181</v>
      </c>
      <c r="CQ479" s="10">
        <v>6809.4602598000001</v>
      </c>
      <c r="CR479" s="10">
        <v>6813.1650669999999</v>
      </c>
      <c r="CS479" s="10">
        <v>6873.6111960999997</v>
      </c>
      <c r="CT479" s="10">
        <v>5966.8605059000001</v>
      </c>
      <c r="CU479" s="10">
        <v>5957.1901809000001</v>
      </c>
      <c r="CV479" s="10">
        <v>6012.6107220000004</v>
      </c>
      <c r="CW479" s="10">
        <v>64.567475099999996</v>
      </c>
      <c r="CX479" s="10">
        <v>64.529728800000001</v>
      </c>
      <c r="CY479" s="10">
        <v>65.115213299999994</v>
      </c>
      <c r="CZ479" s="10">
        <v>70.080357100000001</v>
      </c>
      <c r="DA479" s="10">
        <v>70.110166599999999</v>
      </c>
      <c r="DB479" s="10">
        <v>70.732181199999999</v>
      </c>
      <c r="DC479" s="10">
        <v>59.248455399999997</v>
      </c>
      <c r="DD479" s="10">
        <v>59.145580500000001</v>
      </c>
      <c r="DE479" s="10">
        <v>59.695819700000001</v>
      </c>
      <c r="DF479" s="10">
        <v>6903.6570859000003</v>
      </c>
      <c r="DG479" s="10">
        <v>2844.1878062999999</v>
      </c>
      <c r="DH479" s="10">
        <v>4059.4692795999999</v>
      </c>
      <c r="DI479" s="10">
        <v>19789.879003999999</v>
      </c>
      <c r="DJ479" s="10">
        <v>9717.7990023999992</v>
      </c>
      <c r="DK479" s="10">
        <v>10072.080001599999</v>
      </c>
    </row>
    <row r="480" spans="1:115" x14ac:dyDescent="0.3">
      <c r="A480" s="8">
        <v>42795</v>
      </c>
      <c r="B480" s="10">
        <v>12070.6490794</v>
      </c>
      <c r="C480" s="10">
        <v>12076.399170000001</v>
      </c>
      <c r="D480" s="10">
        <v>12079.571642999999</v>
      </c>
      <c r="E480" s="10">
        <v>6440.1015090999999</v>
      </c>
      <c r="F480" s="10">
        <v>6435.5756953</v>
      </c>
      <c r="G480" s="10">
        <v>6443.6942839000003</v>
      </c>
      <c r="H480" s="10">
        <v>5630.5475703000002</v>
      </c>
      <c r="I480" s="10">
        <v>5640.8234746999997</v>
      </c>
      <c r="J480" s="10">
        <v>5635.8773590999999</v>
      </c>
      <c r="K480" s="10">
        <v>8235.8464373000006</v>
      </c>
      <c r="L480" s="10">
        <v>8251.8339562000001</v>
      </c>
      <c r="M480" s="10">
        <v>8228.7518983999998</v>
      </c>
      <c r="N480" s="10">
        <v>5246.4617785</v>
      </c>
      <c r="O480" s="10">
        <v>5239.8890785000003</v>
      </c>
      <c r="P480" s="10">
        <v>5236.5216620000001</v>
      </c>
      <c r="Q480" s="10">
        <v>2989.3846588000001</v>
      </c>
      <c r="R480" s="10">
        <v>3011.9448776999998</v>
      </c>
      <c r="S480" s="10">
        <v>2992.2302364000002</v>
      </c>
      <c r="T480" s="10">
        <v>3834.8026421</v>
      </c>
      <c r="U480" s="10">
        <v>3824.5652138</v>
      </c>
      <c r="V480" s="10">
        <v>3850.8197445999999</v>
      </c>
      <c r="W480" s="10">
        <v>1193.6397305999999</v>
      </c>
      <c r="X480" s="10">
        <v>1195.6866167000001</v>
      </c>
      <c r="Y480" s="10">
        <v>1207.1726219</v>
      </c>
      <c r="Z480" s="10">
        <v>2641.1629115000001</v>
      </c>
      <c r="AA480" s="10">
        <v>2628.8785969999999</v>
      </c>
      <c r="AB480" s="10">
        <v>2643.6471227000002</v>
      </c>
      <c r="AC480" s="10">
        <v>60.906599399999998</v>
      </c>
      <c r="AD480" s="10">
        <v>60.910995700000001</v>
      </c>
      <c r="AE480" s="10">
        <v>60.926997</v>
      </c>
      <c r="AF480" s="10">
        <v>66.172644199999993</v>
      </c>
      <c r="AG480" s="10">
        <v>66.099616900000001</v>
      </c>
      <c r="AH480" s="10">
        <v>66.183002700000003</v>
      </c>
      <c r="AI480" s="10">
        <v>55.825256299999999</v>
      </c>
      <c r="AJ480" s="10">
        <v>55.904385300000001</v>
      </c>
      <c r="AK480" s="10">
        <v>55.855365900000002</v>
      </c>
      <c r="AL480" s="10">
        <v>739.28298480000001</v>
      </c>
      <c r="AM480" s="10">
        <v>749.81506869999998</v>
      </c>
      <c r="AN480" s="10">
        <v>799.57791569999995</v>
      </c>
      <c r="AO480" s="10">
        <v>384.47034079999997</v>
      </c>
      <c r="AP480" s="10">
        <v>386.3383394</v>
      </c>
      <c r="AQ480" s="10">
        <v>404.5088437</v>
      </c>
      <c r="AR480" s="10">
        <v>354.81264399999998</v>
      </c>
      <c r="AS480" s="10">
        <v>363.47672929999999</v>
      </c>
      <c r="AT480" s="10">
        <v>395.06907200000001</v>
      </c>
      <c r="AU480" s="10">
        <v>512.29959259999998</v>
      </c>
      <c r="AV480" s="10">
        <v>515.62551529999996</v>
      </c>
      <c r="AW480" s="10">
        <v>540.02012990000003</v>
      </c>
      <c r="AX480" s="10">
        <v>294.36998390000002</v>
      </c>
      <c r="AY480" s="10">
        <v>295.44531169999999</v>
      </c>
      <c r="AZ480" s="10">
        <v>303.4719422</v>
      </c>
      <c r="BA480" s="10">
        <v>217.92960869999999</v>
      </c>
      <c r="BB480" s="10">
        <v>220.1802036</v>
      </c>
      <c r="BC480" s="10">
        <v>236.54818779999999</v>
      </c>
      <c r="BD480" s="10">
        <v>226.9833922</v>
      </c>
      <c r="BE480" s="10">
        <v>234.18955349999999</v>
      </c>
      <c r="BF480" s="10">
        <v>259.55778579999998</v>
      </c>
      <c r="BG480" s="10">
        <v>90.100356899999994</v>
      </c>
      <c r="BH480" s="10">
        <v>90.893027700000005</v>
      </c>
      <c r="BI480" s="10">
        <v>101.0369015</v>
      </c>
      <c r="BJ480" s="10">
        <v>136.88303529999999</v>
      </c>
      <c r="BK480" s="10">
        <v>143.29652569999999</v>
      </c>
      <c r="BL480" s="10">
        <v>158.52088430000001</v>
      </c>
      <c r="BM480" s="10">
        <v>5.7711702000000002</v>
      </c>
      <c r="BN480" s="10">
        <v>5.8459577999999999</v>
      </c>
      <c r="BO480" s="10">
        <v>6.2083130000000004</v>
      </c>
      <c r="BP480" s="10">
        <v>5.6336184999999999</v>
      </c>
      <c r="BQ480" s="10">
        <v>5.6631957000000002</v>
      </c>
      <c r="BR480" s="10">
        <v>5.9067879999999997</v>
      </c>
      <c r="BS480" s="10">
        <v>5.9280081999999998</v>
      </c>
      <c r="BT480" s="10">
        <v>6.0536069000000001</v>
      </c>
      <c r="BU480" s="10">
        <v>6.5506976999999997</v>
      </c>
      <c r="BV480" s="10">
        <v>5.8560933000000004</v>
      </c>
      <c r="BW480" s="10">
        <v>5.8811280000000004</v>
      </c>
      <c r="BX480" s="10">
        <v>6.1584465000000002</v>
      </c>
      <c r="BY480" s="10">
        <v>5.3127399999999998</v>
      </c>
      <c r="BZ480" s="10">
        <v>5.3374429000000001</v>
      </c>
      <c r="CA480" s="10">
        <v>5.4778392</v>
      </c>
      <c r="CB480" s="10">
        <v>6.7947693999999998</v>
      </c>
      <c r="CC480" s="10">
        <v>6.8122426999999997</v>
      </c>
      <c r="CD480" s="10">
        <v>7.3262441000000003</v>
      </c>
      <c r="CE480" s="10">
        <v>5.5882655999999997</v>
      </c>
      <c r="CF480" s="10">
        <v>5.7699853000000001</v>
      </c>
      <c r="CG480" s="10">
        <v>6.3146944999999999</v>
      </c>
      <c r="CH480" s="10">
        <v>7.0185824999999999</v>
      </c>
      <c r="CI480" s="10">
        <v>7.0647028000000001</v>
      </c>
      <c r="CJ480" s="10">
        <v>7.7232966000000003</v>
      </c>
      <c r="CK480" s="10">
        <v>4.9273135999999997</v>
      </c>
      <c r="CL480" s="10">
        <v>5.1691007999999998</v>
      </c>
      <c r="CM480" s="10">
        <v>5.6570799000000003</v>
      </c>
      <c r="CN480" s="10">
        <v>12809.9320642</v>
      </c>
      <c r="CO480" s="10">
        <v>12826.2142387</v>
      </c>
      <c r="CP480" s="10">
        <v>12879.1495588</v>
      </c>
      <c r="CQ480" s="10">
        <v>6824.5718499000004</v>
      </c>
      <c r="CR480" s="10">
        <v>6821.9140347000002</v>
      </c>
      <c r="CS480" s="10">
        <v>6848.2031275999998</v>
      </c>
      <c r="CT480" s="10">
        <v>5985.3602142999998</v>
      </c>
      <c r="CU480" s="10">
        <v>6004.3002041</v>
      </c>
      <c r="CV480" s="10">
        <v>6030.9464312</v>
      </c>
      <c r="CW480" s="10">
        <v>64.636905200000001</v>
      </c>
      <c r="CX480" s="10">
        <v>64.692916199999999</v>
      </c>
      <c r="CY480" s="10">
        <v>64.959911599999998</v>
      </c>
      <c r="CZ480" s="10">
        <v>70.123112899999995</v>
      </c>
      <c r="DA480" s="10">
        <v>70.067687100000001</v>
      </c>
      <c r="DB480" s="10">
        <v>70.337701600000003</v>
      </c>
      <c r="DC480" s="10">
        <v>59.343121400000001</v>
      </c>
      <c r="DD480" s="10">
        <v>59.506686100000003</v>
      </c>
      <c r="DE480" s="10">
        <v>59.7707683</v>
      </c>
      <c r="DF480" s="10">
        <v>6947.1544399000004</v>
      </c>
      <c r="DG480" s="10">
        <v>2887.9738716000002</v>
      </c>
      <c r="DH480" s="10">
        <v>4059.1805682999998</v>
      </c>
      <c r="DI480" s="10">
        <v>19826.303998700001</v>
      </c>
      <c r="DJ480" s="10">
        <v>9736.1769992000009</v>
      </c>
      <c r="DK480" s="10">
        <v>10090.1269995</v>
      </c>
    </row>
    <row r="481" spans="1:115" x14ac:dyDescent="0.3">
      <c r="A481" s="8">
        <v>42826</v>
      </c>
      <c r="B481" s="10">
        <v>12113.148923299999</v>
      </c>
      <c r="C481" s="10">
        <v>12133.185674599999</v>
      </c>
      <c r="D481" s="10">
        <v>12151.186344600001</v>
      </c>
      <c r="E481" s="10">
        <v>6460.3598406000001</v>
      </c>
      <c r="F481" s="10">
        <v>6487.6667734000002</v>
      </c>
      <c r="G481" s="10">
        <v>6504.3588324000002</v>
      </c>
      <c r="H481" s="10">
        <v>5652.7890827000001</v>
      </c>
      <c r="I481" s="10">
        <v>5645.5189012000001</v>
      </c>
      <c r="J481" s="10">
        <v>5646.8275120999997</v>
      </c>
      <c r="K481" s="10">
        <v>8272.6481770999999</v>
      </c>
      <c r="L481" s="10">
        <v>8259.2419324000002</v>
      </c>
      <c r="M481" s="10">
        <v>8232.3493450000005</v>
      </c>
      <c r="N481" s="10">
        <v>5266.2971114000002</v>
      </c>
      <c r="O481" s="10">
        <v>5266.8193295000001</v>
      </c>
      <c r="P481" s="10">
        <v>5253.9294535999998</v>
      </c>
      <c r="Q481" s="10">
        <v>3006.3510657000002</v>
      </c>
      <c r="R481" s="10">
        <v>2992.4226029000001</v>
      </c>
      <c r="S481" s="10">
        <v>2978.4198913999999</v>
      </c>
      <c r="T481" s="10">
        <v>3840.5007461999999</v>
      </c>
      <c r="U481" s="10">
        <v>3873.9437422000001</v>
      </c>
      <c r="V481" s="10">
        <v>3918.8369996000001</v>
      </c>
      <c r="W481" s="10">
        <v>1194.0627291999999</v>
      </c>
      <c r="X481" s="10">
        <v>1220.8474438999999</v>
      </c>
      <c r="Y481" s="10">
        <v>1250.4293789000001</v>
      </c>
      <c r="Z481" s="10">
        <v>2646.4380169000001</v>
      </c>
      <c r="AA481" s="10">
        <v>2653.0962982999999</v>
      </c>
      <c r="AB481" s="10">
        <v>2668.4076206999998</v>
      </c>
      <c r="AC481" s="10">
        <v>61.032329900000001</v>
      </c>
      <c r="AD481" s="10">
        <v>61.127104899999999</v>
      </c>
      <c r="AE481" s="10">
        <v>61.2177924</v>
      </c>
      <c r="AF481" s="10">
        <v>66.280905799999999</v>
      </c>
      <c r="AG481" s="10">
        <v>66.554431800000003</v>
      </c>
      <c r="AH481" s="10">
        <v>66.725668999999996</v>
      </c>
      <c r="AI481" s="10">
        <v>55.967357100000001</v>
      </c>
      <c r="AJ481" s="10">
        <v>55.889597500000001</v>
      </c>
      <c r="AK481" s="10">
        <v>55.902552499999999</v>
      </c>
      <c r="AL481" s="10">
        <v>735.44983939999997</v>
      </c>
      <c r="AM481" s="10">
        <v>720.89873309999996</v>
      </c>
      <c r="AN481" s="10">
        <v>727.33982330000003</v>
      </c>
      <c r="AO481" s="10">
        <v>382.26127880000001</v>
      </c>
      <c r="AP481" s="10">
        <v>364.8932949</v>
      </c>
      <c r="AQ481" s="10">
        <v>360.22318749999999</v>
      </c>
      <c r="AR481" s="10">
        <v>353.18856060000002</v>
      </c>
      <c r="AS481" s="10">
        <v>356.00543820000001</v>
      </c>
      <c r="AT481" s="10">
        <v>367.11663579999998</v>
      </c>
      <c r="AU481" s="10">
        <v>505.96392959999997</v>
      </c>
      <c r="AV481" s="10">
        <v>502.56723049999999</v>
      </c>
      <c r="AW481" s="10">
        <v>503.87292680000002</v>
      </c>
      <c r="AX481" s="10">
        <v>292.04234709999997</v>
      </c>
      <c r="AY481" s="10">
        <v>284.2414066</v>
      </c>
      <c r="AZ481" s="10">
        <v>279.45118050000002</v>
      </c>
      <c r="BA481" s="10">
        <v>213.9215825</v>
      </c>
      <c r="BB481" s="10">
        <v>218.32582389999999</v>
      </c>
      <c r="BC481" s="10">
        <v>224.42174639999999</v>
      </c>
      <c r="BD481" s="10">
        <v>229.4859099</v>
      </c>
      <c r="BE481" s="10">
        <v>218.33150259999999</v>
      </c>
      <c r="BF481" s="10">
        <v>223.4668964</v>
      </c>
      <c r="BG481" s="10">
        <v>90.218931699999999</v>
      </c>
      <c r="BH481" s="10">
        <v>80.651888299999996</v>
      </c>
      <c r="BI481" s="10">
        <v>80.772007000000002</v>
      </c>
      <c r="BJ481" s="10">
        <v>139.26697809999999</v>
      </c>
      <c r="BK481" s="10">
        <v>137.6796143</v>
      </c>
      <c r="BL481" s="10">
        <v>142.69488939999999</v>
      </c>
      <c r="BM481" s="10">
        <v>5.7239692</v>
      </c>
      <c r="BN481" s="10">
        <v>5.6083242999999996</v>
      </c>
      <c r="BO481" s="10">
        <v>5.6476946000000003</v>
      </c>
      <c r="BP481" s="10">
        <v>5.5864744000000002</v>
      </c>
      <c r="BQ481" s="10">
        <v>5.3249193000000004</v>
      </c>
      <c r="BR481" s="10">
        <v>5.2475619</v>
      </c>
      <c r="BS481" s="10">
        <v>5.8806172999999999</v>
      </c>
      <c r="BT481" s="10">
        <v>5.9319169</v>
      </c>
      <c r="BU481" s="10">
        <v>6.1044238000000002</v>
      </c>
      <c r="BV481" s="10">
        <v>5.7635981999999997</v>
      </c>
      <c r="BW481" s="10">
        <v>5.7358842000000001</v>
      </c>
      <c r="BX481" s="10">
        <v>5.7676293999999997</v>
      </c>
      <c r="BY481" s="10">
        <v>5.2541294000000001</v>
      </c>
      <c r="BZ481" s="10">
        <v>5.1204881000000002</v>
      </c>
      <c r="CA481" s="10">
        <v>5.0502794</v>
      </c>
      <c r="CB481" s="10">
        <v>6.6429649</v>
      </c>
      <c r="CC481" s="10">
        <v>6.7998421000000002</v>
      </c>
      <c r="CD481" s="10">
        <v>7.0069572999999998</v>
      </c>
      <c r="CE481" s="10">
        <v>5.6384929000000001</v>
      </c>
      <c r="CF481" s="10">
        <v>5.3352105999999999</v>
      </c>
      <c r="CG481" s="10">
        <v>5.394749</v>
      </c>
      <c r="CH481" s="10">
        <v>7.0248556000000004</v>
      </c>
      <c r="CI481" s="10">
        <v>6.1968443999999998</v>
      </c>
      <c r="CJ481" s="10">
        <v>6.0676024000000002</v>
      </c>
      <c r="CK481" s="10">
        <v>4.9993441000000001</v>
      </c>
      <c r="CL481" s="10">
        <v>4.9333812000000004</v>
      </c>
      <c r="CM481" s="10">
        <v>5.0761183000000001</v>
      </c>
      <c r="CN481" s="10">
        <v>12848.598762699999</v>
      </c>
      <c r="CO481" s="10">
        <v>12854.0844077</v>
      </c>
      <c r="CP481" s="10">
        <v>12878.526167800001</v>
      </c>
      <c r="CQ481" s="10">
        <v>6842.6211193999998</v>
      </c>
      <c r="CR481" s="10">
        <v>6852.5600683000002</v>
      </c>
      <c r="CS481" s="10">
        <v>6864.5820199</v>
      </c>
      <c r="CT481" s="10">
        <v>6005.9776432999997</v>
      </c>
      <c r="CU481" s="10">
        <v>6001.5243393999999</v>
      </c>
      <c r="CV481" s="10">
        <v>6013.9441478999997</v>
      </c>
      <c r="CW481" s="10">
        <v>64.737907800000002</v>
      </c>
      <c r="CX481" s="10">
        <v>64.758999599999996</v>
      </c>
      <c r="CY481" s="10">
        <v>64.882137400000005</v>
      </c>
      <c r="CZ481" s="10">
        <v>70.202765299999996</v>
      </c>
      <c r="DA481" s="10">
        <v>70.297729099999998</v>
      </c>
      <c r="DB481" s="10">
        <v>70.421057599999997</v>
      </c>
      <c r="DC481" s="10">
        <v>59.464220300000001</v>
      </c>
      <c r="DD481" s="10">
        <v>59.413985699999998</v>
      </c>
      <c r="DE481" s="10">
        <v>59.536939599999997</v>
      </c>
      <c r="DF481" s="10">
        <v>6970.5828310999996</v>
      </c>
      <c r="DG481" s="10">
        <v>2883.3289792</v>
      </c>
      <c r="DH481" s="10">
        <v>4087.2538518000001</v>
      </c>
      <c r="DI481" s="10">
        <v>19849.108998899999</v>
      </c>
      <c r="DJ481" s="10">
        <v>9747.9109991000005</v>
      </c>
      <c r="DK481" s="10">
        <v>10101.197999800001</v>
      </c>
    </row>
    <row r="482" spans="1:115" x14ac:dyDescent="0.3">
      <c r="A482" s="8">
        <v>42856</v>
      </c>
      <c r="B482" s="10">
        <v>12157.8833216</v>
      </c>
      <c r="C482" s="10">
        <v>12165.1530552</v>
      </c>
      <c r="D482" s="10">
        <v>12230.120395399999</v>
      </c>
      <c r="E482" s="10">
        <v>6480.5441631000003</v>
      </c>
      <c r="F482" s="10">
        <v>6481.6384423</v>
      </c>
      <c r="G482" s="10">
        <v>6510.1483775999995</v>
      </c>
      <c r="H482" s="10">
        <v>5677.3391585999998</v>
      </c>
      <c r="I482" s="10">
        <v>5683.5146129000004</v>
      </c>
      <c r="J482" s="10">
        <v>5719.9720177999998</v>
      </c>
      <c r="K482" s="10">
        <v>8312.3756224000008</v>
      </c>
      <c r="L482" s="10">
        <v>8323.4495688999996</v>
      </c>
      <c r="M482" s="10">
        <v>8324.6537007000006</v>
      </c>
      <c r="N482" s="10">
        <v>5286.3147920000001</v>
      </c>
      <c r="O482" s="10">
        <v>5292.8829948000002</v>
      </c>
      <c r="P482" s="10">
        <v>5291.3060236000001</v>
      </c>
      <c r="Q482" s="10">
        <v>3026.0608304000002</v>
      </c>
      <c r="R482" s="10">
        <v>3030.5665740999998</v>
      </c>
      <c r="S482" s="10">
        <v>3033.3476771000001</v>
      </c>
      <c r="T482" s="10">
        <v>3845.5076991999999</v>
      </c>
      <c r="U482" s="10">
        <v>3841.7034862999999</v>
      </c>
      <c r="V482" s="10">
        <v>3905.4666947000001</v>
      </c>
      <c r="W482" s="10">
        <v>1194.2293709999999</v>
      </c>
      <c r="X482" s="10">
        <v>1188.7554474999999</v>
      </c>
      <c r="Y482" s="10">
        <v>1218.8423539999999</v>
      </c>
      <c r="Z482" s="10">
        <v>2651.2783282</v>
      </c>
      <c r="AA482" s="10">
        <v>2652.9480388000002</v>
      </c>
      <c r="AB482" s="10">
        <v>2686.6243407000002</v>
      </c>
      <c r="AC482" s="10">
        <v>61.175328399999998</v>
      </c>
      <c r="AD482" s="10">
        <v>61.217813300000003</v>
      </c>
      <c r="AE482" s="10">
        <v>61.544743799999999</v>
      </c>
      <c r="AF482" s="10">
        <v>66.395713700000002</v>
      </c>
      <c r="AG482" s="10">
        <v>66.412672799999996</v>
      </c>
      <c r="AH482" s="10">
        <v>66.704793499999994</v>
      </c>
      <c r="AI482" s="10">
        <v>56.1370699</v>
      </c>
      <c r="AJ482" s="10">
        <v>56.204108900000001</v>
      </c>
      <c r="AK482" s="10">
        <v>56.564635099999997</v>
      </c>
      <c r="AL482" s="10">
        <v>730.73995279999997</v>
      </c>
      <c r="AM482" s="10">
        <v>714.30643320000001</v>
      </c>
      <c r="AN482" s="10">
        <v>703.77196519999995</v>
      </c>
      <c r="AO482" s="10">
        <v>380.6838065</v>
      </c>
      <c r="AP482" s="10">
        <v>373.12413350000003</v>
      </c>
      <c r="AQ482" s="10">
        <v>363.23195229999999</v>
      </c>
      <c r="AR482" s="10">
        <v>350.05614630000002</v>
      </c>
      <c r="AS482" s="10">
        <v>341.18229969999999</v>
      </c>
      <c r="AT482" s="10">
        <v>340.54001290000002</v>
      </c>
      <c r="AU482" s="10">
        <v>499.66644339999999</v>
      </c>
      <c r="AV482" s="10">
        <v>487.0674191</v>
      </c>
      <c r="AW482" s="10">
        <v>479.19291399999997</v>
      </c>
      <c r="AX482" s="10">
        <v>290.4444944</v>
      </c>
      <c r="AY482" s="10">
        <v>279.56320410000001</v>
      </c>
      <c r="AZ482" s="10">
        <v>273.06975340000002</v>
      </c>
      <c r="BA482" s="10">
        <v>209.2219489</v>
      </c>
      <c r="BB482" s="10">
        <v>207.50421510000001</v>
      </c>
      <c r="BC482" s="10">
        <v>206.12316060000001</v>
      </c>
      <c r="BD482" s="10">
        <v>231.0735095</v>
      </c>
      <c r="BE482" s="10">
        <v>227.23901409999999</v>
      </c>
      <c r="BF482" s="10">
        <v>224.5790513</v>
      </c>
      <c r="BG482" s="10">
        <v>90.239312100000006</v>
      </c>
      <c r="BH482" s="10">
        <v>93.560929400000006</v>
      </c>
      <c r="BI482" s="10">
        <v>90.162198900000007</v>
      </c>
      <c r="BJ482" s="10">
        <v>140.83419739999999</v>
      </c>
      <c r="BK482" s="10">
        <v>133.67808460000001</v>
      </c>
      <c r="BL482" s="10">
        <v>134.41685229999999</v>
      </c>
      <c r="BM482" s="10">
        <v>5.669651</v>
      </c>
      <c r="BN482" s="10">
        <v>5.5460900999999998</v>
      </c>
      <c r="BO482" s="10">
        <v>5.4413005999999999</v>
      </c>
      <c r="BP482" s="10">
        <v>5.5483333999999997</v>
      </c>
      <c r="BQ482" s="10">
        <v>5.4432831000000004</v>
      </c>
      <c r="BR482" s="10">
        <v>5.2846187999999996</v>
      </c>
      <c r="BS482" s="10">
        <v>5.8077515999999996</v>
      </c>
      <c r="BT482" s="10">
        <v>5.6630615999999998</v>
      </c>
      <c r="BU482" s="10">
        <v>5.6189973999999996</v>
      </c>
      <c r="BV482" s="10">
        <v>5.6702684999999997</v>
      </c>
      <c r="BW482" s="10">
        <v>5.5282501999999996</v>
      </c>
      <c r="BX482" s="10">
        <v>5.4429948000000001</v>
      </c>
      <c r="BY482" s="10">
        <v>5.2081232000000002</v>
      </c>
      <c r="BZ482" s="10">
        <v>5.0168847999999997</v>
      </c>
      <c r="CA482" s="10">
        <v>4.9074643</v>
      </c>
      <c r="CB482" s="10">
        <v>6.4668828999999999</v>
      </c>
      <c r="CC482" s="10">
        <v>6.4082667999999998</v>
      </c>
      <c r="CD482" s="10">
        <v>6.3628650999999996</v>
      </c>
      <c r="CE482" s="10">
        <v>5.6683161000000002</v>
      </c>
      <c r="CF482" s="10">
        <v>5.5847192000000003</v>
      </c>
      <c r="CG482" s="10">
        <v>5.4376892000000003</v>
      </c>
      <c r="CH482" s="10">
        <v>7.0254193999999996</v>
      </c>
      <c r="CI482" s="10">
        <v>7.2962438000000001</v>
      </c>
      <c r="CJ482" s="10">
        <v>6.8878446000000002</v>
      </c>
      <c r="CK482" s="10">
        <v>5.0440015000000002</v>
      </c>
      <c r="CL482" s="10">
        <v>4.7971301999999998</v>
      </c>
      <c r="CM482" s="10">
        <v>4.7647957999999999</v>
      </c>
      <c r="CN482" s="10">
        <v>12888.6232745</v>
      </c>
      <c r="CO482" s="10">
        <v>12879.4594884</v>
      </c>
      <c r="CP482" s="10">
        <v>12933.892360600001</v>
      </c>
      <c r="CQ482" s="10">
        <v>6861.2279695999996</v>
      </c>
      <c r="CR482" s="10">
        <v>6854.7625758000004</v>
      </c>
      <c r="CS482" s="10">
        <v>6873.3803299000001</v>
      </c>
      <c r="CT482" s="10">
        <v>6027.3953049000002</v>
      </c>
      <c r="CU482" s="10">
        <v>6024.6969126000004</v>
      </c>
      <c r="CV482" s="10">
        <v>6060.5120306999997</v>
      </c>
      <c r="CW482" s="10">
        <v>64.852223100000003</v>
      </c>
      <c r="CX482" s="10">
        <v>64.812365600000007</v>
      </c>
      <c r="CY482" s="10">
        <v>65.0862841</v>
      </c>
      <c r="CZ482" s="10">
        <v>70.295968500000001</v>
      </c>
      <c r="DA482" s="10">
        <v>70.235806600000004</v>
      </c>
      <c r="DB482" s="10">
        <v>70.426569299999997</v>
      </c>
      <c r="DC482" s="10">
        <v>59.598396700000002</v>
      </c>
      <c r="DD482" s="10">
        <v>59.578050599999997</v>
      </c>
      <c r="DE482" s="10">
        <v>59.932225299999999</v>
      </c>
      <c r="DF482" s="10">
        <v>6938.0246385</v>
      </c>
      <c r="DG482" s="10">
        <v>2886.2606694000001</v>
      </c>
      <c r="DH482" s="10">
        <v>4051.7639690999999</v>
      </c>
      <c r="DI482" s="10">
        <v>19871.916999199999</v>
      </c>
      <c r="DJ482" s="10">
        <v>9759.6409994000005</v>
      </c>
      <c r="DK482" s="10">
        <v>10112.2759998</v>
      </c>
    </row>
    <row r="483" spans="1:115" x14ac:dyDescent="0.3">
      <c r="A483" s="8">
        <v>42887</v>
      </c>
      <c r="B483" s="10">
        <v>12200.9459709</v>
      </c>
      <c r="C483" s="10">
        <v>12197.900947800001</v>
      </c>
      <c r="D483" s="10">
        <v>12227.7246326</v>
      </c>
      <c r="E483" s="10">
        <v>6499.0474641000001</v>
      </c>
      <c r="F483" s="10">
        <v>6484.9433451000004</v>
      </c>
      <c r="G483" s="10">
        <v>6496.4310217000002</v>
      </c>
      <c r="H483" s="10">
        <v>5701.8985068000002</v>
      </c>
      <c r="I483" s="10">
        <v>5712.9576027000003</v>
      </c>
      <c r="J483" s="10">
        <v>5731.2936109000002</v>
      </c>
      <c r="K483" s="10">
        <v>8350.4196728000006</v>
      </c>
      <c r="L483" s="10">
        <v>8385.8962315999997</v>
      </c>
      <c r="M483" s="10">
        <v>8371.6835640000008</v>
      </c>
      <c r="N483" s="10">
        <v>5304.5751362999999</v>
      </c>
      <c r="O483" s="10">
        <v>5328.6656575999996</v>
      </c>
      <c r="P483" s="10">
        <v>5316.8347179000002</v>
      </c>
      <c r="Q483" s="10">
        <v>3045.8445363999999</v>
      </c>
      <c r="R483" s="10">
        <v>3057.2305740000002</v>
      </c>
      <c r="S483" s="10">
        <v>3054.8488461000002</v>
      </c>
      <c r="T483" s="10">
        <v>3850.5262981999999</v>
      </c>
      <c r="U483" s="10">
        <v>3812.0047162000001</v>
      </c>
      <c r="V483" s="10">
        <v>3856.0410686999999</v>
      </c>
      <c r="W483" s="10">
        <v>1194.4723277999999</v>
      </c>
      <c r="X483" s="10">
        <v>1156.2776875</v>
      </c>
      <c r="Y483" s="10">
        <v>1179.5963038</v>
      </c>
      <c r="Z483" s="10">
        <v>2656.0539703999998</v>
      </c>
      <c r="AA483" s="10">
        <v>2655.7270287000001</v>
      </c>
      <c r="AB483" s="10">
        <v>2676.4447648</v>
      </c>
      <c r="AC483" s="10">
        <v>61.314002700000003</v>
      </c>
      <c r="AD483" s="10">
        <v>61.312249399999999</v>
      </c>
      <c r="AE483" s="10">
        <v>61.462156899999997</v>
      </c>
      <c r="AF483" s="10">
        <v>66.499046100000001</v>
      </c>
      <c r="AG483" s="10">
        <v>66.366749900000002</v>
      </c>
      <c r="AH483" s="10">
        <v>66.484314499999996</v>
      </c>
      <c r="AI483" s="10">
        <v>56.309493099999997</v>
      </c>
      <c r="AJ483" s="10">
        <v>56.433485900000001</v>
      </c>
      <c r="AK483" s="10">
        <v>56.6146119</v>
      </c>
      <c r="AL483" s="10">
        <v>725.9265408</v>
      </c>
      <c r="AM483" s="10">
        <v>726.56795650000004</v>
      </c>
      <c r="AN483" s="10">
        <v>707.46455430000003</v>
      </c>
      <c r="AO483" s="10">
        <v>379.47883919999998</v>
      </c>
      <c r="AP483" s="10">
        <v>378.80364609999998</v>
      </c>
      <c r="AQ483" s="10">
        <v>369.29771679999999</v>
      </c>
      <c r="AR483" s="10">
        <v>346.44770169999998</v>
      </c>
      <c r="AS483" s="10">
        <v>347.7643104</v>
      </c>
      <c r="AT483" s="10">
        <v>338.16683740000002</v>
      </c>
      <c r="AU483" s="10">
        <v>494.84605499999998</v>
      </c>
      <c r="AV483" s="10">
        <v>495.20350330000002</v>
      </c>
      <c r="AW483" s="10">
        <v>488.90056509999999</v>
      </c>
      <c r="AX483" s="10">
        <v>289.4944395</v>
      </c>
      <c r="AY483" s="10">
        <v>293.49911989999998</v>
      </c>
      <c r="AZ483" s="10">
        <v>291.17038960000002</v>
      </c>
      <c r="BA483" s="10">
        <v>205.35161550000001</v>
      </c>
      <c r="BB483" s="10">
        <v>201.70438340000001</v>
      </c>
      <c r="BC483" s="10">
        <v>197.7301755</v>
      </c>
      <c r="BD483" s="10">
        <v>231.08048579999999</v>
      </c>
      <c r="BE483" s="10">
        <v>231.36445320000001</v>
      </c>
      <c r="BF483" s="10">
        <v>218.56398920000001</v>
      </c>
      <c r="BG483" s="10">
        <v>89.984399600000003</v>
      </c>
      <c r="BH483" s="10">
        <v>85.304526199999998</v>
      </c>
      <c r="BI483" s="10">
        <v>78.127327199999996</v>
      </c>
      <c r="BJ483" s="10">
        <v>141.0960862</v>
      </c>
      <c r="BK483" s="10">
        <v>146.05992699999999</v>
      </c>
      <c r="BL483" s="10">
        <v>140.43666200000001</v>
      </c>
      <c r="BM483" s="10">
        <v>5.6156394000000001</v>
      </c>
      <c r="BN483" s="10">
        <v>5.6216464999999998</v>
      </c>
      <c r="BO483" s="10">
        <v>5.4693018999999996</v>
      </c>
      <c r="BP483" s="10">
        <v>5.5168625000000002</v>
      </c>
      <c r="BQ483" s="10">
        <v>5.5189045999999999</v>
      </c>
      <c r="BR483" s="10">
        <v>5.3788568000000003</v>
      </c>
      <c r="BS483" s="10">
        <v>5.7279741</v>
      </c>
      <c r="BT483" s="10">
        <v>5.7380013999999999</v>
      </c>
      <c r="BU483" s="10">
        <v>5.5716127999999996</v>
      </c>
      <c r="BV483" s="10">
        <v>5.5944735999999997</v>
      </c>
      <c r="BW483" s="10">
        <v>5.5759255000000003</v>
      </c>
      <c r="BX483" s="10">
        <v>5.5177012999999997</v>
      </c>
      <c r="BY483" s="10">
        <v>5.1750239000000002</v>
      </c>
      <c r="BZ483" s="10">
        <v>5.2203933999999999</v>
      </c>
      <c r="CA483" s="10">
        <v>5.1920492999999999</v>
      </c>
      <c r="CB483" s="10">
        <v>6.3161866</v>
      </c>
      <c r="CC483" s="10">
        <v>6.1892731000000003</v>
      </c>
      <c r="CD483" s="10">
        <v>6.0791813000000001</v>
      </c>
      <c r="CE483" s="10">
        <v>5.6615077999999999</v>
      </c>
      <c r="CF483" s="10">
        <v>5.7220709999999997</v>
      </c>
      <c r="CG483" s="10">
        <v>5.3640534000000004</v>
      </c>
      <c r="CH483" s="10">
        <v>7.0056389000000001</v>
      </c>
      <c r="CI483" s="10">
        <v>6.8706304999999999</v>
      </c>
      <c r="CJ483" s="10">
        <v>6.2118039999999999</v>
      </c>
      <c r="CK483" s="10">
        <v>5.0442802000000002</v>
      </c>
      <c r="CL483" s="10">
        <v>5.2130989999999997</v>
      </c>
      <c r="CM483" s="10">
        <v>4.9855368999999996</v>
      </c>
      <c r="CN483" s="10">
        <v>12926.8725118</v>
      </c>
      <c r="CO483" s="10">
        <v>12924.4689043</v>
      </c>
      <c r="CP483" s="10">
        <v>12935.189186899999</v>
      </c>
      <c r="CQ483" s="10">
        <v>6878.5263033000001</v>
      </c>
      <c r="CR483" s="10">
        <v>6863.7469911999997</v>
      </c>
      <c r="CS483" s="10">
        <v>6865.7287385</v>
      </c>
      <c r="CT483" s="10">
        <v>6048.3462085000001</v>
      </c>
      <c r="CU483" s="10">
        <v>6060.7219131000002</v>
      </c>
      <c r="CV483" s="10">
        <v>6069.4604484000001</v>
      </c>
      <c r="CW483" s="10">
        <v>64.962036400000002</v>
      </c>
      <c r="CX483" s="10">
        <v>64.964313399999995</v>
      </c>
      <c r="CY483" s="10">
        <v>65.018198499999997</v>
      </c>
      <c r="CZ483" s="10">
        <v>70.3819199</v>
      </c>
      <c r="DA483" s="10">
        <v>70.243417100000002</v>
      </c>
      <c r="DB483" s="10">
        <v>70.263698199999993</v>
      </c>
      <c r="DC483" s="10">
        <v>59.730861300000001</v>
      </c>
      <c r="DD483" s="10">
        <v>59.868755999999998</v>
      </c>
      <c r="DE483" s="10">
        <v>59.955076599999998</v>
      </c>
      <c r="DF483" s="10">
        <v>6959.5318125000003</v>
      </c>
      <c r="DG483" s="10">
        <v>2905.6452611999998</v>
      </c>
      <c r="DH483" s="10">
        <v>4053.8865513999999</v>
      </c>
      <c r="DI483" s="10">
        <v>19894.7209994</v>
      </c>
      <c r="DJ483" s="10">
        <v>9771.3739996999993</v>
      </c>
      <c r="DK483" s="10">
        <v>10123.346999699999</v>
      </c>
    </row>
    <row r="484" spans="1:115" x14ac:dyDescent="0.3">
      <c r="A484" s="8">
        <v>42917</v>
      </c>
      <c r="B484" s="10">
        <v>12240.002832300001</v>
      </c>
      <c r="C484" s="10">
        <v>12229.157459599999</v>
      </c>
      <c r="D484" s="10">
        <v>12234.105655900001</v>
      </c>
      <c r="E484" s="10">
        <v>6514.6355702999999</v>
      </c>
      <c r="F484" s="10">
        <v>6512.9592555999998</v>
      </c>
      <c r="G484" s="10">
        <v>6512.6980765999997</v>
      </c>
      <c r="H484" s="10">
        <v>5725.3672619999998</v>
      </c>
      <c r="I484" s="10">
        <v>5716.1982040000003</v>
      </c>
      <c r="J484" s="10">
        <v>5721.4075793000002</v>
      </c>
      <c r="K484" s="10">
        <v>8383.5299042999995</v>
      </c>
      <c r="L484" s="10">
        <v>8369.9564031999998</v>
      </c>
      <c r="M484" s="10">
        <v>8391.0241353000001</v>
      </c>
      <c r="N484" s="10">
        <v>5319.5600641000001</v>
      </c>
      <c r="O484" s="10">
        <v>5310.7714562000001</v>
      </c>
      <c r="P484" s="10">
        <v>5315.3325796999998</v>
      </c>
      <c r="Q484" s="10">
        <v>3063.9698401999999</v>
      </c>
      <c r="R484" s="10">
        <v>3059.1849470000002</v>
      </c>
      <c r="S484" s="10">
        <v>3075.6915555999999</v>
      </c>
      <c r="T484" s="10">
        <v>3856.4729281</v>
      </c>
      <c r="U484" s="10">
        <v>3859.2010564000002</v>
      </c>
      <c r="V484" s="10">
        <v>3843.0815206000002</v>
      </c>
      <c r="W484" s="10">
        <v>1195.0755062000001</v>
      </c>
      <c r="X484" s="10">
        <v>1202.1877993000001</v>
      </c>
      <c r="Y484" s="10">
        <v>1197.3654968999999</v>
      </c>
      <c r="Z484" s="10">
        <v>2661.3974219000002</v>
      </c>
      <c r="AA484" s="10">
        <v>2657.0132570000001</v>
      </c>
      <c r="AB484" s="10">
        <v>2645.7160236999998</v>
      </c>
      <c r="AC484" s="10">
        <v>61.434697900000003</v>
      </c>
      <c r="AD484" s="10">
        <v>61.384185100000003</v>
      </c>
      <c r="AE484" s="10">
        <v>61.409022499999999</v>
      </c>
      <c r="AF484" s="10">
        <v>66.576436000000001</v>
      </c>
      <c r="AG484" s="10">
        <v>66.563585200000006</v>
      </c>
      <c r="AH484" s="10">
        <v>66.560915899999998</v>
      </c>
      <c r="AI484" s="10">
        <v>56.4718199</v>
      </c>
      <c r="AJ484" s="10">
        <v>56.385230399999998</v>
      </c>
      <c r="AK484" s="10">
        <v>56.436616299999997</v>
      </c>
      <c r="AL484" s="10">
        <v>721.42942249999999</v>
      </c>
      <c r="AM484" s="10">
        <v>726.49978009999995</v>
      </c>
      <c r="AN484" s="10">
        <v>712.40620630000001</v>
      </c>
      <c r="AO484" s="10">
        <v>378.40284500000001</v>
      </c>
      <c r="AP484" s="10">
        <v>382.69799970000003</v>
      </c>
      <c r="AQ484" s="10">
        <v>382.78681619999998</v>
      </c>
      <c r="AR484" s="10">
        <v>343.02657749999997</v>
      </c>
      <c r="AS484" s="10">
        <v>343.80178030000002</v>
      </c>
      <c r="AT484" s="10">
        <v>329.61939009999998</v>
      </c>
      <c r="AU484" s="10">
        <v>491.83360540000001</v>
      </c>
      <c r="AV484" s="10">
        <v>483.11359549999997</v>
      </c>
      <c r="AW484" s="10">
        <v>480.56814530000003</v>
      </c>
      <c r="AX484" s="10">
        <v>288.8893238</v>
      </c>
      <c r="AY484" s="10">
        <v>289.51844799999998</v>
      </c>
      <c r="AZ484" s="10">
        <v>292.83204480000001</v>
      </c>
      <c r="BA484" s="10">
        <v>202.94428160000001</v>
      </c>
      <c r="BB484" s="10">
        <v>193.5951475</v>
      </c>
      <c r="BC484" s="10">
        <v>187.73610049999999</v>
      </c>
      <c r="BD484" s="10">
        <v>229.5958171</v>
      </c>
      <c r="BE484" s="10">
        <v>243.38618450000001</v>
      </c>
      <c r="BF484" s="10">
        <v>231.83806100000001</v>
      </c>
      <c r="BG484" s="10">
        <v>89.5135212</v>
      </c>
      <c r="BH484" s="10">
        <v>93.179551700000005</v>
      </c>
      <c r="BI484" s="10">
        <v>89.954771399999998</v>
      </c>
      <c r="BJ484" s="10">
        <v>140.08229589999999</v>
      </c>
      <c r="BK484" s="10">
        <v>150.20663279999999</v>
      </c>
      <c r="BL484" s="10">
        <v>141.88328960000001</v>
      </c>
      <c r="BM484" s="10">
        <v>5.5659698999999998</v>
      </c>
      <c r="BN484" s="10">
        <v>5.6075872000000002</v>
      </c>
      <c r="BO484" s="10">
        <v>5.5026884000000003</v>
      </c>
      <c r="BP484" s="10">
        <v>5.4896377999999997</v>
      </c>
      <c r="BQ484" s="10">
        <v>5.5498408000000001</v>
      </c>
      <c r="BR484" s="10">
        <v>5.5512676000000001</v>
      </c>
      <c r="BS484" s="10">
        <v>5.6526749000000001</v>
      </c>
      <c r="BT484" s="10">
        <v>5.6732966999999999</v>
      </c>
      <c r="BU484" s="10">
        <v>5.4473297000000001</v>
      </c>
      <c r="BV484" s="10">
        <v>5.5415600999999999</v>
      </c>
      <c r="BW484" s="10">
        <v>5.4570176999999997</v>
      </c>
      <c r="BX484" s="10">
        <v>5.4169323</v>
      </c>
      <c r="BY484" s="10">
        <v>5.1509660000000004</v>
      </c>
      <c r="BZ484" s="10">
        <v>5.1697046999999996</v>
      </c>
      <c r="CA484" s="10">
        <v>5.2215308</v>
      </c>
      <c r="CB484" s="10">
        <v>6.2121095000000004</v>
      </c>
      <c r="CC484" s="10">
        <v>5.9516825999999998</v>
      </c>
      <c r="CD484" s="10">
        <v>5.7527274999999998</v>
      </c>
      <c r="CE484" s="10">
        <v>5.6189906000000001</v>
      </c>
      <c r="CF484" s="10">
        <v>5.9325048000000002</v>
      </c>
      <c r="CG484" s="10">
        <v>5.6893897999999998</v>
      </c>
      <c r="CH484" s="10">
        <v>6.9682614000000003</v>
      </c>
      <c r="CI484" s="10">
        <v>7.1932916999999996</v>
      </c>
      <c r="CJ484" s="10">
        <v>6.9877538000000001</v>
      </c>
      <c r="CK484" s="10">
        <v>5.0002966000000004</v>
      </c>
      <c r="CL484" s="10">
        <v>5.3507255999999996</v>
      </c>
      <c r="CM484" s="10">
        <v>5.0898021</v>
      </c>
      <c r="CN484" s="10">
        <v>12961.4322548</v>
      </c>
      <c r="CO484" s="10">
        <v>12955.657239599999</v>
      </c>
      <c r="CP484" s="10">
        <v>12946.5118623</v>
      </c>
      <c r="CQ484" s="10">
        <v>6893.0384153000005</v>
      </c>
      <c r="CR484" s="10">
        <v>6895.6572552999996</v>
      </c>
      <c r="CS484" s="10">
        <v>6895.4848929</v>
      </c>
      <c r="CT484" s="10">
        <v>6068.3938394999996</v>
      </c>
      <c r="CU484" s="10">
        <v>6059.9999842999996</v>
      </c>
      <c r="CV484" s="10">
        <v>6051.0269693999999</v>
      </c>
      <c r="CW484" s="10">
        <v>65.055677299999999</v>
      </c>
      <c r="CX484" s="10">
        <v>65.030846499999996</v>
      </c>
      <c r="CY484" s="10">
        <v>64.984941300000003</v>
      </c>
      <c r="CZ484" s="10">
        <v>70.443530699999997</v>
      </c>
      <c r="DA484" s="10">
        <v>70.474825800000005</v>
      </c>
      <c r="DB484" s="10">
        <v>70.473064199999996</v>
      </c>
      <c r="DC484" s="10">
        <v>59.855242199999999</v>
      </c>
      <c r="DD484" s="10">
        <v>59.776530299999997</v>
      </c>
      <c r="DE484" s="10">
        <v>59.688019500000003</v>
      </c>
      <c r="DF484" s="10">
        <v>6975.8141376000003</v>
      </c>
      <c r="DG484" s="10">
        <v>2889.0831069999999</v>
      </c>
      <c r="DH484" s="10">
        <v>4086.7310305999999</v>
      </c>
      <c r="DI484" s="10">
        <v>19922.325999799999</v>
      </c>
      <c r="DJ484" s="10">
        <v>9784.5679997999996</v>
      </c>
      <c r="DK484" s="10">
        <v>10137.758</v>
      </c>
    </row>
    <row r="485" spans="1:115" x14ac:dyDescent="0.3">
      <c r="A485" s="8">
        <v>42948</v>
      </c>
      <c r="B485" s="10">
        <v>12274.297367900001</v>
      </c>
      <c r="C485" s="10">
        <v>12281.432936699999</v>
      </c>
      <c r="D485" s="10">
        <v>12221.5629377</v>
      </c>
      <c r="E485" s="10">
        <v>6526.5505524999999</v>
      </c>
      <c r="F485" s="10">
        <v>6523.9531987</v>
      </c>
      <c r="G485" s="10">
        <v>6488.9163602999997</v>
      </c>
      <c r="H485" s="10">
        <v>5747.7468153</v>
      </c>
      <c r="I485" s="10">
        <v>5757.479738</v>
      </c>
      <c r="J485" s="10">
        <v>5732.6465773999998</v>
      </c>
      <c r="K485" s="10">
        <v>8411.1353029999991</v>
      </c>
      <c r="L485" s="10">
        <v>8413.5413138999993</v>
      </c>
      <c r="M485" s="10">
        <v>8347.2266669000001</v>
      </c>
      <c r="N485" s="10">
        <v>5330.5768027000004</v>
      </c>
      <c r="O485" s="10">
        <v>5322.5988016000001</v>
      </c>
      <c r="P485" s="10">
        <v>5286.4055735000002</v>
      </c>
      <c r="Q485" s="10">
        <v>3080.5585004</v>
      </c>
      <c r="R485" s="10">
        <v>3090.9425121999998</v>
      </c>
      <c r="S485" s="10">
        <v>3060.8210933999999</v>
      </c>
      <c r="T485" s="10">
        <v>3863.1620647999998</v>
      </c>
      <c r="U485" s="10">
        <v>3867.8916229000001</v>
      </c>
      <c r="V485" s="10">
        <v>3874.3362708</v>
      </c>
      <c r="W485" s="10">
        <v>1195.9737499</v>
      </c>
      <c r="X485" s="10">
        <v>1201.3543970999999</v>
      </c>
      <c r="Y485" s="10">
        <v>1202.5107868</v>
      </c>
      <c r="Z485" s="10">
        <v>2667.1883149999999</v>
      </c>
      <c r="AA485" s="10">
        <v>2666.5372258000002</v>
      </c>
      <c r="AB485" s="10">
        <v>2671.825484</v>
      </c>
      <c r="AC485" s="10">
        <v>61.5325597</v>
      </c>
      <c r="AD485" s="10">
        <v>61.5612864</v>
      </c>
      <c r="AE485" s="10">
        <v>61.261185099999999</v>
      </c>
      <c r="AF485" s="10">
        <v>66.618858599999996</v>
      </c>
      <c r="AG485" s="10">
        <v>66.586061999999998</v>
      </c>
      <c r="AH485" s="10">
        <v>66.228462100000002</v>
      </c>
      <c r="AI485" s="10">
        <v>56.623236800000001</v>
      </c>
      <c r="AJ485" s="10">
        <v>56.711908700000002</v>
      </c>
      <c r="AK485" s="10">
        <v>56.467298900000003</v>
      </c>
      <c r="AL485" s="10">
        <v>718.36990249999997</v>
      </c>
      <c r="AM485" s="10">
        <v>719.1015099</v>
      </c>
      <c r="AN485" s="10">
        <v>714.86374579999995</v>
      </c>
      <c r="AO485" s="10">
        <v>377.52327059999999</v>
      </c>
      <c r="AP485" s="10">
        <v>379.44540060000003</v>
      </c>
      <c r="AQ485" s="10">
        <v>380.07623560000002</v>
      </c>
      <c r="AR485" s="10">
        <v>340.84663189999998</v>
      </c>
      <c r="AS485" s="10">
        <v>339.65610930000003</v>
      </c>
      <c r="AT485" s="10">
        <v>334.78751019999999</v>
      </c>
      <c r="AU485" s="10">
        <v>490.66928139999999</v>
      </c>
      <c r="AV485" s="10">
        <v>493.43698640000002</v>
      </c>
      <c r="AW485" s="10">
        <v>488.86397909999999</v>
      </c>
      <c r="AX485" s="10">
        <v>288.3625993</v>
      </c>
      <c r="AY485" s="10">
        <v>289.5653883</v>
      </c>
      <c r="AZ485" s="10">
        <v>290.75903110000002</v>
      </c>
      <c r="BA485" s="10">
        <v>202.30668209999999</v>
      </c>
      <c r="BB485" s="10">
        <v>203.87159819999999</v>
      </c>
      <c r="BC485" s="10">
        <v>198.10494800000001</v>
      </c>
      <c r="BD485" s="10">
        <v>227.70062110000001</v>
      </c>
      <c r="BE485" s="10">
        <v>225.6645235</v>
      </c>
      <c r="BF485" s="10">
        <v>225.99976670000001</v>
      </c>
      <c r="BG485" s="10">
        <v>89.160671300000004</v>
      </c>
      <c r="BH485" s="10">
        <v>89.880012300000004</v>
      </c>
      <c r="BI485" s="10">
        <v>89.317204599999997</v>
      </c>
      <c r="BJ485" s="10">
        <v>138.53994990000001</v>
      </c>
      <c r="BK485" s="10">
        <v>135.7845111</v>
      </c>
      <c r="BL485" s="10">
        <v>136.68256210000001</v>
      </c>
      <c r="BM485" s="10">
        <v>5.5290410000000003</v>
      </c>
      <c r="BN485" s="10">
        <v>5.5313226999999996</v>
      </c>
      <c r="BO485" s="10">
        <v>5.5259752999999998</v>
      </c>
      <c r="BP485" s="10">
        <v>5.4681233000000002</v>
      </c>
      <c r="BQ485" s="10">
        <v>5.4965013999999996</v>
      </c>
      <c r="BR485" s="10">
        <v>5.5332166000000003</v>
      </c>
      <c r="BS485" s="10">
        <v>5.5981177999999998</v>
      </c>
      <c r="BT485" s="10">
        <v>5.5707485999999999</v>
      </c>
      <c r="BU485" s="10">
        <v>5.5177775000000002</v>
      </c>
      <c r="BV485" s="10">
        <v>5.5120203999999999</v>
      </c>
      <c r="BW485" s="10">
        <v>5.5398921000000003</v>
      </c>
      <c r="BX485" s="10">
        <v>5.5325822000000002</v>
      </c>
      <c r="BY485" s="10">
        <v>5.1319755999999996</v>
      </c>
      <c r="BZ485" s="10">
        <v>5.1596029000000003</v>
      </c>
      <c r="CA485" s="10">
        <v>5.2133843999999998</v>
      </c>
      <c r="CB485" s="10">
        <v>6.1625034999999997</v>
      </c>
      <c r="CC485" s="10">
        <v>6.1876509999999998</v>
      </c>
      <c r="CD485" s="10">
        <v>6.0788415000000002</v>
      </c>
      <c r="CE485" s="10">
        <v>5.5660783</v>
      </c>
      <c r="CF485" s="10">
        <v>5.5126768999999998</v>
      </c>
      <c r="CG485" s="10">
        <v>5.5117377000000003</v>
      </c>
      <c r="CH485" s="10">
        <v>6.9378479000000004</v>
      </c>
      <c r="CI485" s="10">
        <v>6.960782</v>
      </c>
      <c r="CJ485" s="10">
        <v>6.9140167999999997</v>
      </c>
      <c r="CK485" s="10">
        <v>4.9377537</v>
      </c>
      <c r="CL485" s="10">
        <v>4.8454290000000002</v>
      </c>
      <c r="CM485" s="10">
        <v>4.8667321000000001</v>
      </c>
      <c r="CN485" s="10">
        <v>12992.667270399999</v>
      </c>
      <c r="CO485" s="10">
        <v>13000.5344467</v>
      </c>
      <c r="CP485" s="10">
        <v>12936.4266835</v>
      </c>
      <c r="CQ485" s="10">
        <v>6904.0738230999996</v>
      </c>
      <c r="CR485" s="10">
        <v>6903.3985992999997</v>
      </c>
      <c r="CS485" s="10">
        <v>6868.9925959000002</v>
      </c>
      <c r="CT485" s="10">
        <v>6088.5934472999998</v>
      </c>
      <c r="CU485" s="10">
        <v>6097.1358473</v>
      </c>
      <c r="CV485" s="10">
        <v>6067.4340875999997</v>
      </c>
      <c r="CW485" s="10">
        <v>65.133836299999999</v>
      </c>
      <c r="CX485" s="10">
        <v>65.165818099999996</v>
      </c>
      <c r="CY485" s="10">
        <v>64.8444748</v>
      </c>
      <c r="CZ485" s="10">
        <v>70.472375</v>
      </c>
      <c r="DA485" s="10">
        <v>70.458832700000002</v>
      </c>
      <c r="DB485" s="10">
        <v>70.107671300000007</v>
      </c>
      <c r="DC485" s="10">
        <v>59.981046399999997</v>
      </c>
      <c r="DD485" s="10">
        <v>60.057564599999999</v>
      </c>
      <c r="DE485" s="10">
        <v>59.764998499999997</v>
      </c>
      <c r="DF485" s="10">
        <v>7013.5023154999999</v>
      </c>
      <c r="DG485" s="10">
        <v>2928.7834035999999</v>
      </c>
      <c r="DH485" s="10">
        <v>4084.7189119</v>
      </c>
      <c r="DI485" s="10">
        <v>19949.928999</v>
      </c>
      <c r="DJ485" s="10">
        <v>9797.7759994999997</v>
      </c>
      <c r="DK485" s="10">
        <v>10152.1529995</v>
      </c>
    </row>
    <row r="486" spans="1:115" x14ac:dyDescent="0.3">
      <c r="A486" s="8">
        <v>42979</v>
      </c>
      <c r="B486" s="10">
        <v>12304.886632600001</v>
      </c>
      <c r="C486" s="10">
        <v>12321.340653699999</v>
      </c>
      <c r="D486" s="10">
        <v>12308.5763506</v>
      </c>
      <c r="E486" s="10">
        <v>6535.7294408999996</v>
      </c>
      <c r="F486" s="10">
        <v>6537.7882595000001</v>
      </c>
      <c r="G486" s="10">
        <v>6525.0177143000001</v>
      </c>
      <c r="H486" s="10">
        <v>5769.1571917000001</v>
      </c>
      <c r="I486" s="10">
        <v>5783.5523942</v>
      </c>
      <c r="J486" s="10">
        <v>5783.5586363000002</v>
      </c>
      <c r="K486" s="10">
        <v>8434.9815519000003</v>
      </c>
      <c r="L486" s="10">
        <v>8428.2078732999998</v>
      </c>
      <c r="M486" s="10">
        <v>8387.3234298000007</v>
      </c>
      <c r="N486" s="10">
        <v>5338.6054544999997</v>
      </c>
      <c r="O486" s="10">
        <v>5347.7738400999997</v>
      </c>
      <c r="P486" s="10">
        <v>5323.2243526000002</v>
      </c>
      <c r="Q486" s="10">
        <v>3096.3760975</v>
      </c>
      <c r="R486" s="10">
        <v>3080.4340332000002</v>
      </c>
      <c r="S486" s="10">
        <v>3064.0990772999999</v>
      </c>
      <c r="T486" s="10">
        <v>3869.9050806999999</v>
      </c>
      <c r="U486" s="10">
        <v>3893.1327803999998</v>
      </c>
      <c r="V486" s="10">
        <v>3921.2529206999998</v>
      </c>
      <c r="W486" s="10">
        <v>1197.1239865</v>
      </c>
      <c r="X486" s="10">
        <v>1190.0144194</v>
      </c>
      <c r="Y486" s="10">
        <v>1201.7933617000001</v>
      </c>
      <c r="Z486" s="10">
        <v>2672.7810942000001</v>
      </c>
      <c r="AA486" s="10">
        <v>2703.1183609999998</v>
      </c>
      <c r="AB486" s="10">
        <v>2719.4595589999999</v>
      </c>
      <c r="AC486" s="10">
        <v>61.6127854</v>
      </c>
      <c r="AD486" s="10">
        <v>61.675983899999999</v>
      </c>
      <c r="AE486" s="10">
        <v>61.612090600000002</v>
      </c>
      <c r="AF486" s="10">
        <v>66.635280699999996</v>
      </c>
      <c r="AG486" s="10">
        <v>66.637552200000002</v>
      </c>
      <c r="AH486" s="10">
        <v>66.507386199999999</v>
      </c>
      <c r="AI486" s="10">
        <v>56.765258699999997</v>
      </c>
      <c r="AJ486" s="10">
        <v>56.887958300000001</v>
      </c>
      <c r="AK486" s="10">
        <v>56.888019700000001</v>
      </c>
      <c r="AL486" s="10">
        <v>717.52851029999999</v>
      </c>
      <c r="AM486" s="10">
        <v>712.62705960000005</v>
      </c>
      <c r="AN486" s="10">
        <v>691.33166010000002</v>
      </c>
      <c r="AO486" s="10">
        <v>377.35864299999997</v>
      </c>
      <c r="AP486" s="10">
        <v>373.8126365</v>
      </c>
      <c r="AQ486" s="10">
        <v>370.8668394</v>
      </c>
      <c r="AR486" s="10">
        <v>340.1698672</v>
      </c>
      <c r="AS486" s="10">
        <v>338.8144231</v>
      </c>
      <c r="AT486" s="10">
        <v>320.4648206</v>
      </c>
      <c r="AU486" s="10">
        <v>491.25934439999997</v>
      </c>
      <c r="AV486" s="10">
        <v>485.78320550000001</v>
      </c>
      <c r="AW486" s="10">
        <v>467.14410459999999</v>
      </c>
      <c r="AX486" s="10">
        <v>287.99183629999999</v>
      </c>
      <c r="AY486" s="10">
        <v>281.79931749999997</v>
      </c>
      <c r="AZ486" s="10">
        <v>277.26194850000002</v>
      </c>
      <c r="BA486" s="10">
        <v>203.26750799999999</v>
      </c>
      <c r="BB486" s="10">
        <v>203.98388800000001</v>
      </c>
      <c r="BC486" s="10">
        <v>189.8821562</v>
      </c>
      <c r="BD486" s="10">
        <v>226.26916589999999</v>
      </c>
      <c r="BE486" s="10">
        <v>226.84385399999999</v>
      </c>
      <c r="BF486" s="10">
        <v>224.18755540000001</v>
      </c>
      <c r="BG486" s="10">
        <v>89.366806699999998</v>
      </c>
      <c r="BH486" s="10">
        <v>92.013318999999996</v>
      </c>
      <c r="BI486" s="10">
        <v>93.604890900000001</v>
      </c>
      <c r="BJ486" s="10">
        <v>136.90235920000001</v>
      </c>
      <c r="BK486" s="10">
        <v>134.83053509999999</v>
      </c>
      <c r="BL486" s="10">
        <v>130.58266449999999</v>
      </c>
      <c r="BM486" s="10">
        <v>5.5099495999999997</v>
      </c>
      <c r="BN486" s="10">
        <v>5.4674607000000002</v>
      </c>
      <c r="BO486" s="10">
        <v>5.3179734999999999</v>
      </c>
      <c r="BP486" s="10">
        <v>5.4586117999999999</v>
      </c>
      <c r="BQ486" s="10">
        <v>5.4084811999999998</v>
      </c>
      <c r="BR486" s="10">
        <v>5.3780894000000004</v>
      </c>
      <c r="BS486" s="10">
        <v>5.5680414999999996</v>
      </c>
      <c r="BT486" s="10">
        <v>5.5340432000000002</v>
      </c>
      <c r="BU486" s="10">
        <v>5.2500587999999997</v>
      </c>
      <c r="BV486" s="10">
        <v>5.5035411999999999</v>
      </c>
      <c r="BW486" s="10">
        <v>5.4496712</v>
      </c>
      <c r="BX486" s="10">
        <v>5.2758012000000001</v>
      </c>
      <c r="BY486" s="10">
        <v>5.1184013999999998</v>
      </c>
      <c r="BZ486" s="10">
        <v>5.0056960000000004</v>
      </c>
      <c r="CA486" s="10">
        <v>4.9506762999999996</v>
      </c>
      <c r="CB486" s="10">
        <v>6.1602867999999997</v>
      </c>
      <c r="CC486" s="10">
        <v>6.2106557000000002</v>
      </c>
      <c r="CD486" s="10">
        <v>5.8353795999999996</v>
      </c>
      <c r="CE486" s="10">
        <v>5.5239146000000003</v>
      </c>
      <c r="CF486" s="10">
        <v>5.5059500000000003</v>
      </c>
      <c r="CG486" s="10">
        <v>5.4080515</v>
      </c>
      <c r="CH486" s="10">
        <v>6.9465563000000001</v>
      </c>
      <c r="CI486" s="10">
        <v>7.1771706999999996</v>
      </c>
      <c r="CJ486" s="10">
        <v>7.2259547</v>
      </c>
      <c r="CK486" s="10">
        <v>4.8725189999999996</v>
      </c>
      <c r="CL486" s="10">
        <v>4.7509853</v>
      </c>
      <c r="CM486" s="10">
        <v>4.5817800000000002</v>
      </c>
      <c r="CN486" s="10">
        <v>13022.415142899999</v>
      </c>
      <c r="CO486" s="10">
        <v>13033.9677132</v>
      </c>
      <c r="CP486" s="10">
        <v>12999.9080106</v>
      </c>
      <c r="CQ486" s="10">
        <v>6913.088084</v>
      </c>
      <c r="CR486" s="10">
        <v>6911.6008959000001</v>
      </c>
      <c r="CS486" s="10">
        <v>6895.8845536999997</v>
      </c>
      <c r="CT486" s="10">
        <v>6109.3270589000003</v>
      </c>
      <c r="CU486" s="10">
        <v>6122.3668172999996</v>
      </c>
      <c r="CV486" s="10">
        <v>6104.0234569000004</v>
      </c>
      <c r="CW486" s="10">
        <v>65.205579999999998</v>
      </c>
      <c r="CX486" s="10">
        <v>65.243126200000006</v>
      </c>
      <c r="CY486" s="10">
        <v>65.072636200000005</v>
      </c>
      <c r="CZ486" s="10">
        <v>70.482655199999996</v>
      </c>
      <c r="DA486" s="10">
        <v>70.447703000000004</v>
      </c>
      <c r="DB486" s="10">
        <v>70.287511499999994</v>
      </c>
      <c r="DC486" s="10">
        <v>60.112338700000002</v>
      </c>
      <c r="DD486" s="10">
        <v>60.220591800000001</v>
      </c>
      <c r="DE486" s="10">
        <v>60.0401636</v>
      </c>
      <c r="DF486" s="10">
        <v>6977.6259878999999</v>
      </c>
      <c r="DG486" s="10">
        <v>2915.0824453</v>
      </c>
      <c r="DH486" s="10">
        <v>4062.5435425999999</v>
      </c>
      <c r="DI486" s="10">
        <v>19977.533998499999</v>
      </c>
      <c r="DJ486" s="10">
        <v>9810.9669990000002</v>
      </c>
      <c r="DK486" s="10">
        <v>10166.566999500001</v>
      </c>
    </row>
    <row r="487" spans="1:115" x14ac:dyDescent="0.3">
      <c r="A487" s="8">
        <v>43009</v>
      </c>
      <c r="B487" s="10">
        <v>12333.249763899999</v>
      </c>
      <c r="C487" s="10">
        <v>12325.379716400001</v>
      </c>
      <c r="D487" s="10">
        <v>12321.874807</v>
      </c>
      <c r="E487" s="10">
        <v>6543.7224361999997</v>
      </c>
      <c r="F487" s="10">
        <v>6539.8278002999996</v>
      </c>
      <c r="G487" s="10">
        <v>6535.1289513000002</v>
      </c>
      <c r="H487" s="10">
        <v>5789.5273276999997</v>
      </c>
      <c r="I487" s="10">
        <v>5785.5519162000001</v>
      </c>
      <c r="J487" s="10">
        <v>5786.7458557999998</v>
      </c>
      <c r="K487" s="10">
        <v>8455.2811185999999</v>
      </c>
      <c r="L487" s="10">
        <v>8446.4585401000004</v>
      </c>
      <c r="M487" s="10">
        <v>8407.1005069000003</v>
      </c>
      <c r="N487" s="10">
        <v>5344.5410435000003</v>
      </c>
      <c r="O487" s="10">
        <v>5342.1436606999996</v>
      </c>
      <c r="P487" s="10">
        <v>5325.2631631000004</v>
      </c>
      <c r="Q487" s="10">
        <v>3110.7400751</v>
      </c>
      <c r="R487" s="10">
        <v>3104.3148793999999</v>
      </c>
      <c r="S487" s="10">
        <v>3081.8373437</v>
      </c>
      <c r="T487" s="10">
        <v>3877.9686452999999</v>
      </c>
      <c r="U487" s="10">
        <v>3878.9211762999998</v>
      </c>
      <c r="V487" s="10">
        <v>3914.7743002000002</v>
      </c>
      <c r="W487" s="10">
        <v>1199.1813927000001</v>
      </c>
      <c r="X487" s="10">
        <v>1197.6841394999999</v>
      </c>
      <c r="Y487" s="10">
        <v>1209.8657882</v>
      </c>
      <c r="Z487" s="10">
        <v>2678.7872526000001</v>
      </c>
      <c r="AA487" s="10">
        <v>2681.2370368000002</v>
      </c>
      <c r="AB487" s="10">
        <v>2704.908512</v>
      </c>
      <c r="AC487" s="10">
        <v>61.681082600000003</v>
      </c>
      <c r="AD487" s="10">
        <v>61.634615199999999</v>
      </c>
      <c r="AE487" s="10">
        <v>61.617088500000001</v>
      </c>
      <c r="AF487" s="10">
        <v>66.638843800000004</v>
      </c>
      <c r="AG487" s="10">
        <v>66.592813199999995</v>
      </c>
      <c r="AH487" s="10">
        <v>66.544966500000001</v>
      </c>
      <c r="AI487" s="10">
        <v>56.896310200000002</v>
      </c>
      <c r="AJ487" s="10">
        <v>56.849985099999998</v>
      </c>
      <c r="AK487" s="10">
        <v>56.861716899999998</v>
      </c>
      <c r="AL487" s="10">
        <v>717.89043419999996</v>
      </c>
      <c r="AM487" s="10">
        <v>704.32370370000001</v>
      </c>
      <c r="AN487" s="10">
        <v>671.76063680000004</v>
      </c>
      <c r="AO487" s="10">
        <v>377.3963273</v>
      </c>
      <c r="AP487" s="10">
        <v>365.25201099999998</v>
      </c>
      <c r="AQ487" s="10">
        <v>350.95644570000002</v>
      </c>
      <c r="AR487" s="10">
        <v>340.49410690000002</v>
      </c>
      <c r="AS487" s="10">
        <v>339.07169270000003</v>
      </c>
      <c r="AT487" s="10">
        <v>320.80419110000003</v>
      </c>
      <c r="AU487" s="10">
        <v>492.80667190000003</v>
      </c>
      <c r="AV487" s="10">
        <v>489.44909740000003</v>
      </c>
      <c r="AW487" s="10">
        <v>462.98968710000003</v>
      </c>
      <c r="AX487" s="10">
        <v>287.78141950000003</v>
      </c>
      <c r="AY487" s="10">
        <v>282.8384241</v>
      </c>
      <c r="AZ487" s="10">
        <v>271.50283510000003</v>
      </c>
      <c r="BA487" s="10">
        <v>205.02525230000001</v>
      </c>
      <c r="BB487" s="10">
        <v>206.6106733</v>
      </c>
      <c r="BC487" s="10">
        <v>191.486852</v>
      </c>
      <c r="BD487" s="10">
        <v>225.08376229999999</v>
      </c>
      <c r="BE487" s="10">
        <v>214.87460630000001</v>
      </c>
      <c r="BF487" s="10">
        <v>208.77094980000001</v>
      </c>
      <c r="BG487" s="10">
        <v>89.614907700000003</v>
      </c>
      <c r="BH487" s="10">
        <v>82.413586899999999</v>
      </c>
      <c r="BI487" s="10">
        <v>79.453610699999999</v>
      </c>
      <c r="BJ487" s="10">
        <v>135.46885459999999</v>
      </c>
      <c r="BK487" s="10">
        <v>132.4610194</v>
      </c>
      <c r="BL487" s="10">
        <v>129.3173391</v>
      </c>
      <c r="BM487" s="10">
        <v>5.5005955000000002</v>
      </c>
      <c r="BN487" s="10">
        <v>5.4055236999999998</v>
      </c>
      <c r="BO487" s="10">
        <v>5.1699206000000002</v>
      </c>
      <c r="BP487" s="10">
        <v>5.4528226000000002</v>
      </c>
      <c r="BQ487" s="10">
        <v>5.2896131999999998</v>
      </c>
      <c r="BR487" s="10">
        <v>5.0966031999999997</v>
      </c>
      <c r="BS487" s="10">
        <v>5.5545337000000004</v>
      </c>
      <c r="BT487" s="10">
        <v>5.5362045999999996</v>
      </c>
      <c r="BU487" s="10">
        <v>5.2525839000000003</v>
      </c>
      <c r="BV487" s="10">
        <v>5.5073964999999996</v>
      </c>
      <c r="BW487" s="10">
        <v>5.4773294000000003</v>
      </c>
      <c r="BX487" s="10">
        <v>5.2196727999999997</v>
      </c>
      <c r="BY487" s="10">
        <v>5.1094628000000002</v>
      </c>
      <c r="BZ487" s="10">
        <v>5.0282546999999997</v>
      </c>
      <c r="CA487" s="10">
        <v>4.8510663999999997</v>
      </c>
      <c r="CB487" s="10">
        <v>6.1833463000000002</v>
      </c>
      <c r="CC487" s="10">
        <v>6.2402693999999999</v>
      </c>
      <c r="CD487" s="10">
        <v>5.8499201999999997</v>
      </c>
      <c r="CE487" s="10">
        <v>5.4857638</v>
      </c>
      <c r="CF487" s="10">
        <v>5.2487865999999999</v>
      </c>
      <c r="CG487" s="10">
        <v>5.0628995000000003</v>
      </c>
      <c r="CH487" s="10">
        <v>6.9533803000000001</v>
      </c>
      <c r="CI487" s="10">
        <v>6.4380699000000003</v>
      </c>
      <c r="CJ487" s="10">
        <v>6.1624458999999998</v>
      </c>
      <c r="CK487" s="10">
        <v>4.8136647999999997</v>
      </c>
      <c r="CL487" s="10">
        <v>4.7077197999999996</v>
      </c>
      <c r="CM487" s="10">
        <v>4.5627041000000004</v>
      </c>
      <c r="CN487" s="10">
        <v>13051.1401981</v>
      </c>
      <c r="CO487" s="10">
        <v>13029.703420100001</v>
      </c>
      <c r="CP487" s="10">
        <v>12993.635443900001</v>
      </c>
      <c r="CQ487" s="10">
        <v>6921.1187634999997</v>
      </c>
      <c r="CR487" s="10">
        <v>6905.0798113000001</v>
      </c>
      <c r="CS487" s="10">
        <v>6886.0853969999998</v>
      </c>
      <c r="CT487" s="10">
        <v>6130.0214346000002</v>
      </c>
      <c r="CU487" s="10">
        <v>6124.6236089000004</v>
      </c>
      <c r="CV487" s="10">
        <v>6107.5500468999999</v>
      </c>
      <c r="CW487" s="10">
        <v>65.271398199999993</v>
      </c>
      <c r="CX487" s="10">
        <v>65.156674699999996</v>
      </c>
      <c r="CY487" s="10">
        <v>64.976312300000004</v>
      </c>
      <c r="CZ487" s="10">
        <v>70.482108199999999</v>
      </c>
      <c r="DA487" s="10">
        <v>70.312048599999997</v>
      </c>
      <c r="DB487" s="10">
        <v>70.118634999999998</v>
      </c>
      <c r="DC487" s="10">
        <v>60.242500100000001</v>
      </c>
      <c r="DD487" s="10">
        <v>60.181770999999998</v>
      </c>
      <c r="DE487" s="10">
        <v>60.0140028</v>
      </c>
      <c r="DF487" s="10">
        <v>7003.8605551999999</v>
      </c>
      <c r="DG487" s="10">
        <v>2934.5356025999999</v>
      </c>
      <c r="DH487" s="10">
        <v>4069.3249526</v>
      </c>
      <c r="DI487" s="10">
        <v>19997.4959991</v>
      </c>
      <c r="DJ487" s="10">
        <v>9820.6209997000005</v>
      </c>
      <c r="DK487" s="10">
        <v>10176.8749995</v>
      </c>
    </row>
    <row r="488" spans="1:115" x14ac:dyDescent="0.3">
      <c r="A488" s="8">
        <v>43040</v>
      </c>
      <c r="B488" s="10">
        <v>12360.3484943</v>
      </c>
      <c r="C488" s="10">
        <v>12368.533956400001</v>
      </c>
      <c r="D488" s="10">
        <v>12418.737536000001</v>
      </c>
      <c r="E488" s="10">
        <v>6551.9508122999996</v>
      </c>
      <c r="F488" s="10">
        <v>6558.4021503000004</v>
      </c>
      <c r="G488" s="10">
        <v>6575.1017395999997</v>
      </c>
      <c r="H488" s="10">
        <v>5808.3976819999998</v>
      </c>
      <c r="I488" s="10">
        <v>5810.1318062</v>
      </c>
      <c r="J488" s="10">
        <v>5843.6357964999997</v>
      </c>
      <c r="K488" s="10">
        <v>8471.9798718999991</v>
      </c>
      <c r="L488" s="10">
        <v>8486.3410000999993</v>
      </c>
      <c r="M488" s="10">
        <v>8517.0558266999997</v>
      </c>
      <c r="N488" s="10">
        <v>5349.3358213000001</v>
      </c>
      <c r="O488" s="10">
        <v>5355.6172311999999</v>
      </c>
      <c r="P488" s="10">
        <v>5374.7012120999998</v>
      </c>
      <c r="Q488" s="10">
        <v>3122.6440505999999</v>
      </c>
      <c r="R488" s="10">
        <v>3130.7237688999999</v>
      </c>
      <c r="S488" s="10">
        <v>3142.3546145</v>
      </c>
      <c r="T488" s="10">
        <v>3888.3686223999998</v>
      </c>
      <c r="U488" s="10">
        <v>3882.1929562999999</v>
      </c>
      <c r="V488" s="10">
        <v>3901.6817093999998</v>
      </c>
      <c r="W488" s="10">
        <v>1202.6149909999999</v>
      </c>
      <c r="X488" s="10">
        <v>1202.7849191</v>
      </c>
      <c r="Y488" s="10">
        <v>1200.4005274000001</v>
      </c>
      <c r="Z488" s="10">
        <v>2685.7536313999999</v>
      </c>
      <c r="AA488" s="10">
        <v>2679.4080371999999</v>
      </c>
      <c r="AB488" s="10">
        <v>2701.2811820000002</v>
      </c>
      <c r="AC488" s="10">
        <v>61.739364799999997</v>
      </c>
      <c r="AD488" s="10">
        <v>61.788734400000003</v>
      </c>
      <c r="AE488" s="10">
        <v>62.039533400000003</v>
      </c>
      <c r="AF488" s="10">
        <v>66.640028999999998</v>
      </c>
      <c r="AG488" s="10">
        <v>66.716256400000006</v>
      </c>
      <c r="AH488" s="10">
        <v>66.886135300000007</v>
      </c>
      <c r="AI488" s="10">
        <v>57.009902500000003</v>
      </c>
      <c r="AJ488" s="10">
        <v>57.0338329</v>
      </c>
      <c r="AK488" s="10">
        <v>57.362717199999999</v>
      </c>
      <c r="AL488" s="10">
        <v>719.36915799999997</v>
      </c>
      <c r="AM488" s="10">
        <v>713.62291279999999</v>
      </c>
      <c r="AN488" s="10">
        <v>664.55394349999995</v>
      </c>
      <c r="AO488" s="10">
        <v>378.1194433</v>
      </c>
      <c r="AP488" s="10">
        <v>375.0915109</v>
      </c>
      <c r="AQ488" s="10">
        <v>353.21839089999997</v>
      </c>
      <c r="AR488" s="10">
        <v>341.24971470000003</v>
      </c>
      <c r="AS488" s="10">
        <v>338.53140189999999</v>
      </c>
      <c r="AT488" s="10">
        <v>311.33555260000003</v>
      </c>
      <c r="AU488" s="10">
        <v>494.9086949</v>
      </c>
      <c r="AV488" s="10">
        <v>492.61119209999998</v>
      </c>
      <c r="AW488" s="10">
        <v>463.7711405</v>
      </c>
      <c r="AX488" s="10">
        <v>288.0134989</v>
      </c>
      <c r="AY488" s="10">
        <v>287.43086199999999</v>
      </c>
      <c r="AZ488" s="10">
        <v>273.7720577</v>
      </c>
      <c r="BA488" s="10">
        <v>206.895196</v>
      </c>
      <c r="BB488" s="10">
        <v>205.18033009999999</v>
      </c>
      <c r="BC488" s="10">
        <v>189.9990828</v>
      </c>
      <c r="BD488" s="10">
        <v>224.4604631</v>
      </c>
      <c r="BE488" s="10">
        <v>221.01172070000001</v>
      </c>
      <c r="BF488" s="10">
        <v>200.782803</v>
      </c>
      <c r="BG488" s="10">
        <v>90.105944399999998</v>
      </c>
      <c r="BH488" s="10">
        <v>87.660648899999998</v>
      </c>
      <c r="BI488" s="10">
        <v>79.446333199999998</v>
      </c>
      <c r="BJ488" s="10">
        <v>134.3545187</v>
      </c>
      <c r="BK488" s="10">
        <v>133.3510718</v>
      </c>
      <c r="BL488" s="10">
        <v>121.3364698</v>
      </c>
      <c r="BM488" s="10">
        <v>5.4998829000000002</v>
      </c>
      <c r="BN488" s="10">
        <v>5.4549332000000001</v>
      </c>
      <c r="BO488" s="10">
        <v>5.0794094000000003</v>
      </c>
      <c r="BP488" s="10">
        <v>5.4562137000000002</v>
      </c>
      <c r="BQ488" s="10">
        <v>5.4098486000000001</v>
      </c>
      <c r="BR488" s="10">
        <v>5.0981823000000004</v>
      </c>
      <c r="BS488" s="10">
        <v>5.5490940000000002</v>
      </c>
      <c r="BT488" s="10">
        <v>5.5057723999999997</v>
      </c>
      <c r="BU488" s="10">
        <v>5.0582779000000002</v>
      </c>
      <c r="BV488" s="10">
        <v>5.5192911999999996</v>
      </c>
      <c r="BW488" s="10">
        <v>5.4862881999999997</v>
      </c>
      <c r="BX488" s="10">
        <v>5.1640138000000002</v>
      </c>
      <c r="BY488" s="10">
        <v>5.1090235000000002</v>
      </c>
      <c r="BZ488" s="10">
        <v>5.0935391000000001</v>
      </c>
      <c r="CA488" s="10">
        <v>4.8468327999999996</v>
      </c>
      <c r="CB488" s="10">
        <v>6.2139287000000003</v>
      </c>
      <c r="CC488" s="10">
        <v>6.1506663000000001</v>
      </c>
      <c r="CD488" s="10">
        <v>5.7016480999999999</v>
      </c>
      <c r="CE488" s="10">
        <v>5.4575684999999998</v>
      </c>
      <c r="CF488" s="10">
        <v>5.3863196999999996</v>
      </c>
      <c r="CG488" s="10">
        <v>4.8941996000000003</v>
      </c>
      <c r="CH488" s="10">
        <v>6.9702548999999996</v>
      </c>
      <c r="CI488" s="10">
        <v>6.7930527999999999</v>
      </c>
      <c r="CJ488" s="10">
        <v>6.2074873999999998</v>
      </c>
      <c r="CK488" s="10">
        <v>4.7641619000000004</v>
      </c>
      <c r="CL488" s="10">
        <v>4.7409347000000004</v>
      </c>
      <c r="CM488" s="10">
        <v>4.2987213999999998</v>
      </c>
      <c r="CN488" s="10">
        <v>13079.7176523</v>
      </c>
      <c r="CO488" s="10">
        <v>13082.1568692</v>
      </c>
      <c r="CP488" s="10">
        <v>13083.2914796</v>
      </c>
      <c r="CQ488" s="10">
        <v>6930.0702555999997</v>
      </c>
      <c r="CR488" s="10">
        <v>6933.4936611000003</v>
      </c>
      <c r="CS488" s="10">
        <v>6928.3201305000002</v>
      </c>
      <c r="CT488" s="10">
        <v>6149.6473967000002</v>
      </c>
      <c r="CU488" s="10">
        <v>6148.6632080999998</v>
      </c>
      <c r="CV488" s="10">
        <v>6154.9713491000002</v>
      </c>
      <c r="CW488" s="10">
        <v>65.332580300000004</v>
      </c>
      <c r="CX488" s="10">
        <v>65.353737100000004</v>
      </c>
      <c r="CY488" s="10">
        <v>65.359405199999998</v>
      </c>
      <c r="CZ488" s="10">
        <v>70.485889700000001</v>
      </c>
      <c r="DA488" s="10">
        <v>70.531926900000002</v>
      </c>
      <c r="DB488" s="10">
        <v>70.479298400000005</v>
      </c>
      <c r="DC488" s="10">
        <v>60.3592966</v>
      </c>
      <c r="DD488" s="10">
        <v>60.356949200000003</v>
      </c>
      <c r="DE488" s="10">
        <v>60.418871600000003</v>
      </c>
      <c r="DF488" s="10">
        <v>6934.1665191000002</v>
      </c>
      <c r="DG488" s="10">
        <v>2901.9708685000001</v>
      </c>
      <c r="DH488" s="10">
        <v>4032.1956506000001</v>
      </c>
      <c r="DI488" s="10">
        <v>20017.457998599999</v>
      </c>
      <c r="DJ488" s="10">
        <v>9830.2909990000007</v>
      </c>
      <c r="DK488" s="10">
        <v>10187.166999700001</v>
      </c>
    </row>
    <row r="489" spans="1:115" x14ac:dyDescent="0.3">
      <c r="A489" s="8">
        <v>43070</v>
      </c>
      <c r="B489" s="10">
        <v>12384.9529967</v>
      </c>
      <c r="C489" s="10">
        <v>12400.7836143</v>
      </c>
      <c r="D489" s="10">
        <v>12511.9101691</v>
      </c>
      <c r="E489" s="10">
        <v>6560.4312509000001</v>
      </c>
      <c r="F489" s="10">
        <v>6561.3227963999998</v>
      </c>
      <c r="G489" s="10">
        <v>6610.7565886000002</v>
      </c>
      <c r="H489" s="10">
        <v>5824.5217457999997</v>
      </c>
      <c r="I489" s="10">
        <v>5839.4608179999996</v>
      </c>
      <c r="J489" s="10">
        <v>5901.1535805000003</v>
      </c>
      <c r="K489" s="10">
        <v>8484.0008995000007</v>
      </c>
      <c r="L489" s="10">
        <v>8494.3775545999997</v>
      </c>
      <c r="M489" s="10">
        <v>8621.2178595999994</v>
      </c>
      <c r="N489" s="10">
        <v>5353.0142659000003</v>
      </c>
      <c r="O489" s="10">
        <v>5356.9585229000004</v>
      </c>
      <c r="P489" s="10">
        <v>5423.8883744000004</v>
      </c>
      <c r="Q489" s="10">
        <v>3130.9866336999999</v>
      </c>
      <c r="R489" s="10">
        <v>3137.4190316999998</v>
      </c>
      <c r="S489" s="10">
        <v>3197.3294851999999</v>
      </c>
      <c r="T489" s="10">
        <v>3900.9520971000002</v>
      </c>
      <c r="U489" s="10">
        <v>3906.4060598000001</v>
      </c>
      <c r="V489" s="10">
        <v>3890.6923095000002</v>
      </c>
      <c r="W489" s="10">
        <v>1207.4169850000001</v>
      </c>
      <c r="X489" s="10">
        <v>1204.3642735000001</v>
      </c>
      <c r="Y489" s="10">
        <v>1186.8682142</v>
      </c>
      <c r="Z489" s="10">
        <v>2693.5351122000002</v>
      </c>
      <c r="AA489" s="10">
        <v>2702.0417862999998</v>
      </c>
      <c r="AB489" s="10">
        <v>2703.8240953</v>
      </c>
      <c r="AC489" s="10">
        <v>61.7784896</v>
      </c>
      <c r="AD489" s="10">
        <v>61.8881254</v>
      </c>
      <c r="AE489" s="10">
        <v>62.4427205</v>
      </c>
      <c r="AF489" s="10">
        <v>66.635187299999998</v>
      </c>
      <c r="AG489" s="10">
        <v>66.680435000000003</v>
      </c>
      <c r="AH489" s="10">
        <v>67.182813400000001</v>
      </c>
      <c r="AI489" s="10">
        <v>57.091480300000001</v>
      </c>
      <c r="AJ489" s="10">
        <v>57.263830800000001</v>
      </c>
      <c r="AK489" s="10">
        <v>57.868811999999998</v>
      </c>
      <c r="AL489" s="10">
        <v>722.3796198</v>
      </c>
      <c r="AM489" s="10">
        <v>737.5223522</v>
      </c>
      <c r="AN489" s="10">
        <v>714.21462629999996</v>
      </c>
      <c r="AO489" s="10">
        <v>379.7912824</v>
      </c>
      <c r="AP489" s="10">
        <v>395.63871169999999</v>
      </c>
      <c r="AQ489" s="10">
        <v>390.82042849999999</v>
      </c>
      <c r="AR489" s="10">
        <v>342.5883374</v>
      </c>
      <c r="AS489" s="10">
        <v>341.88364050000001</v>
      </c>
      <c r="AT489" s="10">
        <v>323.39419779999997</v>
      </c>
      <c r="AU489" s="10">
        <v>497.40369229999999</v>
      </c>
      <c r="AV489" s="10">
        <v>501.60141929999998</v>
      </c>
      <c r="AW489" s="10">
        <v>486.64365220000002</v>
      </c>
      <c r="AX489" s="10">
        <v>288.93312709999998</v>
      </c>
      <c r="AY489" s="10">
        <v>298.25516379999999</v>
      </c>
      <c r="AZ489" s="10">
        <v>289.01838249999997</v>
      </c>
      <c r="BA489" s="10">
        <v>208.47056520000001</v>
      </c>
      <c r="BB489" s="10">
        <v>203.34625550000001</v>
      </c>
      <c r="BC489" s="10">
        <v>197.6252696</v>
      </c>
      <c r="BD489" s="10">
        <v>224.97592750000001</v>
      </c>
      <c r="BE489" s="10">
        <v>235.9209329</v>
      </c>
      <c r="BF489" s="10">
        <v>227.5709741</v>
      </c>
      <c r="BG489" s="10">
        <v>90.858155300000007</v>
      </c>
      <c r="BH489" s="10">
        <v>97.383547899999996</v>
      </c>
      <c r="BI489" s="10">
        <v>101.802046</v>
      </c>
      <c r="BJ489" s="10">
        <v>134.11777219999999</v>
      </c>
      <c r="BK489" s="10">
        <v>138.537385</v>
      </c>
      <c r="BL489" s="10">
        <v>125.7689282</v>
      </c>
      <c r="BM489" s="10">
        <v>5.5112633999999998</v>
      </c>
      <c r="BN489" s="10">
        <v>5.6135270000000004</v>
      </c>
      <c r="BO489" s="10">
        <v>5.4000294000000002</v>
      </c>
      <c r="BP489" s="10">
        <v>5.4723214000000002</v>
      </c>
      <c r="BQ489" s="10">
        <v>5.686947</v>
      </c>
      <c r="BR489" s="10">
        <v>5.5818913999999999</v>
      </c>
      <c r="BS489" s="10">
        <v>5.5550870999999997</v>
      </c>
      <c r="BT489" s="10">
        <v>5.5308944999999996</v>
      </c>
      <c r="BU489" s="10">
        <v>5.1954649000000002</v>
      </c>
      <c r="BV489" s="10">
        <v>5.5381504000000001</v>
      </c>
      <c r="BW489" s="10">
        <v>5.5758403000000003</v>
      </c>
      <c r="BX489" s="10">
        <v>5.3431164999999998</v>
      </c>
      <c r="BY489" s="10">
        <v>5.1211595000000001</v>
      </c>
      <c r="BZ489" s="10">
        <v>5.2739856999999999</v>
      </c>
      <c r="CA489" s="10">
        <v>5.0590425000000003</v>
      </c>
      <c r="CB489" s="10">
        <v>6.2426481999999996</v>
      </c>
      <c r="CC489" s="10">
        <v>6.0868165999999997</v>
      </c>
      <c r="CD489" s="10">
        <v>5.8211459000000003</v>
      </c>
      <c r="CE489" s="10">
        <v>5.4527350999999999</v>
      </c>
      <c r="CF489" s="10">
        <v>5.6953719999999999</v>
      </c>
      <c r="CG489" s="10">
        <v>5.5258966999999997</v>
      </c>
      <c r="CH489" s="10">
        <v>6.9983744000000003</v>
      </c>
      <c r="CI489" s="10">
        <v>7.4809840999999997</v>
      </c>
      <c r="CJ489" s="10">
        <v>7.8997745999999998</v>
      </c>
      <c r="CK489" s="10">
        <v>4.7430776999999997</v>
      </c>
      <c r="CL489" s="10">
        <v>4.8770822999999996</v>
      </c>
      <c r="CM489" s="10">
        <v>4.4447709</v>
      </c>
      <c r="CN489" s="10">
        <v>13107.3326165</v>
      </c>
      <c r="CO489" s="10">
        <v>13138.305966600001</v>
      </c>
      <c r="CP489" s="10">
        <v>13226.124795399999</v>
      </c>
      <c r="CQ489" s="10">
        <v>6940.2225331999998</v>
      </c>
      <c r="CR489" s="10">
        <v>6956.9615081000002</v>
      </c>
      <c r="CS489" s="10">
        <v>7001.5770171000004</v>
      </c>
      <c r="CT489" s="10">
        <v>6167.1100832000002</v>
      </c>
      <c r="CU489" s="10">
        <v>6181.3444584999997</v>
      </c>
      <c r="CV489" s="10">
        <v>6224.5477782999997</v>
      </c>
      <c r="CW489" s="10">
        <v>65.381855900000005</v>
      </c>
      <c r="CX489" s="10">
        <v>65.568850499999996</v>
      </c>
      <c r="CY489" s="10">
        <v>66.007124599999997</v>
      </c>
      <c r="CZ489" s="10">
        <v>70.492778799999996</v>
      </c>
      <c r="DA489" s="10">
        <v>70.701173199999999</v>
      </c>
      <c r="DB489" s="10">
        <v>71.154585100000006</v>
      </c>
      <c r="DC489" s="10">
        <v>60.449502899999999</v>
      </c>
      <c r="DD489" s="10">
        <v>60.616463400000001</v>
      </c>
      <c r="DE489" s="10">
        <v>61.040130499999997</v>
      </c>
      <c r="DF489" s="10">
        <v>6811.295204</v>
      </c>
      <c r="DG489" s="10">
        <v>2838.3749825</v>
      </c>
      <c r="DH489" s="10">
        <v>3972.9202215</v>
      </c>
      <c r="DI489" s="10">
        <v>20037.4199993</v>
      </c>
      <c r="DJ489" s="10">
        <v>9839.9519995999999</v>
      </c>
      <c r="DK489" s="10">
        <v>10197.467999799999</v>
      </c>
    </row>
    <row r="490" spans="1:115" x14ac:dyDescent="0.3">
      <c r="A490" s="8">
        <v>43101</v>
      </c>
      <c r="B490" s="10">
        <v>12405.336277</v>
      </c>
      <c r="C490" s="10">
        <v>12429.5805258</v>
      </c>
      <c r="D490" s="10">
        <v>12247.377834200001</v>
      </c>
      <c r="E490" s="10">
        <v>6568.7888137999998</v>
      </c>
      <c r="F490" s="10">
        <v>6596.7739392000003</v>
      </c>
      <c r="G490" s="10">
        <v>6517.6982650999998</v>
      </c>
      <c r="H490" s="10">
        <v>5836.5474631999996</v>
      </c>
      <c r="I490" s="10">
        <v>5832.8065865999997</v>
      </c>
      <c r="J490" s="10">
        <v>5729.6795691999996</v>
      </c>
      <c r="K490" s="10">
        <v>8489.9768265999992</v>
      </c>
      <c r="L490" s="10">
        <v>8474.2980470000002</v>
      </c>
      <c r="M490" s="10">
        <v>8405.4683084999997</v>
      </c>
      <c r="N490" s="10">
        <v>5355.7603115000002</v>
      </c>
      <c r="O490" s="10">
        <v>5332.5598759000004</v>
      </c>
      <c r="P490" s="10">
        <v>5296.3068574999998</v>
      </c>
      <c r="Q490" s="10">
        <v>3134.2165150999999</v>
      </c>
      <c r="R490" s="10">
        <v>3141.7381710999998</v>
      </c>
      <c r="S490" s="10">
        <v>3109.1614509999999</v>
      </c>
      <c r="T490" s="10">
        <v>3915.3594503999998</v>
      </c>
      <c r="U490" s="10">
        <v>3955.2824789000001</v>
      </c>
      <c r="V490" s="10">
        <v>3841.9095256999999</v>
      </c>
      <c r="W490" s="10">
        <v>1213.0285022999999</v>
      </c>
      <c r="X490" s="10">
        <v>1264.2140632999999</v>
      </c>
      <c r="Y490" s="10">
        <v>1221.3914075</v>
      </c>
      <c r="Z490" s="10">
        <v>2702.3309481000001</v>
      </c>
      <c r="AA490" s="10">
        <v>2691.0684154999999</v>
      </c>
      <c r="AB490" s="10">
        <v>2620.5181182000001</v>
      </c>
      <c r="AC490" s="10">
        <v>61.789848599999999</v>
      </c>
      <c r="AD490" s="10">
        <v>61.920450199999998</v>
      </c>
      <c r="AE490" s="10">
        <v>61.012771000000001</v>
      </c>
      <c r="AF490" s="10">
        <v>66.620306299999996</v>
      </c>
      <c r="AG490" s="10">
        <v>66.915429200000005</v>
      </c>
      <c r="AH490" s="10">
        <v>66.113312399999998</v>
      </c>
      <c r="AI490" s="10">
        <v>57.127935600000001</v>
      </c>
      <c r="AJ490" s="10">
        <v>57.099898400000001</v>
      </c>
      <c r="AK490" s="10">
        <v>56.090342900000003</v>
      </c>
      <c r="AL490" s="10">
        <v>725.66321949999997</v>
      </c>
      <c r="AM490" s="10">
        <v>726.94533300000001</v>
      </c>
      <c r="AN490" s="10">
        <v>776.86247849999995</v>
      </c>
      <c r="AO490" s="10">
        <v>381.80357420000001</v>
      </c>
      <c r="AP490" s="10">
        <v>379.0884724</v>
      </c>
      <c r="AQ490" s="10">
        <v>407.3928808</v>
      </c>
      <c r="AR490" s="10">
        <v>343.85964530000001</v>
      </c>
      <c r="AS490" s="10">
        <v>347.8568606</v>
      </c>
      <c r="AT490" s="10">
        <v>369.46959779999997</v>
      </c>
      <c r="AU490" s="10">
        <v>499.59554539999999</v>
      </c>
      <c r="AV490" s="10">
        <v>497.2653535</v>
      </c>
      <c r="AW490" s="10">
        <v>541.6329101</v>
      </c>
      <c r="AX490" s="10">
        <v>290.19460179999999</v>
      </c>
      <c r="AY490" s="10">
        <v>283.52570659999998</v>
      </c>
      <c r="AZ490" s="10">
        <v>307.42463199999997</v>
      </c>
      <c r="BA490" s="10">
        <v>209.40094360000001</v>
      </c>
      <c r="BB490" s="10">
        <v>213.7396469</v>
      </c>
      <c r="BC490" s="10">
        <v>234.20827800000001</v>
      </c>
      <c r="BD490" s="10">
        <v>226.0676742</v>
      </c>
      <c r="BE490" s="10">
        <v>229.6799795</v>
      </c>
      <c r="BF490" s="10">
        <v>235.2295685</v>
      </c>
      <c r="BG490" s="10">
        <v>91.608972499999993</v>
      </c>
      <c r="BH490" s="10">
        <v>95.562765799999994</v>
      </c>
      <c r="BI490" s="10">
        <v>99.968248700000004</v>
      </c>
      <c r="BJ490" s="10">
        <v>134.45870170000001</v>
      </c>
      <c r="BK490" s="10">
        <v>134.11721370000001</v>
      </c>
      <c r="BL490" s="10">
        <v>135.2613198</v>
      </c>
      <c r="BM490" s="10">
        <v>5.5263365000000002</v>
      </c>
      <c r="BN490" s="10">
        <v>5.5253594000000001</v>
      </c>
      <c r="BO490" s="10">
        <v>5.9647430999999997</v>
      </c>
      <c r="BP490" s="10">
        <v>5.4931083999999997</v>
      </c>
      <c r="BQ490" s="10">
        <v>5.4342883000000004</v>
      </c>
      <c r="BR490" s="10">
        <v>5.8828522999999997</v>
      </c>
      <c r="BS490" s="10">
        <v>5.5637053999999999</v>
      </c>
      <c r="BT490" s="10">
        <v>5.6281476000000001</v>
      </c>
      <c r="BU490" s="10">
        <v>6.0577236000000001</v>
      </c>
      <c r="BV490" s="10">
        <v>5.5575007000000003</v>
      </c>
      <c r="BW490" s="10">
        <v>5.5426833999999996</v>
      </c>
      <c r="BX490" s="10">
        <v>6.0537251000000003</v>
      </c>
      <c r="BY490" s="10">
        <v>5.1398675000000003</v>
      </c>
      <c r="BZ490" s="10">
        <v>5.0484577000000002</v>
      </c>
      <c r="CA490" s="10">
        <v>5.4860699999999998</v>
      </c>
      <c r="CB490" s="10">
        <v>6.2627063999999999</v>
      </c>
      <c r="CC490" s="10">
        <v>6.3698721000000003</v>
      </c>
      <c r="CD490" s="10">
        <v>7.0051563999999997</v>
      </c>
      <c r="CE490" s="10">
        <v>5.4586901000000001</v>
      </c>
      <c r="CF490" s="10">
        <v>5.4882207999999997</v>
      </c>
      <c r="CG490" s="10">
        <v>5.7694761999999997</v>
      </c>
      <c r="CH490" s="10">
        <v>7.0217953</v>
      </c>
      <c r="CI490" s="10">
        <v>7.0278271999999999</v>
      </c>
      <c r="CJ490" s="10">
        <v>7.5655593000000003</v>
      </c>
      <c r="CK490" s="10">
        <v>4.7398192000000003</v>
      </c>
      <c r="CL490" s="10">
        <v>4.7472000999999997</v>
      </c>
      <c r="CM490" s="10">
        <v>4.9082781000000004</v>
      </c>
      <c r="CN490" s="10">
        <v>13130.999496500001</v>
      </c>
      <c r="CO490" s="10">
        <v>13156.5258589</v>
      </c>
      <c r="CP490" s="10">
        <v>13024.2403127</v>
      </c>
      <c r="CQ490" s="10">
        <v>6950.5923880999999</v>
      </c>
      <c r="CR490" s="10">
        <v>6975.8624116000001</v>
      </c>
      <c r="CS490" s="10">
        <v>6925.0911458</v>
      </c>
      <c r="CT490" s="10">
        <v>6180.4071084999996</v>
      </c>
      <c r="CU490" s="10">
        <v>6180.6634471999996</v>
      </c>
      <c r="CV490" s="10">
        <v>6099.1491668999997</v>
      </c>
      <c r="CW490" s="10">
        <v>65.404310899999999</v>
      </c>
      <c r="CX490" s="10">
        <v>65.541874300000003</v>
      </c>
      <c r="CY490" s="10">
        <v>64.882867300000001</v>
      </c>
      <c r="CZ490" s="10">
        <v>70.492537799999994</v>
      </c>
      <c r="DA490" s="10">
        <v>70.760773599999993</v>
      </c>
      <c r="DB490" s="10">
        <v>70.245767099999995</v>
      </c>
      <c r="DC490" s="10">
        <v>60.493622500000001</v>
      </c>
      <c r="DD490" s="10">
        <v>60.505221599999999</v>
      </c>
      <c r="DE490" s="10">
        <v>59.707242600000001</v>
      </c>
      <c r="DF490" s="10">
        <v>7049.2256864000001</v>
      </c>
      <c r="DG490" s="10">
        <v>2933.2838535000001</v>
      </c>
      <c r="DH490" s="10">
        <v>4115.9418329</v>
      </c>
      <c r="DI490" s="10">
        <v>20073.465999100001</v>
      </c>
      <c r="DJ490" s="10">
        <v>9858.3749993000001</v>
      </c>
      <c r="DK490" s="10">
        <v>10215.090999800001</v>
      </c>
    </row>
    <row r="491" spans="1:115" x14ac:dyDescent="0.3">
      <c r="A491" s="8">
        <v>43132</v>
      </c>
      <c r="B491" s="10">
        <v>12420.634690999999</v>
      </c>
      <c r="C491" s="10">
        <v>12426.1269754</v>
      </c>
      <c r="D491" s="10">
        <v>12471.0718182</v>
      </c>
      <c r="E491" s="10">
        <v>6576.6464861000004</v>
      </c>
      <c r="F491" s="10">
        <v>6585.6549526999997</v>
      </c>
      <c r="G491" s="10">
        <v>6619.8461557999999</v>
      </c>
      <c r="H491" s="10">
        <v>5843.9882048999998</v>
      </c>
      <c r="I491" s="10">
        <v>5840.4720226999998</v>
      </c>
      <c r="J491" s="10">
        <v>5851.2256624000001</v>
      </c>
      <c r="K491" s="10">
        <v>8490.5224068999996</v>
      </c>
      <c r="L491" s="10">
        <v>8499.3852162999992</v>
      </c>
      <c r="M491" s="10">
        <v>8584.6282057999997</v>
      </c>
      <c r="N491" s="10">
        <v>5358.3708691000002</v>
      </c>
      <c r="O491" s="10">
        <v>5365.6031179000001</v>
      </c>
      <c r="P491" s="10">
        <v>5421.9305141000004</v>
      </c>
      <c r="Q491" s="10">
        <v>3132.1515379000002</v>
      </c>
      <c r="R491" s="10">
        <v>3133.7820984</v>
      </c>
      <c r="S491" s="10">
        <v>3162.6976917000002</v>
      </c>
      <c r="T491" s="10">
        <v>3930.1122841000001</v>
      </c>
      <c r="U491" s="10">
        <v>3926.7417590999999</v>
      </c>
      <c r="V491" s="10">
        <v>3886.4436123999999</v>
      </c>
      <c r="W491" s="10">
        <v>1218.2756171000001</v>
      </c>
      <c r="X491" s="10">
        <v>1220.0518348000001</v>
      </c>
      <c r="Y491" s="10">
        <v>1197.9156416999999</v>
      </c>
      <c r="Z491" s="10">
        <v>2711.836667</v>
      </c>
      <c r="AA491" s="10">
        <v>2706.6899242999998</v>
      </c>
      <c r="AB491" s="10">
        <v>2688.5279707</v>
      </c>
      <c r="AC491" s="10">
        <v>61.7721509</v>
      </c>
      <c r="AD491" s="10">
        <v>61.792294300000002</v>
      </c>
      <c r="AE491" s="10">
        <v>62.015794700000001</v>
      </c>
      <c r="AF491" s="10">
        <v>66.594978400000002</v>
      </c>
      <c r="AG491" s="10">
        <v>66.678036300000002</v>
      </c>
      <c r="AH491" s="10">
        <v>67.0242133</v>
      </c>
      <c r="AI491" s="10">
        <v>57.117128600000001</v>
      </c>
      <c r="AJ491" s="10">
        <v>57.0764876</v>
      </c>
      <c r="AK491" s="10">
        <v>57.181578399999999</v>
      </c>
      <c r="AL491" s="10">
        <v>727.38014190000001</v>
      </c>
      <c r="AM491" s="10">
        <v>734.24592700000005</v>
      </c>
      <c r="AN491" s="10">
        <v>804.5017742</v>
      </c>
      <c r="AO491" s="10">
        <v>383.61531059999999</v>
      </c>
      <c r="AP491" s="10">
        <v>385.18285550000002</v>
      </c>
      <c r="AQ491" s="10">
        <v>412.00568750000002</v>
      </c>
      <c r="AR491" s="10">
        <v>343.76483130000003</v>
      </c>
      <c r="AS491" s="10">
        <v>349.06307149999998</v>
      </c>
      <c r="AT491" s="10">
        <v>392.49608669999998</v>
      </c>
      <c r="AU491" s="10">
        <v>500.9768474</v>
      </c>
      <c r="AV491" s="10">
        <v>512.77263670000002</v>
      </c>
      <c r="AW491" s="10">
        <v>556.72880380000004</v>
      </c>
      <c r="AX491" s="10">
        <v>291.4083953</v>
      </c>
      <c r="AY491" s="10">
        <v>297.18146180000002</v>
      </c>
      <c r="AZ491" s="10">
        <v>314.22597330000002</v>
      </c>
      <c r="BA491" s="10">
        <v>209.5684522</v>
      </c>
      <c r="BB491" s="10">
        <v>215.59117499999999</v>
      </c>
      <c r="BC491" s="10">
        <v>242.50283049999999</v>
      </c>
      <c r="BD491" s="10">
        <v>226.40329439999999</v>
      </c>
      <c r="BE491" s="10">
        <v>221.47329020000001</v>
      </c>
      <c r="BF491" s="10">
        <v>247.77297039999999</v>
      </c>
      <c r="BG491" s="10">
        <v>92.206915300000006</v>
      </c>
      <c r="BH491" s="10">
        <v>88.001393699999994</v>
      </c>
      <c r="BI491" s="10">
        <v>97.779714200000001</v>
      </c>
      <c r="BJ491" s="10">
        <v>134.1963791</v>
      </c>
      <c r="BK491" s="10">
        <v>133.47189660000001</v>
      </c>
      <c r="BL491" s="10">
        <v>149.99325619999999</v>
      </c>
      <c r="BM491" s="10">
        <v>5.5322430999999996</v>
      </c>
      <c r="BN491" s="10">
        <v>5.5792183</v>
      </c>
      <c r="BO491" s="10">
        <v>6.0600151999999996</v>
      </c>
      <c r="BP491" s="10">
        <v>5.5115068999999997</v>
      </c>
      <c r="BQ491" s="10">
        <v>5.5256322000000004</v>
      </c>
      <c r="BR491" s="10">
        <v>5.8591348999999999</v>
      </c>
      <c r="BS491" s="10">
        <v>5.5555681000000003</v>
      </c>
      <c r="BT491" s="10">
        <v>5.6395685000000002</v>
      </c>
      <c r="BU491" s="10">
        <v>6.2862520999999996</v>
      </c>
      <c r="BV491" s="10">
        <v>5.5716720000000004</v>
      </c>
      <c r="BW491" s="10">
        <v>5.6897875999999998</v>
      </c>
      <c r="BX491" s="10">
        <v>6.0902206000000003</v>
      </c>
      <c r="BY491" s="10">
        <v>5.1578721999999999</v>
      </c>
      <c r="BZ491" s="10">
        <v>5.2479740000000001</v>
      </c>
      <c r="CA491" s="10">
        <v>5.4779882000000004</v>
      </c>
      <c r="CB491" s="10">
        <v>6.2712751000000004</v>
      </c>
      <c r="CC491" s="10">
        <v>6.4367616999999999</v>
      </c>
      <c r="CD491" s="10">
        <v>7.1215432999999999</v>
      </c>
      <c r="CE491" s="10">
        <v>5.4469493</v>
      </c>
      <c r="CF491" s="10">
        <v>5.3390021000000001</v>
      </c>
      <c r="CG491" s="10">
        <v>5.9932267000000001</v>
      </c>
      <c r="CH491" s="10">
        <v>7.0361041000000002</v>
      </c>
      <c r="CI491" s="10">
        <v>6.7276615</v>
      </c>
      <c r="CJ491" s="10">
        <v>7.5465049999999998</v>
      </c>
      <c r="CK491" s="10">
        <v>4.7152079999999996</v>
      </c>
      <c r="CL491" s="10">
        <v>4.6994468999999999</v>
      </c>
      <c r="CM491" s="10">
        <v>5.2842041000000002</v>
      </c>
      <c r="CN491" s="10">
        <v>13148.0148329</v>
      </c>
      <c r="CO491" s="10">
        <v>13160.3729024</v>
      </c>
      <c r="CP491" s="10">
        <v>13275.573592299999</v>
      </c>
      <c r="CQ491" s="10">
        <v>6960.2617966999996</v>
      </c>
      <c r="CR491" s="10">
        <v>6970.8378081999999</v>
      </c>
      <c r="CS491" s="10">
        <v>7031.8518432999999</v>
      </c>
      <c r="CT491" s="10">
        <v>6187.7530360999999</v>
      </c>
      <c r="CU491" s="10">
        <v>6189.5350941999995</v>
      </c>
      <c r="CV491" s="10">
        <v>6243.7217490000003</v>
      </c>
      <c r="CW491" s="10">
        <v>65.389666199999994</v>
      </c>
      <c r="CX491" s="10">
        <v>65.443531699999994</v>
      </c>
      <c r="CY491" s="10">
        <v>66.016398499999994</v>
      </c>
      <c r="CZ491" s="10">
        <v>70.479458699999995</v>
      </c>
      <c r="DA491" s="10">
        <v>70.577912100000006</v>
      </c>
      <c r="DB491" s="10">
        <v>71.195663199999998</v>
      </c>
      <c r="DC491" s="10">
        <v>60.476967600000002</v>
      </c>
      <c r="DD491" s="10">
        <v>60.487734799999998</v>
      </c>
      <c r="DE491" s="10">
        <v>61.017278300000001</v>
      </c>
      <c r="DF491" s="10">
        <v>6833.9354068000002</v>
      </c>
      <c r="DG491" s="10">
        <v>2844.9461563</v>
      </c>
      <c r="DH491" s="10">
        <v>3988.9892504999998</v>
      </c>
      <c r="DI491" s="10">
        <v>20109.508999199999</v>
      </c>
      <c r="DJ491" s="10">
        <v>9876.7979995999995</v>
      </c>
      <c r="DK491" s="10">
        <v>10232.710999499999</v>
      </c>
    </row>
    <row r="492" spans="1:115" x14ac:dyDescent="0.3">
      <c r="A492" s="8">
        <v>43160</v>
      </c>
      <c r="B492" s="10">
        <v>12433.867469700001</v>
      </c>
      <c r="C492" s="10">
        <v>12443.181696600001</v>
      </c>
      <c r="D492" s="10">
        <v>12446.042046099999</v>
      </c>
      <c r="E492" s="10">
        <v>6585.5700882000001</v>
      </c>
      <c r="F492" s="10">
        <v>6584.0691784999999</v>
      </c>
      <c r="G492" s="10">
        <v>6594.4862578000002</v>
      </c>
      <c r="H492" s="10">
        <v>5848.2973816000003</v>
      </c>
      <c r="I492" s="10">
        <v>5859.1125180999998</v>
      </c>
      <c r="J492" s="10">
        <v>5851.5557883000001</v>
      </c>
      <c r="K492" s="10">
        <v>8490.3111358000006</v>
      </c>
      <c r="L492" s="10">
        <v>8472.6930073999993</v>
      </c>
      <c r="M492" s="10">
        <v>8450.4704055000002</v>
      </c>
      <c r="N492" s="10">
        <v>5362.9788816</v>
      </c>
      <c r="O492" s="10">
        <v>5357.8783383</v>
      </c>
      <c r="P492" s="10">
        <v>5355.2145768999999</v>
      </c>
      <c r="Q492" s="10">
        <v>3127.3322542000001</v>
      </c>
      <c r="R492" s="10">
        <v>3114.8146691000002</v>
      </c>
      <c r="S492" s="10">
        <v>3095.2558285</v>
      </c>
      <c r="T492" s="10">
        <v>3943.5563339999999</v>
      </c>
      <c r="U492" s="10">
        <v>3970.4886892</v>
      </c>
      <c r="V492" s="10">
        <v>3995.5716406000001</v>
      </c>
      <c r="W492" s="10">
        <v>1222.5912066000001</v>
      </c>
      <c r="X492" s="10">
        <v>1226.1908401999999</v>
      </c>
      <c r="Y492" s="10">
        <v>1239.2716808</v>
      </c>
      <c r="Z492" s="10">
        <v>2720.9651272999999</v>
      </c>
      <c r="AA492" s="10">
        <v>2744.2978489000002</v>
      </c>
      <c r="AB492" s="10">
        <v>2756.2999598000001</v>
      </c>
      <c r="AC492" s="10">
        <v>61.7449783</v>
      </c>
      <c r="AD492" s="10">
        <v>61.766388200000002</v>
      </c>
      <c r="AE492" s="10">
        <v>61.780586599999999</v>
      </c>
      <c r="AF492" s="10">
        <v>66.580393200000003</v>
      </c>
      <c r="AG492" s="10">
        <v>66.537895800000001</v>
      </c>
      <c r="AH492" s="10">
        <v>66.643169700000001</v>
      </c>
      <c r="AI492" s="10">
        <v>57.077159600000002</v>
      </c>
      <c r="AJ492" s="10">
        <v>57.160188499999997</v>
      </c>
      <c r="AK492" s="10">
        <v>57.086466700000003</v>
      </c>
      <c r="AL492" s="10">
        <v>726.57594630000006</v>
      </c>
      <c r="AM492" s="10">
        <v>728.53395369999998</v>
      </c>
      <c r="AN492" s="10">
        <v>777.95557269999995</v>
      </c>
      <c r="AO492" s="10">
        <v>384.47281450000003</v>
      </c>
      <c r="AP492" s="10">
        <v>382.90132620000003</v>
      </c>
      <c r="AQ492" s="10">
        <v>402.41345039999999</v>
      </c>
      <c r="AR492" s="10">
        <v>342.10313170000001</v>
      </c>
      <c r="AS492" s="10">
        <v>345.63262750000001</v>
      </c>
      <c r="AT492" s="10">
        <v>375.54212230000002</v>
      </c>
      <c r="AU492" s="10">
        <v>501.5752258</v>
      </c>
      <c r="AV492" s="10">
        <v>516.91266729999995</v>
      </c>
      <c r="AW492" s="10">
        <v>544.48020020000001</v>
      </c>
      <c r="AX492" s="10">
        <v>292.17045510000003</v>
      </c>
      <c r="AY492" s="10">
        <v>300.26264709999998</v>
      </c>
      <c r="AZ492" s="10">
        <v>310.69654939999998</v>
      </c>
      <c r="BA492" s="10">
        <v>209.4047707</v>
      </c>
      <c r="BB492" s="10">
        <v>216.6500202</v>
      </c>
      <c r="BC492" s="10">
        <v>233.7836508</v>
      </c>
      <c r="BD492" s="10">
        <v>225.00072040000001</v>
      </c>
      <c r="BE492" s="10">
        <v>211.6212864</v>
      </c>
      <c r="BF492" s="10">
        <v>233.47537259999999</v>
      </c>
      <c r="BG492" s="10">
        <v>92.3023594</v>
      </c>
      <c r="BH492" s="10">
        <v>82.638679100000004</v>
      </c>
      <c r="BI492" s="10">
        <v>91.716900999999993</v>
      </c>
      <c r="BJ492" s="10">
        <v>132.69836100000001</v>
      </c>
      <c r="BK492" s="10">
        <v>128.98260730000001</v>
      </c>
      <c r="BL492" s="10">
        <v>141.75847160000001</v>
      </c>
      <c r="BM492" s="10">
        <v>5.5209077999999998</v>
      </c>
      <c r="BN492" s="10">
        <v>5.5310483000000001</v>
      </c>
      <c r="BO492" s="10">
        <v>5.8829076999999996</v>
      </c>
      <c r="BP492" s="10">
        <v>5.5160752999999998</v>
      </c>
      <c r="BQ492" s="10">
        <v>5.4959515999999997</v>
      </c>
      <c r="BR492" s="10">
        <v>5.7513107999999997</v>
      </c>
      <c r="BS492" s="10">
        <v>5.5263489000000003</v>
      </c>
      <c r="BT492" s="10">
        <v>5.5704564999999997</v>
      </c>
      <c r="BU492" s="10">
        <v>6.0307727</v>
      </c>
      <c r="BV492" s="10">
        <v>5.5780868000000003</v>
      </c>
      <c r="BW492" s="10">
        <v>5.7501150000000001</v>
      </c>
      <c r="BX492" s="10">
        <v>6.0531760999999999</v>
      </c>
      <c r="BY492" s="10">
        <v>5.1664498999999999</v>
      </c>
      <c r="BZ492" s="10">
        <v>5.3067368000000004</v>
      </c>
      <c r="CA492" s="10">
        <v>5.4836114</v>
      </c>
      <c r="CB492" s="10">
        <v>6.2757348999999998</v>
      </c>
      <c r="CC492" s="10">
        <v>6.5031461999999998</v>
      </c>
      <c r="CD492" s="10">
        <v>7.0225556999999998</v>
      </c>
      <c r="CE492" s="10">
        <v>5.3975685000000002</v>
      </c>
      <c r="CF492" s="10">
        <v>5.0601558999999998</v>
      </c>
      <c r="CG492" s="10">
        <v>5.5207560999999998</v>
      </c>
      <c r="CH492" s="10">
        <v>7.0197589999999996</v>
      </c>
      <c r="CI492" s="10">
        <v>6.3139376</v>
      </c>
      <c r="CJ492" s="10">
        <v>6.8908855999999998</v>
      </c>
      <c r="CK492" s="10">
        <v>4.6501054000000002</v>
      </c>
      <c r="CL492" s="10">
        <v>4.4890365000000001</v>
      </c>
      <c r="CM492" s="10">
        <v>4.8914980000000003</v>
      </c>
      <c r="CN492" s="10">
        <v>13160.443416</v>
      </c>
      <c r="CO492" s="10">
        <v>13171.715650300001</v>
      </c>
      <c r="CP492" s="10">
        <v>13223.9976188</v>
      </c>
      <c r="CQ492" s="10">
        <v>6970.0429027</v>
      </c>
      <c r="CR492" s="10">
        <v>6966.9705046999998</v>
      </c>
      <c r="CS492" s="10">
        <v>6996.8997081999996</v>
      </c>
      <c r="CT492" s="10">
        <v>6190.4005133000001</v>
      </c>
      <c r="CU492" s="10">
        <v>6204.7451455999999</v>
      </c>
      <c r="CV492" s="10">
        <v>6227.0979106000004</v>
      </c>
      <c r="CW492" s="10">
        <v>65.353060600000006</v>
      </c>
      <c r="CX492" s="10">
        <v>65.382739000000001</v>
      </c>
      <c r="CY492" s="10">
        <v>65.642260100000001</v>
      </c>
      <c r="CZ492" s="10">
        <v>70.467429699999997</v>
      </c>
      <c r="DA492" s="10">
        <v>70.407455499999998</v>
      </c>
      <c r="DB492" s="10">
        <v>70.709916800000002</v>
      </c>
      <c r="DC492" s="10">
        <v>60.415956100000002</v>
      </c>
      <c r="DD492" s="10">
        <v>60.532102899999998</v>
      </c>
      <c r="DE492" s="10">
        <v>60.7501715</v>
      </c>
      <c r="DF492" s="10">
        <v>6921.5573805000004</v>
      </c>
      <c r="DG492" s="10">
        <v>2898.3172914000002</v>
      </c>
      <c r="DH492" s="10">
        <v>4023.2400891000002</v>
      </c>
      <c r="DI492" s="10">
        <v>20145.554999299999</v>
      </c>
      <c r="DJ492" s="10">
        <v>9895.2169995000004</v>
      </c>
      <c r="DK492" s="10">
        <v>10250.337999699999</v>
      </c>
    </row>
    <row r="493" spans="1:115" x14ac:dyDescent="0.3">
      <c r="A493" s="8">
        <v>43191</v>
      </c>
      <c r="B493" s="10">
        <v>12448.8077132</v>
      </c>
      <c r="C493" s="10">
        <v>12460.605059199999</v>
      </c>
      <c r="D493" s="10">
        <v>12475.530248700001</v>
      </c>
      <c r="E493" s="10">
        <v>6597.4902510000002</v>
      </c>
      <c r="F493" s="10">
        <v>6600.7868348000002</v>
      </c>
      <c r="G493" s="10">
        <v>6616.0858729000001</v>
      </c>
      <c r="H493" s="10">
        <v>5851.3174621999997</v>
      </c>
      <c r="I493" s="10">
        <v>5859.8182244999998</v>
      </c>
      <c r="J493" s="10">
        <v>5859.4443757999998</v>
      </c>
      <c r="K493" s="10">
        <v>8494.3657103000005</v>
      </c>
      <c r="L493" s="10">
        <v>8514.3684818000002</v>
      </c>
      <c r="M493" s="10">
        <v>8486.1619850000006</v>
      </c>
      <c r="N493" s="10">
        <v>5371.1440123000002</v>
      </c>
      <c r="O493" s="10">
        <v>5377.2995115000003</v>
      </c>
      <c r="P493" s="10">
        <v>5363.1175540000004</v>
      </c>
      <c r="Q493" s="10">
        <v>3123.2216979999998</v>
      </c>
      <c r="R493" s="10">
        <v>3137.0689702999998</v>
      </c>
      <c r="S493" s="10">
        <v>3123.0444311000001</v>
      </c>
      <c r="T493" s="10">
        <v>3954.4420030000001</v>
      </c>
      <c r="U493" s="10">
        <v>3946.2365774</v>
      </c>
      <c r="V493" s="10">
        <v>3989.3682637000002</v>
      </c>
      <c r="W493" s="10">
        <v>1226.3462387</v>
      </c>
      <c r="X493" s="10">
        <v>1223.4873232</v>
      </c>
      <c r="Y493" s="10">
        <v>1252.9683189</v>
      </c>
      <c r="Z493" s="10">
        <v>2728.0957641999998</v>
      </c>
      <c r="AA493" s="10">
        <v>2722.7492542</v>
      </c>
      <c r="AB493" s="10">
        <v>2736.3999448</v>
      </c>
      <c r="AC493" s="10">
        <v>61.730063399999999</v>
      </c>
      <c r="AD493" s="10">
        <v>61.780973000000003</v>
      </c>
      <c r="AE493" s="10">
        <v>61.854973600000001</v>
      </c>
      <c r="AF493" s="10">
        <v>66.599901299999999</v>
      </c>
      <c r="AG493" s="10">
        <v>66.624820900000003</v>
      </c>
      <c r="AH493" s="10">
        <v>66.779241200000001</v>
      </c>
      <c r="AI493" s="10">
        <v>57.0283297</v>
      </c>
      <c r="AJ493" s="10">
        <v>57.104321800000001</v>
      </c>
      <c r="AK493" s="10">
        <v>57.100678600000002</v>
      </c>
      <c r="AL493" s="10">
        <v>723.22265779999998</v>
      </c>
      <c r="AM493" s="10">
        <v>731.35771799999998</v>
      </c>
      <c r="AN493" s="10">
        <v>738.81278710000004</v>
      </c>
      <c r="AO493" s="10">
        <v>384.05161270000002</v>
      </c>
      <c r="AP493" s="10">
        <v>388.90277950000001</v>
      </c>
      <c r="AQ493" s="10">
        <v>385.11802799999998</v>
      </c>
      <c r="AR493" s="10">
        <v>339.17104510000001</v>
      </c>
      <c r="AS493" s="10">
        <v>342.45493850000003</v>
      </c>
      <c r="AT493" s="10">
        <v>353.6947591</v>
      </c>
      <c r="AU493" s="10">
        <v>501.08231660000001</v>
      </c>
      <c r="AV493" s="10">
        <v>497.00132359999998</v>
      </c>
      <c r="AW493" s="10">
        <v>499.57913980000001</v>
      </c>
      <c r="AX493" s="10">
        <v>292.06928549999998</v>
      </c>
      <c r="AY493" s="10">
        <v>290.1282142</v>
      </c>
      <c r="AZ493" s="10">
        <v>285.55782290000002</v>
      </c>
      <c r="BA493" s="10">
        <v>209.0130312</v>
      </c>
      <c r="BB493" s="10">
        <v>206.8731094</v>
      </c>
      <c r="BC493" s="10">
        <v>214.02131689999999</v>
      </c>
      <c r="BD493" s="10">
        <v>222.1403411</v>
      </c>
      <c r="BE493" s="10">
        <v>234.3563944</v>
      </c>
      <c r="BF493" s="10">
        <v>239.23364720000001</v>
      </c>
      <c r="BG493" s="10">
        <v>91.9823272</v>
      </c>
      <c r="BH493" s="10">
        <v>98.774565300000006</v>
      </c>
      <c r="BI493" s="10">
        <v>99.560205100000005</v>
      </c>
      <c r="BJ493" s="10">
        <v>130.15801389999999</v>
      </c>
      <c r="BK493" s="10">
        <v>135.58182909999999</v>
      </c>
      <c r="BL493" s="10">
        <v>139.67344209999999</v>
      </c>
      <c r="BM493" s="10">
        <v>5.4905936000000004</v>
      </c>
      <c r="BN493" s="10">
        <v>5.5439644000000001</v>
      </c>
      <c r="BO493" s="10">
        <v>5.5909914000000001</v>
      </c>
      <c r="BP493" s="10">
        <v>5.5009569999999997</v>
      </c>
      <c r="BQ493" s="10">
        <v>5.5639491999999997</v>
      </c>
      <c r="BR493" s="10">
        <v>5.5007400999999998</v>
      </c>
      <c r="BS493" s="10">
        <v>5.4789060000000003</v>
      </c>
      <c r="BT493" s="10">
        <v>5.5214423999999998</v>
      </c>
      <c r="BU493" s="10">
        <v>5.6926901000000001</v>
      </c>
      <c r="BV493" s="10">
        <v>5.5703987000000001</v>
      </c>
      <c r="BW493" s="10">
        <v>5.5152694000000002</v>
      </c>
      <c r="BX493" s="10">
        <v>5.5596876999999996</v>
      </c>
      <c r="BY493" s="10">
        <v>5.1573067999999997</v>
      </c>
      <c r="BZ493" s="10">
        <v>5.1192221</v>
      </c>
      <c r="CA493" s="10">
        <v>5.0553059999999999</v>
      </c>
      <c r="CB493" s="10">
        <v>6.2724582</v>
      </c>
      <c r="CC493" s="10">
        <v>6.1865040000000002</v>
      </c>
      <c r="CD493" s="10">
        <v>6.4134582</v>
      </c>
      <c r="CE493" s="10">
        <v>5.3187109000000001</v>
      </c>
      <c r="CF493" s="10">
        <v>5.6058171000000003</v>
      </c>
      <c r="CG493" s="10">
        <v>5.6575116999999997</v>
      </c>
      <c r="CH493" s="10">
        <v>6.9771929000000004</v>
      </c>
      <c r="CI493" s="10">
        <v>7.4701212000000003</v>
      </c>
      <c r="CJ493" s="10">
        <v>7.3610429000000002</v>
      </c>
      <c r="CK493" s="10">
        <v>4.5537599000000002</v>
      </c>
      <c r="CL493" s="10">
        <v>4.7433912999999999</v>
      </c>
      <c r="CM493" s="10">
        <v>4.8563935000000003</v>
      </c>
      <c r="CN493" s="10">
        <v>13172.030371000001</v>
      </c>
      <c r="CO493" s="10">
        <v>13191.9627772</v>
      </c>
      <c r="CP493" s="10">
        <v>13214.343035800001</v>
      </c>
      <c r="CQ493" s="10">
        <v>6981.5418637000002</v>
      </c>
      <c r="CR493" s="10">
        <v>6989.6896143000004</v>
      </c>
      <c r="CS493" s="10">
        <v>7001.2039009</v>
      </c>
      <c r="CT493" s="10">
        <v>6190.4885072999996</v>
      </c>
      <c r="CU493" s="10">
        <v>6202.2731629</v>
      </c>
      <c r="CV493" s="10">
        <v>6213.1391348999996</v>
      </c>
      <c r="CW493" s="10">
        <v>65.316316900000004</v>
      </c>
      <c r="CX493" s="10">
        <v>65.407120500000005</v>
      </c>
      <c r="CY493" s="10">
        <v>65.518084099999996</v>
      </c>
      <c r="CZ493" s="10">
        <v>70.476799700000001</v>
      </c>
      <c r="DA493" s="10">
        <v>70.550197999999995</v>
      </c>
      <c r="DB493" s="10">
        <v>70.666417100000004</v>
      </c>
      <c r="DC493" s="10">
        <v>60.333971300000002</v>
      </c>
      <c r="DD493" s="10">
        <v>60.441568099999998</v>
      </c>
      <c r="DE493" s="10">
        <v>60.547457700000002</v>
      </c>
      <c r="DF493" s="10">
        <v>6954.6579634</v>
      </c>
      <c r="DG493" s="10">
        <v>2906.1950987</v>
      </c>
      <c r="DH493" s="10">
        <v>4048.4628647</v>
      </c>
      <c r="DI493" s="10">
        <v>20169.000999200001</v>
      </c>
      <c r="DJ493" s="10">
        <v>9907.3989996</v>
      </c>
      <c r="DK493" s="10">
        <v>10261.6019996</v>
      </c>
    </row>
    <row r="494" spans="1:115" x14ac:dyDescent="0.3">
      <c r="A494" s="8">
        <v>43221</v>
      </c>
      <c r="B494" s="10">
        <v>12469.421835200001</v>
      </c>
      <c r="C494" s="10">
        <v>12452.9407772</v>
      </c>
      <c r="D494" s="10">
        <v>12526.129268799999</v>
      </c>
      <c r="E494" s="10">
        <v>6613.5163893999998</v>
      </c>
      <c r="F494" s="10">
        <v>6607.3683098000001</v>
      </c>
      <c r="G494" s="10">
        <v>6636.5737873999997</v>
      </c>
      <c r="H494" s="10">
        <v>5855.9054458999999</v>
      </c>
      <c r="I494" s="10">
        <v>5845.5724675000001</v>
      </c>
      <c r="J494" s="10">
        <v>5889.5554812999999</v>
      </c>
      <c r="K494" s="10">
        <v>8508.3277300000009</v>
      </c>
      <c r="L494" s="10">
        <v>8491.1528601999999</v>
      </c>
      <c r="M494" s="10">
        <v>8491.6032768000005</v>
      </c>
      <c r="N494" s="10">
        <v>5383.8955156000002</v>
      </c>
      <c r="O494" s="10">
        <v>5380.5214566000004</v>
      </c>
      <c r="P494" s="10">
        <v>5377.9968502000002</v>
      </c>
      <c r="Q494" s="10">
        <v>3124.4322143999998</v>
      </c>
      <c r="R494" s="10">
        <v>3110.6314035999999</v>
      </c>
      <c r="S494" s="10">
        <v>3113.6064265999998</v>
      </c>
      <c r="T494" s="10">
        <v>3961.0941051999998</v>
      </c>
      <c r="U494" s="10">
        <v>3961.7879170000001</v>
      </c>
      <c r="V494" s="10">
        <v>4034.5259919999999</v>
      </c>
      <c r="W494" s="10">
        <v>1229.6208736999999</v>
      </c>
      <c r="X494" s="10">
        <v>1226.8468531000001</v>
      </c>
      <c r="Y494" s="10">
        <v>1258.5769372</v>
      </c>
      <c r="Z494" s="10">
        <v>2731.4732315000001</v>
      </c>
      <c r="AA494" s="10">
        <v>2734.9410638999998</v>
      </c>
      <c r="AB494" s="10">
        <v>2775.9490547999999</v>
      </c>
      <c r="AC494" s="10">
        <v>61.7473551</v>
      </c>
      <c r="AD494" s="10">
        <v>61.671287300000003</v>
      </c>
      <c r="AE494" s="10">
        <v>62.033742199999999</v>
      </c>
      <c r="AF494" s="10">
        <v>66.665609500000002</v>
      </c>
      <c r="AG494" s="10">
        <v>66.60951</v>
      </c>
      <c r="AH494" s="10">
        <v>66.903933199999997</v>
      </c>
      <c r="AI494" s="10">
        <v>56.998289499999998</v>
      </c>
      <c r="AJ494" s="10">
        <v>56.902912499999999</v>
      </c>
      <c r="AK494" s="10">
        <v>57.331059000000003</v>
      </c>
      <c r="AL494" s="10">
        <v>717.66485850000004</v>
      </c>
      <c r="AM494" s="10">
        <v>715.60763120000001</v>
      </c>
      <c r="AN494" s="10">
        <v>705.49490969999999</v>
      </c>
      <c r="AO494" s="10">
        <v>381.97720550000003</v>
      </c>
      <c r="AP494" s="10">
        <v>377.24909229999997</v>
      </c>
      <c r="AQ494" s="10">
        <v>367.85331020000001</v>
      </c>
      <c r="AR494" s="10">
        <v>335.68765300000001</v>
      </c>
      <c r="AS494" s="10">
        <v>338.35853889999999</v>
      </c>
      <c r="AT494" s="10">
        <v>337.64159960000001</v>
      </c>
      <c r="AU494" s="10">
        <v>498.68469479999999</v>
      </c>
      <c r="AV494" s="10">
        <v>492.4243634</v>
      </c>
      <c r="AW494" s="10">
        <v>485.1965447</v>
      </c>
      <c r="AX494" s="10">
        <v>290.4597382</v>
      </c>
      <c r="AY494" s="10">
        <v>287.0544041</v>
      </c>
      <c r="AZ494" s="10">
        <v>281.17936229999998</v>
      </c>
      <c r="BA494" s="10">
        <v>208.22495649999999</v>
      </c>
      <c r="BB494" s="10">
        <v>205.3699593</v>
      </c>
      <c r="BC494" s="10">
        <v>204.0171824</v>
      </c>
      <c r="BD494" s="10">
        <v>218.98016369999999</v>
      </c>
      <c r="BE494" s="10">
        <v>223.18326780000001</v>
      </c>
      <c r="BF494" s="10">
        <v>220.29836499999999</v>
      </c>
      <c r="BG494" s="10">
        <v>91.517467199999999</v>
      </c>
      <c r="BH494" s="10">
        <v>90.194688200000002</v>
      </c>
      <c r="BI494" s="10">
        <v>86.673947799999993</v>
      </c>
      <c r="BJ494" s="10">
        <v>127.46269650000001</v>
      </c>
      <c r="BK494" s="10">
        <v>132.98857960000001</v>
      </c>
      <c r="BL494" s="10">
        <v>133.62441720000001</v>
      </c>
      <c r="BM494" s="10">
        <v>5.4421790000000003</v>
      </c>
      <c r="BN494" s="10">
        <v>5.4342180000000004</v>
      </c>
      <c r="BO494" s="10">
        <v>5.3318843999999999</v>
      </c>
      <c r="BP494" s="10">
        <v>5.4603324000000004</v>
      </c>
      <c r="BQ494" s="10">
        <v>5.4011418000000004</v>
      </c>
      <c r="BR494" s="10">
        <v>5.2517259000000003</v>
      </c>
      <c r="BS494" s="10">
        <v>5.4216685</v>
      </c>
      <c r="BT494" s="10">
        <v>5.4715768999999996</v>
      </c>
      <c r="BU494" s="10">
        <v>5.4220477999999996</v>
      </c>
      <c r="BV494" s="10">
        <v>5.5366270999999996</v>
      </c>
      <c r="BW494" s="10">
        <v>5.4813840000000003</v>
      </c>
      <c r="BX494" s="10">
        <v>5.4050057000000002</v>
      </c>
      <c r="BY494" s="10">
        <v>5.1188148</v>
      </c>
      <c r="BZ494" s="10">
        <v>5.0648533000000002</v>
      </c>
      <c r="CA494" s="10">
        <v>4.9685563999999998</v>
      </c>
      <c r="CB494" s="10">
        <v>6.2480161000000001</v>
      </c>
      <c r="CC494" s="10">
        <v>6.1933014000000002</v>
      </c>
      <c r="CD494" s="10">
        <v>6.1494974999999998</v>
      </c>
      <c r="CE494" s="10">
        <v>5.2386667999999998</v>
      </c>
      <c r="CF494" s="10">
        <v>5.3329702000000001</v>
      </c>
      <c r="CG494" s="10">
        <v>5.1776135999999999</v>
      </c>
      <c r="CH494" s="10">
        <v>6.9271675999999998</v>
      </c>
      <c r="CI494" s="10">
        <v>6.8482797</v>
      </c>
      <c r="CJ494" s="10">
        <v>6.4429578999999997</v>
      </c>
      <c r="CK494" s="10">
        <v>4.4583963999999998</v>
      </c>
      <c r="CL494" s="10">
        <v>4.6370934999999998</v>
      </c>
      <c r="CM494" s="10">
        <v>4.5925775</v>
      </c>
      <c r="CN494" s="10">
        <v>13187.086693699999</v>
      </c>
      <c r="CO494" s="10">
        <v>13168.5484084</v>
      </c>
      <c r="CP494" s="10">
        <v>13231.6241785</v>
      </c>
      <c r="CQ494" s="10">
        <v>6995.4935948000002</v>
      </c>
      <c r="CR494" s="10">
        <v>6984.6174019999999</v>
      </c>
      <c r="CS494" s="10">
        <v>7004.4270975999998</v>
      </c>
      <c r="CT494" s="10">
        <v>6191.5930988999999</v>
      </c>
      <c r="CU494" s="10">
        <v>6183.9310063000003</v>
      </c>
      <c r="CV494" s="10">
        <v>6227.1970809000004</v>
      </c>
      <c r="CW494" s="10">
        <v>65.301161100000002</v>
      </c>
      <c r="CX494" s="10">
        <v>65.215224800000001</v>
      </c>
      <c r="CY494" s="10">
        <v>65.527597999999998</v>
      </c>
      <c r="CZ494" s="10">
        <v>70.516018500000001</v>
      </c>
      <c r="DA494" s="10">
        <v>70.412594100000007</v>
      </c>
      <c r="DB494" s="10">
        <v>70.612297499999997</v>
      </c>
      <c r="DC494" s="10">
        <v>60.265695700000002</v>
      </c>
      <c r="DD494" s="10">
        <v>60.196616599999999</v>
      </c>
      <c r="DE494" s="10">
        <v>60.617784200000003</v>
      </c>
      <c r="DF494" s="10">
        <v>6960.8208205000001</v>
      </c>
      <c r="DG494" s="10">
        <v>2915.1299018999998</v>
      </c>
      <c r="DH494" s="10">
        <v>4045.6909187000001</v>
      </c>
      <c r="DI494" s="10">
        <v>20192.444998999999</v>
      </c>
      <c r="DJ494" s="10">
        <v>9919.5569995000005</v>
      </c>
      <c r="DK494" s="10">
        <v>10272.8879996</v>
      </c>
    </row>
    <row r="495" spans="1:115" x14ac:dyDescent="0.3">
      <c r="A495" s="8">
        <v>43252</v>
      </c>
      <c r="B495" s="10">
        <v>12497.0003631</v>
      </c>
      <c r="C495" s="10">
        <v>12523.035195599999</v>
      </c>
      <c r="D495" s="10">
        <v>12558.3113878</v>
      </c>
      <c r="E495" s="10">
        <v>6633.1032476</v>
      </c>
      <c r="F495" s="10">
        <v>6629.8545716999997</v>
      </c>
      <c r="G495" s="10">
        <v>6641.1736825999997</v>
      </c>
      <c r="H495" s="10">
        <v>5863.8971154000001</v>
      </c>
      <c r="I495" s="10">
        <v>5893.1806238999998</v>
      </c>
      <c r="J495" s="10">
        <v>5917.1377051999998</v>
      </c>
      <c r="K495" s="10">
        <v>8533.6528042000009</v>
      </c>
      <c r="L495" s="10">
        <v>8527.0523527000005</v>
      </c>
      <c r="M495" s="10">
        <v>8518.6706728999998</v>
      </c>
      <c r="N495" s="10">
        <v>5400.8956779999999</v>
      </c>
      <c r="O495" s="10">
        <v>5398.0604681000004</v>
      </c>
      <c r="P495" s="10">
        <v>5388.7384536999998</v>
      </c>
      <c r="Q495" s="10">
        <v>3132.7571262000001</v>
      </c>
      <c r="R495" s="10">
        <v>3128.9918846</v>
      </c>
      <c r="S495" s="10">
        <v>3129.9322192</v>
      </c>
      <c r="T495" s="10">
        <v>3963.3475588000001</v>
      </c>
      <c r="U495" s="10">
        <v>3995.9828428999999</v>
      </c>
      <c r="V495" s="10">
        <v>4039.6407149000001</v>
      </c>
      <c r="W495" s="10">
        <v>1232.2075697</v>
      </c>
      <c r="X495" s="10">
        <v>1231.7941036</v>
      </c>
      <c r="Y495" s="10">
        <v>1252.4352289000001</v>
      </c>
      <c r="Z495" s="10">
        <v>2731.1399891999999</v>
      </c>
      <c r="AA495" s="10">
        <v>2764.1887393000002</v>
      </c>
      <c r="AB495" s="10">
        <v>2787.2054859999998</v>
      </c>
      <c r="AC495" s="10">
        <v>61.801200199999997</v>
      </c>
      <c r="AD495" s="10">
        <v>61.9464915</v>
      </c>
      <c r="AE495" s="10">
        <v>62.120988799999999</v>
      </c>
      <c r="AF495" s="10">
        <v>66.7701055</v>
      </c>
      <c r="AG495" s="10">
        <v>66.754270500000004</v>
      </c>
      <c r="AH495" s="10">
        <v>66.868239599999995</v>
      </c>
      <c r="AI495" s="10">
        <v>57.0027185</v>
      </c>
      <c r="AJ495" s="10">
        <v>57.303470799999999</v>
      </c>
      <c r="AK495" s="10">
        <v>57.536422100000003</v>
      </c>
      <c r="AL495" s="10">
        <v>711.08094770000002</v>
      </c>
      <c r="AM495" s="10">
        <v>706.52575420000005</v>
      </c>
      <c r="AN495" s="10">
        <v>687.48845970000002</v>
      </c>
      <c r="AO495" s="10">
        <v>378.64130970000002</v>
      </c>
      <c r="AP495" s="10">
        <v>384.95872259999999</v>
      </c>
      <c r="AQ495" s="10">
        <v>375.09241029999998</v>
      </c>
      <c r="AR495" s="10">
        <v>332.439638</v>
      </c>
      <c r="AS495" s="10">
        <v>321.56703160000001</v>
      </c>
      <c r="AT495" s="10">
        <v>312.39604939999998</v>
      </c>
      <c r="AU495" s="10">
        <v>494.22156619999998</v>
      </c>
      <c r="AV495" s="10">
        <v>495.35281420000001</v>
      </c>
      <c r="AW495" s="10">
        <v>488.73414120000001</v>
      </c>
      <c r="AX495" s="10">
        <v>287.20075120000001</v>
      </c>
      <c r="AY495" s="10">
        <v>293.70571050000001</v>
      </c>
      <c r="AZ495" s="10">
        <v>291.23661070000003</v>
      </c>
      <c r="BA495" s="10">
        <v>207.0208149</v>
      </c>
      <c r="BB495" s="10">
        <v>201.6471037</v>
      </c>
      <c r="BC495" s="10">
        <v>197.49753050000001</v>
      </c>
      <c r="BD495" s="10">
        <v>216.85938150000001</v>
      </c>
      <c r="BE495" s="10">
        <v>211.17294000000001</v>
      </c>
      <c r="BF495" s="10">
        <v>198.75431850000001</v>
      </c>
      <c r="BG495" s="10">
        <v>91.4405584</v>
      </c>
      <c r="BH495" s="10">
        <v>91.253012100000007</v>
      </c>
      <c r="BI495" s="10">
        <v>83.855799599999997</v>
      </c>
      <c r="BJ495" s="10">
        <v>125.4188231</v>
      </c>
      <c r="BK495" s="10">
        <v>119.9199279</v>
      </c>
      <c r="BL495" s="10">
        <v>114.8985189</v>
      </c>
      <c r="BM495" s="10">
        <v>5.3836808999999999</v>
      </c>
      <c r="BN495" s="10">
        <v>5.3405079000000004</v>
      </c>
      <c r="BO495" s="10">
        <v>5.1902374</v>
      </c>
      <c r="BP495" s="10">
        <v>5.4001013000000002</v>
      </c>
      <c r="BQ495" s="10">
        <v>5.4877970999999999</v>
      </c>
      <c r="BR495" s="10">
        <v>5.3460403000000003</v>
      </c>
      <c r="BS495" s="10">
        <v>5.3650995999999997</v>
      </c>
      <c r="BT495" s="10">
        <v>5.1742572999999998</v>
      </c>
      <c r="BU495" s="10">
        <v>5.0147580999999999</v>
      </c>
      <c r="BV495" s="10">
        <v>5.4743956999999996</v>
      </c>
      <c r="BW495" s="10">
        <v>5.4902524000000001</v>
      </c>
      <c r="BX495" s="10">
        <v>5.4259151000000001</v>
      </c>
      <c r="BY495" s="10">
        <v>5.0491541</v>
      </c>
      <c r="BZ495" s="10">
        <v>5.1601857999999998</v>
      </c>
      <c r="CA495" s="10">
        <v>5.1274275999999999</v>
      </c>
      <c r="CB495" s="10">
        <v>6.1986401000000004</v>
      </c>
      <c r="CC495" s="10">
        <v>6.0543068</v>
      </c>
      <c r="CD495" s="10">
        <v>5.9354380000000004</v>
      </c>
      <c r="CE495" s="10">
        <v>5.1877665999999998</v>
      </c>
      <c r="CF495" s="10">
        <v>5.0193753000000001</v>
      </c>
      <c r="CG495" s="10">
        <v>4.6893769000000001</v>
      </c>
      <c r="CH495" s="10">
        <v>6.9082224999999999</v>
      </c>
      <c r="CI495" s="10">
        <v>6.8971853999999997</v>
      </c>
      <c r="CJ495" s="10">
        <v>6.2752647000000001</v>
      </c>
      <c r="CK495" s="10">
        <v>4.3905563000000001</v>
      </c>
      <c r="CL495" s="10">
        <v>4.1579546000000001</v>
      </c>
      <c r="CM495" s="10">
        <v>3.9591455</v>
      </c>
      <c r="CN495" s="10">
        <v>13208.081310699999</v>
      </c>
      <c r="CO495" s="10">
        <v>13229.560949799999</v>
      </c>
      <c r="CP495" s="10">
        <v>13245.7998475</v>
      </c>
      <c r="CQ495" s="10">
        <v>7011.7445573000005</v>
      </c>
      <c r="CR495" s="10">
        <v>7014.8132943999999</v>
      </c>
      <c r="CS495" s="10">
        <v>7016.2660929000003</v>
      </c>
      <c r="CT495" s="10">
        <v>6196.3367533999999</v>
      </c>
      <c r="CU495" s="10">
        <v>6214.7476555000003</v>
      </c>
      <c r="CV495" s="10">
        <v>6229.5337546000001</v>
      </c>
      <c r="CW495" s="10">
        <v>65.317696499999997</v>
      </c>
      <c r="CX495" s="10">
        <v>65.441394299999999</v>
      </c>
      <c r="CY495" s="10">
        <v>65.521721700000001</v>
      </c>
      <c r="CZ495" s="10">
        <v>70.581582499999996</v>
      </c>
      <c r="DA495" s="10">
        <v>70.630319099999994</v>
      </c>
      <c r="DB495" s="10">
        <v>70.644946899999994</v>
      </c>
      <c r="DC495" s="10">
        <v>60.234351400000001</v>
      </c>
      <c r="DD495" s="10">
        <v>60.430289399999999</v>
      </c>
      <c r="DE495" s="10">
        <v>60.574064900000003</v>
      </c>
      <c r="DF495" s="10">
        <v>6970.0911515999996</v>
      </c>
      <c r="DG495" s="10">
        <v>2915.4649063000002</v>
      </c>
      <c r="DH495" s="10">
        <v>4054.6262453999998</v>
      </c>
      <c r="DI495" s="10">
        <v>20215.8909991</v>
      </c>
      <c r="DJ495" s="10">
        <v>9931.7309991999991</v>
      </c>
      <c r="DK495" s="10">
        <v>10284.159999899999</v>
      </c>
    </row>
    <row r="496" spans="1:115" x14ac:dyDescent="0.3">
      <c r="A496" s="8">
        <v>43282</v>
      </c>
      <c r="B496" s="10">
        <v>12528.734897300001</v>
      </c>
      <c r="C496" s="10">
        <v>12517.0386007</v>
      </c>
      <c r="D496" s="10">
        <v>12524.4981708</v>
      </c>
      <c r="E496" s="10">
        <v>6653.3273904999996</v>
      </c>
      <c r="F496" s="10">
        <v>6650.0444225000001</v>
      </c>
      <c r="G496" s="10">
        <v>6651.2442370999997</v>
      </c>
      <c r="H496" s="10">
        <v>5875.4075068000002</v>
      </c>
      <c r="I496" s="10">
        <v>5866.9941781999996</v>
      </c>
      <c r="J496" s="10">
        <v>5873.2539336999998</v>
      </c>
      <c r="K496" s="10">
        <v>8566.2819615000008</v>
      </c>
      <c r="L496" s="10">
        <v>8552.4343594999991</v>
      </c>
      <c r="M496" s="10">
        <v>8575.8801397000007</v>
      </c>
      <c r="N496" s="10">
        <v>5419.0043582999997</v>
      </c>
      <c r="O496" s="10">
        <v>5415.2735896000004</v>
      </c>
      <c r="P496" s="10">
        <v>5420.5206995999997</v>
      </c>
      <c r="Q496" s="10">
        <v>3147.2776032000002</v>
      </c>
      <c r="R496" s="10">
        <v>3137.1607699000001</v>
      </c>
      <c r="S496" s="10">
        <v>3155.3594401</v>
      </c>
      <c r="T496" s="10">
        <v>3962.4529358</v>
      </c>
      <c r="U496" s="10">
        <v>3964.6042412000002</v>
      </c>
      <c r="V496" s="10">
        <v>3948.6180310999998</v>
      </c>
      <c r="W496" s="10">
        <v>1234.3230321999999</v>
      </c>
      <c r="X496" s="10">
        <v>1234.7708329</v>
      </c>
      <c r="Y496" s="10">
        <v>1230.7235375</v>
      </c>
      <c r="Z496" s="10">
        <v>2728.1299036</v>
      </c>
      <c r="AA496" s="10">
        <v>2729.8334083</v>
      </c>
      <c r="AB496" s="10">
        <v>2717.8944935999998</v>
      </c>
      <c r="AC496" s="10">
        <v>61.8758695</v>
      </c>
      <c r="AD496" s="10">
        <v>61.823624899999999</v>
      </c>
      <c r="AE496" s="10">
        <v>61.860468900000001</v>
      </c>
      <c r="AF496" s="10">
        <v>66.882260099999996</v>
      </c>
      <c r="AG496" s="10">
        <v>66.855238299999996</v>
      </c>
      <c r="AH496" s="10">
        <v>66.867300400000005</v>
      </c>
      <c r="AI496" s="10">
        <v>57.040824899999997</v>
      </c>
      <c r="AJ496" s="10">
        <v>56.964222200000002</v>
      </c>
      <c r="AK496" s="10">
        <v>57.024999899999997</v>
      </c>
      <c r="AL496" s="10">
        <v>703.59256159999995</v>
      </c>
      <c r="AM496" s="10">
        <v>700.15095499999995</v>
      </c>
      <c r="AN496" s="10">
        <v>688.15196040000001</v>
      </c>
      <c r="AO496" s="10">
        <v>374.19564680000002</v>
      </c>
      <c r="AP496" s="10">
        <v>373.68152429999998</v>
      </c>
      <c r="AQ496" s="10">
        <v>373.76125999999999</v>
      </c>
      <c r="AR496" s="10">
        <v>329.39691479999999</v>
      </c>
      <c r="AS496" s="10">
        <v>326.4694308</v>
      </c>
      <c r="AT496" s="10">
        <v>314.39070040000001</v>
      </c>
      <c r="AU496" s="10">
        <v>487.6228883</v>
      </c>
      <c r="AV496" s="10">
        <v>493.86181210000001</v>
      </c>
      <c r="AW496" s="10">
        <v>490.33859489999998</v>
      </c>
      <c r="AX496" s="10">
        <v>282.48325039999997</v>
      </c>
      <c r="AY496" s="10">
        <v>283.81977289999998</v>
      </c>
      <c r="AZ496" s="10">
        <v>286.43361579999998</v>
      </c>
      <c r="BA496" s="10">
        <v>205.1396379</v>
      </c>
      <c r="BB496" s="10">
        <v>210.0420392</v>
      </c>
      <c r="BC496" s="10">
        <v>203.90497909999999</v>
      </c>
      <c r="BD496" s="10">
        <v>215.96967330000001</v>
      </c>
      <c r="BE496" s="10">
        <v>206.2891429</v>
      </c>
      <c r="BF496" s="10">
        <v>197.8133655</v>
      </c>
      <c r="BG496" s="10">
        <v>91.712396400000003</v>
      </c>
      <c r="BH496" s="10">
        <v>89.861751299999995</v>
      </c>
      <c r="BI496" s="10">
        <v>87.327644199999995</v>
      </c>
      <c r="BJ496" s="10">
        <v>124.25727689999999</v>
      </c>
      <c r="BK496" s="10">
        <v>116.42739160000001</v>
      </c>
      <c r="BL496" s="10">
        <v>110.48572129999999</v>
      </c>
      <c r="BM496" s="10">
        <v>5.3172245</v>
      </c>
      <c r="BN496" s="10">
        <v>5.2972755999999999</v>
      </c>
      <c r="BO496" s="10">
        <v>5.2082810999999998</v>
      </c>
      <c r="BP496" s="10">
        <v>5.3247159999999996</v>
      </c>
      <c r="BQ496" s="10">
        <v>5.3202748</v>
      </c>
      <c r="BR496" s="10">
        <v>5.3204408000000001</v>
      </c>
      <c r="BS496" s="10">
        <v>5.3087397000000003</v>
      </c>
      <c r="BT496" s="10">
        <v>5.2711931999999999</v>
      </c>
      <c r="BU496" s="10">
        <v>5.0809430999999998</v>
      </c>
      <c r="BV496" s="10">
        <v>5.3857743999999999</v>
      </c>
      <c r="BW496" s="10">
        <v>5.4592708999999999</v>
      </c>
      <c r="BX496" s="10">
        <v>5.4084135</v>
      </c>
      <c r="BY496" s="10">
        <v>4.9545534</v>
      </c>
      <c r="BZ496" s="10">
        <v>4.9800864000000002</v>
      </c>
      <c r="CA496" s="10">
        <v>5.0190276999999996</v>
      </c>
      <c r="CB496" s="10">
        <v>6.1191559</v>
      </c>
      <c r="CC496" s="10">
        <v>6.2751513000000001</v>
      </c>
      <c r="CD496" s="10">
        <v>6.0699294000000004</v>
      </c>
      <c r="CE496" s="10">
        <v>5.1686890999999999</v>
      </c>
      <c r="CF496" s="10">
        <v>4.9459222</v>
      </c>
      <c r="CG496" s="10">
        <v>4.7706894999999996</v>
      </c>
      <c r="CH496" s="10">
        <v>6.9162854999999999</v>
      </c>
      <c r="CI496" s="10">
        <v>6.7839001000000003</v>
      </c>
      <c r="CJ496" s="10">
        <v>6.6255123999999999</v>
      </c>
      <c r="CK496" s="10">
        <v>4.3562555999999999</v>
      </c>
      <c r="CL496" s="10">
        <v>4.0905383999999998</v>
      </c>
      <c r="CM496" s="10">
        <v>3.9063249</v>
      </c>
      <c r="CN496" s="10">
        <v>13232.327458899999</v>
      </c>
      <c r="CO496" s="10">
        <v>13217.1895558</v>
      </c>
      <c r="CP496" s="10">
        <v>13212.6501312</v>
      </c>
      <c r="CQ496" s="10">
        <v>7027.5230373000004</v>
      </c>
      <c r="CR496" s="10">
        <v>7023.7259468000002</v>
      </c>
      <c r="CS496" s="10">
        <v>7025.0054971</v>
      </c>
      <c r="CT496" s="10">
        <v>6204.8044215999998</v>
      </c>
      <c r="CU496" s="10">
        <v>6193.4636090000004</v>
      </c>
      <c r="CV496" s="10">
        <v>6187.6446341000001</v>
      </c>
      <c r="CW496" s="10">
        <v>65.3507137</v>
      </c>
      <c r="CX496" s="10">
        <v>65.281780699999999</v>
      </c>
      <c r="CY496" s="10">
        <v>65.259359799999999</v>
      </c>
      <c r="CZ496" s="10">
        <v>70.643844200000004</v>
      </c>
      <c r="DA496" s="10">
        <v>70.611990199999994</v>
      </c>
      <c r="DB496" s="10">
        <v>70.624853999999999</v>
      </c>
      <c r="DC496" s="10">
        <v>60.238742899999998</v>
      </c>
      <c r="DD496" s="10">
        <v>60.134001599999998</v>
      </c>
      <c r="DE496" s="10">
        <v>60.0775036</v>
      </c>
      <c r="DF496" s="10">
        <v>7033.7178683000002</v>
      </c>
      <c r="DG496" s="10">
        <v>2921.9255026000001</v>
      </c>
      <c r="DH496" s="10">
        <v>4111.7923657000001</v>
      </c>
      <c r="DI496" s="10">
        <v>20246.367999499998</v>
      </c>
      <c r="DJ496" s="10">
        <v>9946.9309997</v>
      </c>
      <c r="DK496" s="10">
        <v>10299.4369998</v>
      </c>
    </row>
    <row r="497" spans="1:115" x14ac:dyDescent="0.3">
      <c r="A497" s="8">
        <v>43313</v>
      </c>
      <c r="B497" s="10">
        <v>12561.8946218</v>
      </c>
      <c r="C497" s="10">
        <v>12585.7141252</v>
      </c>
      <c r="D497" s="10">
        <v>12524.4818997</v>
      </c>
      <c r="E497" s="10">
        <v>6672.0443476999999</v>
      </c>
      <c r="F497" s="10">
        <v>6690.0019043000002</v>
      </c>
      <c r="G497" s="10">
        <v>6653.7388499999997</v>
      </c>
      <c r="H497" s="10">
        <v>5889.8502741000002</v>
      </c>
      <c r="I497" s="10">
        <v>5895.7122208999999</v>
      </c>
      <c r="J497" s="10">
        <v>5870.7430496999996</v>
      </c>
      <c r="K497" s="10">
        <v>8601.4764926999997</v>
      </c>
      <c r="L497" s="10">
        <v>8619.4658615000008</v>
      </c>
      <c r="M497" s="10">
        <v>8550.2638038999994</v>
      </c>
      <c r="N497" s="10">
        <v>5436.0205527999997</v>
      </c>
      <c r="O497" s="10">
        <v>5445.9444424000003</v>
      </c>
      <c r="P497" s="10">
        <v>5408.6359509000004</v>
      </c>
      <c r="Q497" s="10">
        <v>3165.4559399</v>
      </c>
      <c r="R497" s="10">
        <v>3173.5214191</v>
      </c>
      <c r="S497" s="10">
        <v>3141.627853</v>
      </c>
      <c r="T497" s="10">
        <v>3960.4181291</v>
      </c>
      <c r="U497" s="10">
        <v>3966.2482636999998</v>
      </c>
      <c r="V497" s="10">
        <v>3974.2180957</v>
      </c>
      <c r="W497" s="10">
        <v>1236.0237949</v>
      </c>
      <c r="X497" s="10">
        <v>1244.0574618999999</v>
      </c>
      <c r="Y497" s="10">
        <v>1245.1028991000001</v>
      </c>
      <c r="Z497" s="10">
        <v>2724.3943341999998</v>
      </c>
      <c r="AA497" s="10">
        <v>2722.1908017999999</v>
      </c>
      <c r="AB497" s="10">
        <v>2729.1151967000001</v>
      </c>
      <c r="AC497" s="10">
        <v>61.957287800000003</v>
      </c>
      <c r="AD497" s="10">
        <v>62.069393699999999</v>
      </c>
      <c r="AE497" s="10">
        <v>61.7674126</v>
      </c>
      <c r="AF497" s="10">
        <v>66.9800118</v>
      </c>
      <c r="AG497" s="10">
        <v>67.154123499999997</v>
      </c>
      <c r="AH497" s="10">
        <v>66.790115599999993</v>
      </c>
      <c r="AI497" s="10">
        <v>57.106273100000003</v>
      </c>
      <c r="AJ497" s="10">
        <v>57.158443200000001</v>
      </c>
      <c r="AK497" s="10">
        <v>56.916369099999997</v>
      </c>
      <c r="AL497" s="10">
        <v>695.23499219999997</v>
      </c>
      <c r="AM497" s="10">
        <v>696.74181929999997</v>
      </c>
      <c r="AN497" s="10">
        <v>693.22166870000001</v>
      </c>
      <c r="AO497" s="10">
        <v>368.70952310000001</v>
      </c>
      <c r="AP497" s="10">
        <v>365.48986159999998</v>
      </c>
      <c r="AQ497" s="10">
        <v>366.00163479999998</v>
      </c>
      <c r="AR497" s="10">
        <v>326.52546910000001</v>
      </c>
      <c r="AS497" s="10">
        <v>331.25195769999999</v>
      </c>
      <c r="AT497" s="10">
        <v>327.22003389999998</v>
      </c>
      <c r="AU497" s="10">
        <v>479.4466079</v>
      </c>
      <c r="AV497" s="10">
        <v>482.08463310000002</v>
      </c>
      <c r="AW497" s="10">
        <v>478.07200840000002</v>
      </c>
      <c r="AX497" s="10">
        <v>276.90603979999997</v>
      </c>
      <c r="AY497" s="10">
        <v>274.25644670000003</v>
      </c>
      <c r="AZ497" s="10">
        <v>275.21498250000002</v>
      </c>
      <c r="BA497" s="10">
        <v>202.5405681</v>
      </c>
      <c r="BB497" s="10">
        <v>207.82818639999999</v>
      </c>
      <c r="BC497" s="10">
        <v>202.8570259</v>
      </c>
      <c r="BD497" s="10">
        <v>215.78838429999999</v>
      </c>
      <c r="BE497" s="10">
        <v>214.65718620000001</v>
      </c>
      <c r="BF497" s="10">
        <v>215.14966029999999</v>
      </c>
      <c r="BG497" s="10">
        <v>91.803483299999996</v>
      </c>
      <c r="BH497" s="10">
        <v>91.2334149</v>
      </c>
      <c r="BI497" s="10">
        <v>90.7866523</v>
      </c>
      <c r="BJ497" s="10">
        <v>123.98490099999999</v>
      </c>
      <c r="BK497" s="10">
        <v>123.4237713</v>
      </c>
      <c r="BL497" s="10">
        <v>124.36300799999999</v>
      </c>
      <c r="BM497" s="10">
        <v>5.2442346999999998</v>
      </c>
      <c r="BN497" s="10">
        <v>5.2455797000000004</v>
      </c>
      <c r="BO497" s="10">
        <v>5.2446453000000002</v>
      </c>
      <c r="BP497" s="10">
        <v>5.2367904000000003</v>
      </c>
      <c r="BQ497" s="10">
        <v>5.1802181000000003</v>
      </c>
      <c r="BR497" s="10">
        <v>5.2138911999999999</v>
      </c>
      <c r="BS497" s="10">
        <v>5.2526662000000002</v>
      </c>
      <c r="BT497" s="10">
        <v>5.3196380999999997</v>
      </c>
      <c r="BU497" s="10">
        <v>5.279477</v>
      </c>
      <c r="BV497" s="10">
        <v>5.2797121999999996</v>
      </c>
      <c r="BW497" s="10">
        <v>5.2967309</v>
      </c>
      <c r="BX497" s="10">
        <v>5.2952395000000001</v>
      </c>
      <c r="BY497" s="10">
        <v>4.8470085000000003</v>
      </c>
      <c r="BZ497" s="10">
        <v>4.7945247000000002</v>
      </c>
      <c r="CA497" s="10">
        <v>4.8420513999999999</v>
      </c>
      <c r="CB497" s="10">
        <v>6.0136811000000003</v>
      </c>
      <c r="CC497" s="10">
        <v>6.1463086999999996</v>
      </c>
      <c r="CD497" s="10">
        <v>6.0654190999999997</v>
      </c>
      <c r="CE497" s="10">
        <v>5.1670908000000004</v>
      </c>
      <c r="CF497" s="10">
        <v>5.1342271999999998</v>
      </c>
      <c r="CG497" s="10">
        <v>5.1356117000000001</v>
      </c>
      <c r="CH497" s="10">
        <v>6.9138121000000003</v>
      </c>
      <c r="CI497" s="10">
        <v>6.8324749999999996</v>
      </c>
      <c r="CJ497" s="10">
        <v>6.7959699000000002</v>
      </c>
      <c r="CK497" s="10">
        <v>4.3528228000000002</v>
      </c>
      <c r="CL497" s="10">
        <v>4.3373327000000002</v>
      </c>
      <c r="CM497" s="10">
        <v>4.3582954000000003</v>
      </c>
      <c r="CN497" s="10">
        <v>13257.129613999999</v>
      </c>
      <c r="CO497" s="10">
        <v>13282.4559445</v>
      </c>
      <c r="CP497" s="10">
        <v>13217.7035684</v>
      </c>
      <c r="CQ497" s="10">
        <v>7040.7538708000002</v>
      </c>
      <c r="CR497" s="10">
        <v>7055.4917659000002</v>
      </c>
      <c r="CS497" s="10">
        <v>7019.7404846999998</v>
      </c>
      <c r="CT497" s="10">
        <v>6216.3757431000004</v>
      </c>
      <c r="CU497" s="10">
        <v>6226.9641786000002</v>
      </c>
      <c r="CV497" s="10">
        <v>6197.9630835999997</v>
      </c>
      <c r="CW497" s="10">
        <v>65.386298800000006</v>
      </c>
      <c r="CX497" s="10">
        <v>65.505538999999999</v>
      </c>
      <c r="CY497" s="10">
        <v>65.186197500000006</v>
      </c>
      <c r="CZ497" s="10">
        <v>70.681451300000006</v>
      </c>
      <c r="DA497" s="10">
        <v>70.822904399999999</v>
      </c>
      <c r="DB497" s="10">
        <v>70.464033700000002</v>
      </c>
      <c r="DC497" s="10">
        <v>60.272168999999998</v>
      </c>
      <c r="DD497" s="10">
        <v>60.369903600000001</v>
      </c>
      <c r="DE497" s="10">
        <v>60.088740299999998</v>
      </c>
      <c r="DF497" s="10">
        <v>7059.1404309</v>
      </c>
      <c r="DG497" s="10">
        <v>2942.4205149999998</v>
      </c>
      <c r="DH497" s="10">
        <v>4116.719916</v>
      </c>
      <c r="DI497" s="10">
        <v>20276.843999299999</v>
      </c>
      <c r="DJ497" s="10">
        <v>9962.1609996999996</v>
      </c>
      <c r="DK497" s="10">
        <v>10314.6829996</v>
      </c>
    </row>
    <row r="498" spans="1:115" x14ac:dyDescent="0.3">
      <c r="A498" s="8">
        <v>43344</v>
      </c>
      <c r="B498" s="10">
        <v>12594.2372249</v>
      </c>
      <c r="C498" s="10">
        <v>12601.1354109</v>
      </c>
      <c r="D498" s="10">
        <v>12583.360945099999</v>
      </c>
      <c r="E498" s="10">
        <v>6687.4562861000004</v>
      </c>
      <c r="F498" s="10">
        <v>6696.2039802999998</v>
      </c>
      <c r="G498" s="10">
        <v>6680.8100887999999</v>
      </c>
      <c r="H498" s="10">
        <v>5906.7809386999998</v>
      </c>
      <c r="I498" s="10">
        <v>5904.9314305999997</v>
      </c>
      <c r="J498" s="10">
        <v>5902.5508563000003</v>
      </c>
      <c r="K498" s="10">
        <v>8633.9992423999993</v>
      </c>
      <c r="L498" s="10">
        <v>8646.1534831999998</v>
      </c>
      <c r="M498" s="10">
        <v>8599.2088478000005</v>
      </c>
      <c r="N498" s="10">
        <v>5449.8263817999996</v>
      </c>
      <c r="O498" s="10">
        <v>5459.9604085000001</v>
      </c>
      <c r="P498" s="10">
        <v>5431.6061134000001</v>
      </c>
      <c r="Q498" s="10">
        <v>3184.1728606000001</v>
      </c>
      <c r="R498" s="10">
        <v>3186.1930748</v>
      </c>
      <c r="S498" s="10">
        <v>3167.6027343999999</v>
      </c>
      <c r="T498" s="10">
        <v>3960.2379824999998</v>
      </c>
      <c r="U498" s="10">
        <v>3954.9819275999998</v>
      </c>
      <c r="V498" s="10">
        <v>3984.1520973000002</v>
      </c>
      <c r="W498" s="10">
        <v>1237.6299044</v>
      </c>
      <c r="X498" s="10">
        <v>1236.2435717999999</v>
      </c>
      <c r="Y498" s="10">
        <v>1249.2039754</v>
      </c>
      <c r="Z498" s="10">
        <v>2722.6080781000001</v>
      </c>
      <c r="AA498" s="10">
        <v>2718.7383558000001</v>
      </c>
      <c r="AB498" s="10">
        <v>2734.9481218999999</v>
      </c>
      <c r="AC498" s="10">
        <v>62.035102000000002</v>
      </c>
      <c r="AD498" s="10">
        <v>62.052180200000002</v>
      </c>
      <c r="AE498" s="10">
        <v>61.964652800000003</v>
      </c>
      <c r="AF498" s="10">
        <v>67.0459575</v>
      </c>
      <c r="AG498" s="10">
        <v>67.113965699999994</v>
      </c>
      <c r="AH498" s="10">
        <v>66.959677499999998</v>
      </c>
      <c r="AI498" s="10">
        <v>57.195483699999997</v>
      </c>
      <c r="AJ498" s="10">
        <v>57.163169799999999</v>
      </c>
      <c r="AK498" s="10">
        <v>57.140124399999998</v>
      </c>
      <c r="AL498" s="10">
        <v>686.9105419</v>
      </c>
      <c r="AM498" s="10">
        <v>666.87090139999998</v>
      </c>
      <c r="AN498" s="10">
        <v>644.80145809999999</v>
      </c>
      <c r="AO498" s="10">
        <v>363.19696219999997</v>
      </c>
      <c r="AP498" s="10">
        <v>341.32044889999997</v>
      </c>
      <c r="AQ498" s="10">
        <v>337.18810930000001</v>
      </c>
      <c r="AR498" s="10">
        <v>323.71357970000003</v>
      </c>
      <c r="AS498" s="10">
        <v>325.55045250000001</v>
      </c>
      <c r="AT498" s="10">
        <v>307.61334890000001</v>
      </c>
      <c r="AU498" s="10">
        <v>471.05496349999999</v>
      </c>
      <c r="AV498" s="10">
        <v>447.92126080000003</v>
      </c>
      <c r="AW498" s="10">
        <v>429.07809329999998</v>
      </c>
      <c r="AX498" s="10">
        <v>272.09641649999998</v>
      </c>
      <c r="AY498" s="10">
        <v>250.5723165</v>
      </c>
      <c r="AZ498" s="10">
        <v>246.06638820000001</v>
      </c>
      <c r="BA498" s="10">
        <v>198.95854700000001</v>
      </c>
      <c r="BB498" s="10">
        <v>197.3489443</v>
      </c>
      <c r="BC498" s="10">
        <v>183.0117051</v>
      </c>
      <c r="BD498" s="10">
        <v>215.85557829999999</v>
      </c>
      <c r="BE498" s="10">
        <v>218.94964060000001</v>
      </c>
      <c r="BF498" s="10">
        <v>215.72336490000001</v>
      </c>
      <c r="BG498" s="10">
        <v>91.100545699999998</v>
      </c>
      <c r="BH498" s="10">
        <v>90.748132400000003</v>
      </c>
      <c r="BI498" s="10">
        <v>91.121721100000002</v>
      </c>
      <c r="BJ498" s="10">
        <v>124.7550327</v>
      </c>
      <c r="BK498" s="10">
        <v>128.20150820000001</v>
      </c>
      <c r="BL498" s="10">
        <v>124.60164380000001</v>
      </c>
      <c r="BM498" s="10">
        <v>5.1720721000000003</v>
      </c>
      <c r="BN498" s="10">
        <v>5.0261576000000003</v>
      </c>
      <c r="BO498" s="10">
        <v>4.8744598000000003</v>
      </c>
      <c r="BP498" s="10">
        <v>5.1512526000000003</v>
      </c>
      <c r="BQ498" s="10">
        <v>4.8500072999999997</v>
      </c>
      <c r="BR498" s="10">
        <v>4.8046195000000003</v>
      </c>
      <c r="BS498" s="10">
        <v>5.1956322000000004</v>
      </c>
      <c r="BT498" s="10">
        <v>5.2251247999999997</v>
      </c>
      <c r="BU498" s="10">
        <v>4.9533851000000002</v>
      </c>
      <c r="BV498" s="10">
        <v>5.1735547000000004</v>
      </c>
      <c r="BW498" s="10">
        <v>4.9254186999999998</v>
      </c>
      <c r="BX498" s="10">
        <v>4.7525969999999997</v>
      </c>
      <c r="BY498" s="10">
        <v>4.7553318000000004</v>
      </c>
      <c r="BZ498" s="10">
        <v>4.3878973999999999</v>
      </c>
      <c r="CA498" s="10">
        <v>4.3339306000000004</v>
      </c>
      <c r="CB498" s="10">
        <v>5.8808992</v>
      </c>
      <c r="CC498" s="10">
        <v>5.8326140000000004</v>
      </c>
      <c r="CD498" s="10">
        <v>5.4620341999999997</v>
      </c>
      <c r="CE498" s="10">
        <v>5.1688396000000001</v>
      </c>
      <c r="CF498" s="10">
        <v>5.2456452000000002</v>
      </c>
      <c r="CG498" s="10">
        <v>5.1364229000000003</v>
      </c>
      <c r="CH498" s="10">
        <v>6.8562097</v>
      </c>
      <c r="CI498" s="10">
        <v>6.8386360000000002</v>
      </c>
      <c r="CJ498" s="10">
        <v>6.798476</v>
      </c>
      <c r="CK498" s="10">
        <v>4.3814234000000001</v>
      </c>
      <c r="CL498" s="10">
        <v>4.5031337000000002</v>
      </c>
      <c r="CM498" s="10">
        <v>4.3573867999999996</v>
      </c>
      <c r="CN498" s="10">
        <v>13281.1477667</v>
      </c>
      <c r="CO498" s="10">
        <v>13268.006312199999</v>
      </c>
      <c r="CP498" s="10">
        <v>13228.1624032</v>
      </c>
      <c r="CQ498" s="10">
        <v>7050.6532483000001</v>
      </c>
      <c r="CR498" s="10">
        <v>7037.5244291999998</v>
      </c>
      <c r="CS498" s="10">
        <v>7017.9981980000002</v>
      </c>
      <c r="CT498" s="10">
        <v>6230.4945183999998</v>
      </c>
      <c r="CU498" s="10">
        <v>6230.4818831000002</v>
      </c>
      <c r="CV498" s="10">
        <v>6210.1642051999997</v>
      </c>
      <c r="CW498" s="10">
        <v>65.418599200000003</v>
      </c>
      <c r="CX498" s="10">
        <v>65.336074199999999</v>
      </c>
      <c r="CY498" s="10">
        <v>65.139869500000003</v>
      </c>
      <c r="CZ498" s="10">
        <v>70.687235599999994</v>
      </c>
      <c r="DA498" s="10">
        <v>70.534914200000003</v>
      </c>
      <c r="DB498" s="10">
        <v>70.339208900000003</v>
      </c>
      <c r="DC498" s="10">
        <v>60.330009099999998</v>
      </c>
      <c r="DD498" s="10">
        <v>60.314687499999998</v>
      </c>
      <c r="DE498" s="10">
        <v>60.118000500000001</v>
      </c>
      <c r="DF498" s="10">
        <v>7079.1585959000004</v>
      </c>
      <c r="DG498" s="10">
        <v>2959.3648016000002</v>
      </c>
      <c r="DH498" s="10">
        <v>4119.7937942999997</v>
      </c>
      <c r="DI498" s="10">
        <v>20307.3209991</v>
      </c>
      <c r="DJ498" s="10">
        <v>9977.3629996</v>
      </c>
      <c r="DK498" s="10">
        <v>10329.9579995</v>
      </c>
    </row>
    <row r="499" spans="1:115" x14ac:dyDescent="0.3">
      <c r="A499" s="8">
        <v>43374</v>
      </c>
      <c r="B499" s="10">
        <v>12623.2403571</v>
      </c>
      <c r="C499" s="10">
        <v>12624.549203500001</v>
      </c>
      <c r="D499" s="10">
        <v>12617.665854999999</v>
      </c>
      <c r="E499" s="10">
        <v>6699.0072662000002</v>
      </c>
      <c r="F499" s="10">
        <v>6696.7784276000002</v>
      </c>
      <c r="G499" s="10">
        <v>6690.7543230000001</v>
      </c>
      <c r="H499" s="10">
        <v>5924.2330909000002</v>
      </c>
      <c r="I499" s="10">
        <v>5927.7707759000004</v>
      </c>
      <c r="J499" s="10">
        <v>5926.9115320000001</v>
      </c>
      <c r="K499" s="10">
        <v>8661.0268565000006</v>
      </c>
      <c r="L499" s="10">
        <v>8681.6458961000008</v>
      </c>
      <c r="M499" s="10">
        <v>8639.5566804999999</v>
      </c>
      <c r="N499" s="10">
        <v>5459.8857915999997</v>
      </c>
      <c r="O499" s="10">
        <v>5467.5802492000003</v>
      </c>
      <c r="P499" s="10">
        <v>5450.0839290000004</v>
      </c>
      <c r="Q499" s="10">
        <v>3201.1410648999999</v>
      </c>
      <c r="R499" s="10">
        <v>3214.0656469</v>
      </c>
      <c r="S499" s="10">
        <v>3189.4727515</v>
      </c>
      <c r="T499" s="10">
        <v>3962.2135005999999</v>
      </c>
      <c r="U499" s="10">
        <v>3942.9033075000002</v>
      </c>
      <c r="V499" s="10">
        <v>3978.1091744999999</v>
      </c>
      <c r="W499" s="10">
        <v>1239.1214746000001</v>
      </c>
      <c r="X499" s="10">
        <v>1229.1981784</v>
      </c>
      <c r="Y499" s="10">
        <v>1240.670394</v>
      </c>
      <c r="Z499" s="10">
        <v>2723.0920259999998</v>
      </c>
      <c r="AA499" s="10">
        <v>2713.7051289999999</v>
      </c>
      <c r="AB499" s="10">
        <v>2737.4387805000001</v>
      </c>
      <c r="AC499" s="10">
        <v>62.096270099999998</v>
      </c>
      <c r="AD499" s="10">
        <v>62.097045600000001</v>
      </c>
      <c r="AE499" s="10">
        <v>62.063188199999999</v>
      </c>
      <c r="AF499" s="10">
        <v>67.073330200000001</v>
      </c>
      <c r="AG499" s="10">
        <v>67.044489900000002</v>
      </c>
      <c r="AH499" s="10">
        <v>66.984179800000007</v>
      </c>
      <c r="AI499" s="10">
        <v>57.289265100000001</v>
      </c>
      <c r="AJ499" s="10">
        <v>57.318587100000002</v>
      </c>
      <c r="AK499" s="10">
        <v>57.310278699999998</v>
      </c>
      <c r="AL499" s="10">
        <v>679.4377197</v>
      </c>
      <c r="AM499" s="10">
        <v>665.08507659999998</v>
      </c>
      <c r="AN499" s="10">
        <v>634.71858669999995</v>
      </c>
      <c r="AO499" s="10">
        <v>358.38446219999997</v>
      </c>
      <c r="AP499" s="10">
        <v>350.92479179999998</v>
      </c>
      <c r="AQ499" s="10">
        <v>336.11329979999999</v>
      </c>
      <c r="AR499" s="10">
        <v>321.05325749999997</v>
      </c>
      <c r="AS499" s="10">
        <v>314.1602848</v>
      </c>
      <c r="AT499" s="10">
        <v>298.60528690000001</v>
      </c>
      <c r="AU499" s="10">
        <v>463.73314879999998</v>
      </c>
      <c r="AV499" s="10">
        <v>440.53859449999999</v>
      </c>
      <c r="AW499" s="10">
        <v>416.40344959999999</v>
      </c>
      <c r="AX499" s="10">
        <v>268.99979689999998</v>
      </c>
      <c r="AY499" s="10">
        <v>259.0918029</v>
      </c>
      <c r="AZ499" s="10">
        <v>247.58601060000001</v>
      </c>
      <c r="BA499" s="10">
        <v>194.7333519</v>
      </c>
      <c r="BB499" s="10">
        <v>181.44679160000001</v>
      </c>
      <c r="BC499" s="10">
        <v>168.81743900000001</v>
      </c>
      <c r="BD499" s="10">
        <v>215.70457089999999</v>
      </c>
      <c r="BE499" s="10">
        <v>224.54648209999999</v>
      </c>
      <c r="BF499" s="10">
        <v>218.31513709999999</v>
      </c>
      <c r="BG499" s="10">
        <v>89.384665400000003</v>
      </c>
      <c r="BH499" s="10">
        <v>91.832988900000004</v>
      </c>
      <c r="BI499" s="10">
        <v>88.527289300000007</v>
      </c>
      <c r="BJ499" s="10">
        <v>126.3199056</v>
      </c>
      <c r="BK499" s="10">
        <v>132.71349319999999</v>
      </c>
      <c r="BL499" s="10">
        <v>129.7878479</v>
      </c>
      <c r="BM499" s="10">
        <v>5.1075258000000003</v>
      </c>
      <c r="BN499" s="10">
        <v>5.0045400999999998</v>
      </c>
      <c r="BO499" s="10">
        <v>4.7894671000000004</v>
      </c>
      <c r="BP499" s="10">
        <v>5.0781432999999998</v>
      </c>
      <c r="BQ499" s="10">
        <v>4.9792788000000003</v>
      </c>
      <c r="BR499" s="10">
        <v>4.7832593000000001</v>
      </c>
      <c r="BS499" s="10">
        <v>5.1407292</v>
      </c>
      <c r="BT499" s="10">
        <v>5.0330624000000004</v>
      </c>
      <c r="BU499" s="10">
        <v>4.7964738999999996</v>
      </c>
      <c r="BV499" s="10">
        <v>5.0821408000000003</v>
      </c>
      <c r="BW499" s="10">
        <v>4.8293103000000004</v>
      </c>
      <c r="BX499" s="10">
        <v>4.5981148999999997</v>
      </c>
      <c r="BY499" s="10">
        <v>4.6954995000000004</v>
      </c>
      <c r="BZ499" s="10">
        <v>4.5242996</v>
      </c>
      <c r="CA499" s="10">
        <v>4.3453904999999997</v>
      </c>
      <c r="CB499" s="10">
        <v>5.7344096999999996</v>
      </c>
      <c r="CC499" s="10">
        <v>5.3437234</v>
      </c>
      <c r="CD499" s="10">
        <v>5.0268866000000001</v>
      </c>
      <c r="CE499" s="10">
        <v>5.1629678999999999</v>
      </c>
      <c r="CF499" s="10">
        <v>5.3881028999999998</v>
      </c>
      <c r="CG499" s="10">
        <v>5.2024084999999998</v>
      </c>
      <c r="CH499" s="10">
        <v>6.7282086999999997</v>
      </c>
      <c r="CI499" s="10">
        <v>6.9516140999999996</v>
      </c>
      <c r="CJ499" s="10">
        <v>6.6602049000000001</v>
      </c>
      <c r="CK499" s="10">
        <v>4.4331921000000003</v>
      </c>
      <c r="CL499" s="10">
        <v>4.6624727999999998</v>
      </c>
      <c r="CM499" s="10">
        <v>4.5265988999999998</v>
      </c>
      <c r="CN499" s="10">
        <v>13302.6780769</v>
      </c>
      <c r="CO499" s="10">
        <v>13289.634280099999</v>
      </c>
      <c r="CP499" s="10">
        <v>13252.3844417</v>
      </c>
      <c r="CQ499" s="10">
        <v>7057.3917284999998</v>
      </c>
      <c r="CR499" s="10">
        <v>7047.7032195000002</v>
      </c>
      <c r="CS499" s="10">
        <v>7026.8676228000004</v>
      </c>
      <c r="CT499" s="10">
        <v>6245.2863484</v>
      </c>
      <c r="CU499" s="10">
        <v>6241.9310606999998</v>
      </c>
      <c r="CV499" s="10">
        <v>6225.5168187999998</v>
      </c>
      <c r="CW499" s="10">
        <v>65.4385616</v>
      </c>
      <c r="CX499" s="10">
        <v>65.368435199999993</v>
      </c>
      <c r="CY499" s="10">
        <v>65.185212399999998</v>
      </c>
      <c r="CZ499" s="10">
        <v>70.661629000000005</v>
      </c>
      <c r="DA499" s="10">
        <v>70.557757300000006</v>
      </c>
      <c r="DB499" s="10">
        <v>70.349162699999994</v>
      </c>
      <c r="DC499" s="10">
        <v>60.393954700000002</v>
      </c>
      <c r="DD499" s="10">
        <v>60.3563604</v>
      </c>
      <c r="DE499" s="10">
        <v>60.197642899999998</v>
      </c>
      <c r="DF499" s="10">
        <v>7077.9695573999998</v>
      </c>
      <c r="DG499" s="10">
        <v>2961.6913765999998</v>
      </c>
      <c r="DH499" s="10">
        <v>4116.2781808</v>
      </c>
      <c r="DI499" s="10">
        <v>20330.3539991</v>
      </c>
      <c r="DJ499" s="10">
        <v>9988.5589994000002</v>
      </c>
      <c r="DK499" s="10">
        <v>10341.7949997</v>
      </c>
    </row>
    <row r="500" spans="1:115" x14ac:dyDescent="0.3">
      <c r="A500" s="8">
        <v>43405</v>
      </c>
      <c r="B500" s="10">
        <v>12648.7256311</v>
      </c>
      <c r="C500" s="10">
        <v>12644.7702663</v>
      </c>
      <c r="D500" s="10">
        <v>12697.9786331</v>
      </c>
      <c r="E500" s="10">
        <v>6707.8141967000001</v>
      </c>
      <c r="F500" s="10">
        <v>6699.1636826000004</v>
      </c>
      <c r="G500" s="10">
        <v>6719.4871376999999</v>
      </c>
      <c r="H500" s="10">
        <v>5940.9114344999998</v>
      </c>
      <c r="I500" s="10">
        <v>5945.6065836999996</v>
      </c>
      <c r="J500" s="10">
        <v>5978.4914953999996</v>
      </c>
      <c r="K500" s="10">
        <v>8682.8966006999999</v>
      </c>
      <c r="L500" s="10">
        <v>8665.5604710000007</v>
      </c>
      <c r="M500" s="10">
        <v>8696.5076322000004</v>
      </c>
      <c r="N500" s="10">
        <v>5467.2410539000002</v>
      </c>
      <c r="O500" s="10">
        <v>5454.4390841000004</v>
      </c>
      <c r="P500" s="10">
        <v>5474.9658839000003</v>
      </c>
      <c r="Q500" s="10">
        <v>3215.6555466999998</v>
      </c>
      <c r="R500" s="10">
        <v>3211.1213868999998</v>
      </c>
      <c r="S500" s="10">
        <v>3221.5417483000001</v>
      </c>
      <c r="T500" s="10">
        <v>3965.8290305</v>
      </c>
      <c r="U500" s="10">
        <v>3979.2097953000002</v>
      </c>
      <c r="V500" s="10">
        <v>4001.4710009</v>
      </c>
      <c r="W500" s="10">
        <v>1240.5731427000001</v>
      </c>
      <c r="X500" s="10">
        <v>1244.7245985</v>
      </c>
      <c r="Y500" s="10">
        <v>1244.5212538000001</v>
      </c>
      <c r="Z500" s="10">
        <v>2725.2558877000001</v>
      </c>
      <c r="AA500" s="10">
        <v>2734.4851967999998</v>
      </c>
      <c r="AB500" s="10">
        <v>2756.9497471</v>
      </c>
      <c r="AC500" s="10">
        <v>62.138124400000002</v>
      </c>
      <c r="AD500" s="10">
        <v>62.126126200000002</v>
      </c>
      <c r="AE500" s="10">
        <v>62.387548799999998</v>
      </c>
      <c r="AF500" s="10">
        <v>67.070698399999998</v>
      </c>
      <c r="AG500" s="10">
        <v>66.993164300000004</v>
      </c>
      <c r="AH500" s="10">
        <v>67.196403500000002</v>
      </c>
      <c r="AI500" s="10">
        <v>57.373992299999998</v>
      </c>
      <c r="AJ500" s="10">
        <v>57.425422500000003</v>
      </c>
      <c r="AK500" s="10">
        <v>57.743040200000003</v>
      </c>
      <c r="AL500" s="10">
        <v>674.02949699999999</v>
      </c>
      <c r="AM500" s="10">
        <v>680.87904400000002</v>
      </c>
      <c r="AN500" s="10">
        <v>634.28329199999996</v>
      </c>
      <c r="AO500" s="10">
        <v>355.23091579999999</v>
      </c>
      <c r="AP500" s="10">
        <v>363.87983850000001</v>
      </c>
      <c r="AQ500" s="10">
        <v>342.22830809999999</v>
      </c>
      <c r="AR500" s="10">
        <v>318.79858130000002</v>
      </c>
      <c r="AS500" s="10">
        <v>316.99920559999998</v>
      </c>
      <c r="AT500" s="10">
        <v>292.05498390000002</v>
      </c>
      <c r="AU500" s="10">
        <v>459.0705395</v>
      </c>
      <c r="AV500" s="10">
        <v>466.59813759999997</v>
      </c>
      <c r="AW500" s="10">
        <v>438.79740379999998</v>
      </c>
      <c r="AX500" s="10">
        <v>268.36051370000001</v>
      </c>
      <c r="AY500" s="10">
        <v>272.15261149999998</v>
      </c>
      <c r="AZ500" s="10">
        <v>258.76077570000001</v>
      </c>
      <c r="BA500" s="10">
        <v>190.71002580000001</v>
      </c>
      <c r="BB500" s="10">
        <v>194.44552619999999</v>
      </c>
      <c r="BC500" s="10">
        <v>180.0366281</v>
      </c>
      <c r="BD500" s="10">
        <v>214.9589575</v>
      </c>
      <c r="BE500" s="10">
        <v>214.28090639999999</v>
      </c>
      <c r="BF500" s="10">
        <v>195.48588820000001</v>
      </c>
      <c r="BG500" s="10">
        <v>86.870402100000007</v>
      </c>
      <c r="BH500" s="10">
        <v>91.727226999999999</v>
      </c>
      <c r="BI500" s="10">
        <v>83.467532399999996</v>
      </c>
      <c r="BJ500" s="10">
        <v>128.08855550000001</v>
      </c>
      <c r="BK500" s="10">
        <v>122.55367939999999</v>
      </c>
      <c r="BL500" s="10">
        <v>112.01835579999999</v>
      </c>
      <c r="BM500" s="10">
        <v>5.0592350000000001</v>
      </c>
      <c r="BN500" s="10">
        <v>5.1095375000000001</v>
      </c>
      <c r="BO500" s="10">
        <v>4.7575070000000004</v>
      </c>
      <c r="BP500" s="10">
        <v>5.0294300999999999</v>
      </c>
      <c r="BQ500" s="10">
        <v>5.1518844000000001</v>
      </c>
      <c r="BR500" s="10">
        <v>4.8462489</v>
      </c>
      <c r="BS500" s="10">
        <v>5.0928649999999998</v>
      </c>
      <c r="BT500" s="10">
        <v>5.0617780999999997</v>
      </c>
      <c r="BU500" s="10">
        <v>4.6575683000000003</v>
      </c>
      <c r="BV500" s="10">
        <v>5.0215728000000004</v>
      </c>
      <c r="BW500" s="10">
        <v>5.1093959</v>
      </c>
      <c r="BX500" s="10">
        <v>4.8033142</v>
      </c>
      <c r="BY500" s="10">
        <v>4.6788556000000003</v>
      </c>
      <c r="BZ500" s="10">
        <v>4.7524360999999997</v>
      </c>
      <c r="CA500" s="10">
        <v>4.5129596999999997</v>
      </c>
      <c r="CB500" s="10">
        <v>5.5986364999999996</v>
      </c>
      <c r="CC500" s="10">
        <v>5.7096375000000004</v>
      </c>
      <c r="CD500" s="10">
        <v>5.2927378999999997</v>
      </c>
      <c r="CE500" s="10">
        <v>5.1415895000000003</v>
      </c>
      <c r="CF500" s="10">
        <v>5.1098458000000004</v>
      </c>
      <c r="CG500" s="10">
        <v>4.6578007000000001</v>
      </c>
      <c r="CH500" s="10">
        <v>6.5441881000000004</v>
      </c>
      <c r="CI500" s="10">
        <v>6.8634892000000001</v>
      </c>
      <c r="CJ500" s="10">
        <v>6.2852588000000003</v>
      </c>
      <c r="CK500" s="10">
        <v>4.4890673999999997</v>
      </c>
      <c r="CL500" s="10">
        <v>4.2895348999999996</v>
      </c>
      <c r="CM500" s="10">
        <v>3.9044824</v>
      </c>
      <c r="CN500" s="10">
        <v>13322.7551282</v>
      </c>
      <c r="CO500" s="10">
        <v>13325.6493104</v>
      </c>
      <c r="CP500" s="10">
        <v>13332.2619251</v>
      </c>
      <c r="CQ500" s="10">
        <v>7063.0451124000001</v>
      </c>
      <c r="CR500" s="10">
        <v>7063.0435211000004</v>
      </c>
      <c r="CS500" s="10">
        <v>7061.7154458000005</v>
      </c>
      <c r="CT500" s="10">
        <v>6259.7100157000004</v>
      </c>
      <c r="CU500" s="10">
        <v>6262.6057892999997</v>
      </c>
      <c r="CV500" s="10">
        <v>6270.5464793000001</v>
      </c>
      <c r="CW500" s="10">
        <v>65.449361400000001</v>
      </c>
      <c r="CX500" s="10">
        <v>65.4714125</v>
      </c>
      <c r="CY500" s="10">
        <v>65.503901499999998</v>
      </c>
      <c r="CZ500" s="10">
        <v>70.622613299999998</v>
      </c>
      <c r="DA500" s="10">
        <v>70.632045599999998</v>
      </c>
      <c r="DB500" s="10">
        <v>70.618764600000006</v>
      </c>
      <c r="DC500" s="10">
        <v>60.452770200000003</v>
      </c>
      <c r="DD500" s="10">
        <v>60.487147700000001</v>
      </c>
      <c r="DE500" s="10">
        <v>60.5638425</v>
      </c>
      <c r="DF500" s="10">
        <v>7021.1240747000002</v>
      </c>
      <c r="DG500" s="10">
        <v>2938.0565541999999</v>
      </c>
      <c r="DH500" s="10">
        <v>4083.0675204999998</v>
      </c>
      <c r="DI500" s="10">
        <v>20353.385999800001</v>
      </c>
      <c r="DJ500" s="10">
        <v>9999.7720000000008</v>
      </c>
      <c r="DK500" s="10">
        <v>10353.6139998</v>
      </c>
    </row>
    <row r="501" spans="1:115" x14ac:dyDescent="0.3">
      <c r="A501" s="8">
        <v>43435</v>
      </c>
      <c r="B501" s="10">
        <v>12673.271886099999</v>
      </c>
      <c r="C501" s="10">
        <v>12673.9287153</v>
      </c>
      <c r="D501" s="10">
        <v>12784.2908142</v>
      </c>
      <c r="E501" s="10">
        <v>6716.4156616</v>
      </c>
      <c r="F501" s="10">
        <v>6725.3877798000003</v>
      </c>
      <c r="G501" s="10">
        <v>6773.1329984000004</v>
      </c>
      <c r="H501" s="10">
        <v>5956.8562245000003</v>
      </c>
      <c r="I501" s="10">
        <v>5948.5409355000002</v>
      </c>
      <c r="J501" s="10">
        <v>6011.1578158000002</v>
      </c>
      <c r="K501" s="10">
        <v>8701.1017835999992</v>
      </c>
      <c r="L501" s="10">
        <v>8665.5203832000007</v>
      </c>
      <c r="M501" s="10">
        <v>8794.8930627999998</v>
      </c>
      <c r="N501" s="10">
        <v>5473.4457112999999</v>
      </c>
      <c r="O501" s="10">
        <v>5442.8167378999997</v>
      </c>
      <c r="P501" s="10">
        <v>5509.4400747</v>
      </c>
      <c r="Q501" s="10">
        <v>3227.6560724000001</v>
      </c>
      <c r="R501" s="10">
        <v>3222.7036452000002</v>
      </c>
      <c r="S501" s="10">
        <v>3285.4529880999999</v>
      </c>
      <c r="T501" s="10">
        <v>3972.1701023999999</v>
      </c>
      <c r="U501" s="10">
        <v>4008.4083322000001</v>
      </c>
      <c r="V501" s="10">
        <v>3989.3977513999998</v>
      </c>
      <c r="W501" s="10">
        <v>1242.9699502999999</v>
      </c>
      <c r="X501" s="10">
        <v>1282.5710419</v>
      </c>
      <c r="Y501" s="10">
        <v>1263.6929236999999</v>
      </c>
      <c r="Z501" s="10">
        <v>2729.2001521000002</v>
      </c>
      <c r="AA501" s="10">
        <v>2725.8372902999999</v>
      </c>
      <c r="AB501" s="10">
        <v>2725.7048276999999</v>
      </c>
      <c r="AC501" s="10">
        <v>62.1712816</v>
      </c>
      <c r="AD501" s="10">
        <v>62.198999299999997</v>
      </c>
      <c r="AE501" s="10">
        <v>62.740616099999997</v>
      </c>
      <c r="AF501" s="10">
        <v>67.060756699999999</v>
      </c>
      <c r="AG501" s="10">
        <v>67.180194599999993</v>
      </c>
      <c r="AH501" s="10">
        <v>67.6571237</v>
      </c>
      <c r="AI501" s="10">
        <v>57.448549499999999</v>
      </c>
      <c r="AJ501" s="10">
        <v>57.388153500000001</v>
      </c>
      <c r="AK501" s="10">
        <v>57.992245699999998</v>
      </c>
      <c r="AL501" s="10">
        <v>671.25390330000005</v>
      </c>
      <c r="AM501" s="10">
        <v>668.89479440000002</v>
      </c>
      <c r="AN501" s="10">
        <v>646.08713250000005</v>
      </c>
      <c r="AO501" s="10">
        <v>354.04581990000003</v>
      </c>
      <c r="AP501" s="10">
        <v>351.51566350000002</v>
      </c>
      <c r="AQ501" s="10">
        <v>345.50132980000001</v>
      </c>
      <c r="AR501" s="10">
        <v>317.20808340000002</v>
      </c>
      <c r="AS501" s="10">
        <v>317.37913090000001</v>
      </c>
      <c r="AT501" s="10">
        <v>300.58580269999999</v>
      </c>
      <c r="AU501" s="10">
        <v>458.03432320000002</v>
      </c>
      <c r="AV501" s="10">
        <v>458.43785109999999</v>
      </c>
      <c r="AW501" s="10">
        <v>444.06300169999997</v>
      </c>
      <c r="AX501" s="10">
        <v>270.14633259999999</v>
      </c>
      <c r="AY501" s="10">
        <v>266.99150309999999</v>
      </c>
      <c r="AZ501" s="10">
        <v>257.91635819999999</v>
      </c>
      <c r="BA501" s="10">
        <v>187.88799059999999</v>
      </c>
      <c r="BB501" s="10">
        <v>191.44634790000001</v>
      </c>
      <c r="BC501" s="10">
        <v>186.1466436</v>
      </c>
      <c r="BD501" s="10">
        <v>213.2195801</v>
      </c>
      <c r="BE501" s="10">
        <v>210.4569434</v>
      </c>
      <c r="BF501" s="10">
        <v>202.0241307</v>
      </c>
      <c r="BG501" s="10">
        <v>83.899487300000004</v>
      </c>
      <c r="BH501" s="10">
        <v>84.524160300000005</v>
      </c>
      <c r="BI501" s="10">
        <v>87.584971600000003</v>
      </c>
      <c r="BJ501" s="10">
        <v>129.3200928</v>
      </c>
      <c r="BK501" s="10">
        <v>125.932783</v>
      </c>
      <c r="BL501" s="10">
        <v>114.4391591</v>
      </c>
      <c r="BM501" s="10">
        <v>5.0301818000000003</v>
      </c>
      <c r="BN501" s="10">
        <v>5.0131427999999998</v>
      </c>
      <c r="BO501" s="10">
        <v>4.8106400000000002</v>
      </c>
      <c r="BP501" s="10">
        <v>5.0073933999999998</v>
      </c>
      <c r="BQ501" s="10">
        <v>4.9670829000000003</v>
      </c>
      <c r="BR501" s="10">
        <v>4.8534777</v>
      </c>
      <c r="BS501" s="10">
        <v>5.0558627999999999</v>
      </c>
      <c r="BT501" s="10">
        <v>5.0651640999999996</v>
      </c>
      <c r="BU501" s="10">
        <v>4.7623258999999996</v>
      </c>
      <c r="BV501" s="10">
        <v>5.0008463000000001</v>
      </c>
      <c r="BW501" s="10">
        <v>5.0245500999999999</v>
      </c>
      <c r="BX501" s="10">
        <v>4.8064197000000002</v>
      </c>
      <c r="BY501" s="10">
        <v>4.7034387000000004</v>
      </c>
      <c r="BZ501" s="10">
        <v>4.6760152000000001</v>
      </c>
      <c r="CA501" s="10">
        <v>4.4720031000000002</v>
      </c>
      <c r="CB501" s="10">
        <v>5.5009680999999997</v>
      </c>
      <c r="CC501" s="10">
        <v>5.6074381000000004</v>
      </c>
      <c r="CD501" s="10">
        <v>5.3619848000000001</v>
      </c>
      <c r="CE501" s="10">
        <v>5.0943782000000004</v>
      </c>
      <c r="CF501" s="10">
        <v>4.9884727</v>
      </c>
      <c r="CG501" s="10">
        <v>4.8199426000000001</v>
      </c>
      <c r="CH501" s="10">
        <v>6.3231155000000001</v>
      </c>
      <c r="CI501" s="10">
        <v>6.1827560000000004</v>
      </c>
      <c r="CJ501" s="10">
        <v>6.4816402000000002</v>
      </c>
      <c r="CK501" s="10">
        <v>4.5240223000000004</v>
      </c>
      <c r="CL501" s="10">
        <v>4.4159515000000003</v>
      </c>
      <c r="CM501" s="10">
        <v>4.0293435999999998</v>
      </c>
      <c r="CN501" s="10">
        <v>13344.5257893</v>
      </c>
      <c r="CO501" s="10">
        <v>13342.8235098</v>
      </c>
      <c r="CP501" s="10">
        <v>13430.3779467</v>
      </c>
      <c r="CQ501" s="10">
        <v>7070.4614815000004</v>
      </c>
      <c r="CR501" s="10">
        <v>7076.9034432999997</v>
      </c>
      <c r="CS501" s="10">
        <v>7118.6343281999998</v>
      </c>
      <c r="CT501" s="10">
        <v>6274.0643078000003</v>
      </c>
      <c r="CU501" s="10">
        <v>6265.9200664999998</v>
      </c>
      <c r="CV501" s="10">
        <v>6311.7436184999997</v>
      </c>
      <c r="CW501" s="10">
        <v>65.464252400000007</v>
      </c>
      <c r="CX501" s="10">
        <v>65.481689900000006</v>
      </c>
      <c r="CY501" s="10">
        <v>65.911375000000007</v>
      </c>
      <c r="CZ501" s="10">
        <v>70.595764299999999</v>
      </c>
      <c r="DA501" s="10">
        <v>70.691500000000005</v>
      </c>
      <c r="DB501" s="10">
        <v>71.108351600000006</v>
      </c>
      <c r="DC501" s="10">
        <v>60.5077377</v>
      </c>
      <c r="DD501" s="10">
        <v>60.450047599999998</v>
      </c>
      <c r="DE501" s="10">
        <v>60.892127299999999</v>
      </c>
      <c r="DF501" s="10">
        <v>6946.0410518999997</v>
      </c>
      <c r="DG501" s="10">
        <v>2892.3336708000002</v>
      </c>
      <c r="DH501" s="10">
        <v>4053.7073811</v>
      </c>
      <c r="DI501" s="10">
        <v>20376.418998599998</v>
      </c>
      <c r="DJ501" s="10">
        <v>10010.967999</v>
      </c>
      <c r="DK501" s="10">
        <v>10365.4509996</v>
      </c>
    </row>
    <row r="502" spans="1:115" x14ac:dyDescent="0.3">
      <c r="A502" s="8">
        <v>43466</v>
      </c>
      <c r="B502" s="10">
        <v>12699.7522357</v>
      </c>
      <c r="C502" s="10">
        <v>12715.061414600001</v>
      </c>
      <c r="D502" s="10">
        <v>12559.6463582</v>
      </c>
      <c r="E502" s="10">
        <v>6727.5161071000002</v>
      </c>
      <c r="F502" s="10">
        <v>6742.0399183999998</v>
      </c>
      <c r="G502" s="10">
        <v>6689.6407000999998</v>
      </c>
      <c r="H502" s="10">
        <v>5972.2361285999996</v>
      </c>
      <c r="I502" s="10">
        <v>5973.0214962</v>
      </c>
      <c r="J502" s="10">
        <v>5870.0056580999999</v>
      </c>
      <c r="K502" s="10">
        <v>8718.4660495000007</v>
      </c>
      <c r="L502" s="10">
        <v>8728.0529404000008</v>
      </c>
      <c r="M502" s="10">
        <v>8714.02448</v>
      </c>
      <c r="N502" s="10">
        <v>5480.5619175000002</v>
      </c>
      <c r="O502" s="10">
        <v>5497.4436480000004</v>
      </c>
      <c r="P502" s="10">
        <v>5486.7251249000001</v>
      </c>
      <c r="Q502" s="10">
        <v>3237.9041320000001</v>
      </c>
      <c r="R502" s="10">
        <v>3230.6092924</v>
      </c>
      <c r="S502" s="10">
        <v>3227.2993550000001</v>
      </c>
      <c r="T502" s="10">
        <v>3981.2861862</v>
      </c>
      <c r="U502" s="10">
        <v>3987.0084741000001</v>
      </c>
      <c r="V502" s="10">
        <v>3845.6218782000001</v>
      </c>
      <c r="W502" s="10">
        <v>1246.9541896999999</v>
      </c>
      <c r="X502" s="10">
        <v>1244.5962704000001</v>
      </c>
      <c r="Y502" s="10">
        <v>1202.9155751999999</v>
      </c>
      <c r="Z502" s="10">
        <v>2734.3319965999999</v>
      </c>
      <c r="AA502" s="10">
        <v>2742.4122038</v>
      </c>
      <c r="AB502" s="10">
        <v>2642.7063030999998</v>
      </c>
      <c r="AC502" s="10">
        <v>62.210524300000003</v>
      </c>
      <c r="AD502" s="10">
        <v>62.293405300000003</v>
      </c>
      <c r="AE502" s="10">
        <v>61.531998600000001</v>
      </c>
      <c r="AF502" s="10">
        <v>67.071138300000001</v>
      </c>
      <c r="AG502" s="10">
        <v>67.225485599999999</v>
      </c>
      <c r="AH502" s="10">
        <v>66.703008299999993</v>
      </c>
      <c r="AI502" s="10">
        <v>57.5152973</v>
      </c>
      <c r="AJ502" s="10">
        <v>57.529288200000003</v>
      </c>
      <c r="AK502" s="10">
        <v>56.537088900000001</v>
      </c>
      <c r="AL502" s="10">
        <v>671.98607879999997</v>
      </c>
      <c r="AM502" s="10">
        <v>675.82478319999996</v>
      </c>
      <c r="AN502" s="10">
        <v>723.69920709999997</v>
      </c>
      <c r="AO502" s="10">
        <v>354.83540379999999</v>
      </c>
      <c r="AP502" s="10">
        <v>346.6477577</v>
      </c>
      <c r="AQ502" s="10">
        <v>373.77687020000002</v>
      </c>
      <c r="AR502" s="10">
        <v>317.15067499999998</v>
      </c>
      <c r="AS502" s="10">
        <v>329.17702550000001</v>
      </c>
      <c r="AT502" s="10">
        <v>349.9223369</v>
      </c>
      <c r="AU502" s="10">
        <v>460.15202629999999</v>
      </c>
      <c r="AV502" s="10">
        <v>459.44080059999999</v>
      </c>
      <c r="AW502" s="10">
        <v>501.51613250000003</v>
      </c>
      <c r="AX502" s="10">
        <v>273.0772983</v>
      </c>
      <c r="AY502" s="10">
        <v>271.43544400000002</v>
      </c>
      <c r="AZ502" s="10">
        <v>294.78168520000003</v>
      </c>
      <c r="BA502" s="10">
        <v>187.07472799999999</v>
      </c>
      <c r="BB502" s="10">
        <v>188.0053565</v>
      </c>
      <c r="BC502" s="10">
        <v>206.7344473</v>
      </c>
      <c r="BD502" s="10">
        <v>211.83405250000001</v>
      </c>
      <c r="BE502" s="10">
        <v>216.3839826</v>
      </c>
      <c r="BF502" s="10">
        <v>222.1830746</v>
      </c>
      <c r="BG502" s="10">
        <v>81.758105499999999</v>
      </c>
      <c r="BH502" s="10">
        <v>75.212313699999996</v>
      </c>
      <c r="BI502" s="10">
        <v>78.995185000000006</v>
      </c>
      <c r="BJ502" s="10">
        <v>130.07594700000001</v>
      </c>
      <c r="BK502" s="10">
        <v>141.17166889999999</v>
      </c>
      <c r="BL502" s="10">
        <v>143.18788960000001</v>
      </c>
      <c r="BM502" s="10">
        <v>5.0254205000000001</v>
      </c>
      <c r="BN502" s="10">
        <v>5.0469011000000004</v>
      </c>
      <c r="BO502" s="10">
        <v>5.4481697000000002</v>
      </c>
      <c r="BP502" s="10">
        <v>5.0101354999999996</v>
      </c>
      <c r="BQ502" s="10">
        <v>4.8901541999999996</v>
      </c>
      <c r="BR502" s="10">
        <v>5.2917284000000002</v>
      </c>
      <c r="BS502" s="10">
        <v>5.0426327000000004</v>
      </c>
      <c r="BT502" s="10">
        <v>5.2232094</v>
      </c>
      <c r="BU502" s="10">
        <v>5.6258261999999997</v>
      </c>
      <c r="BV502" s="10">
        <v>5.0133039999999998</v>
      </c>
      <c r="BW502" s="10">
        <v>5.0007196</v>
      </c>
      <c r="BX502" s="10">
        <v>5.4420696</v>
      </c>
      <c r="BY502" s="10">
        <v>4.7461665000000002</v>
      </c>
      <c r="BZ502" s="10">
        <v>4.7051677999999999</v>
      </c>
      <c r="CA502" s="10">
        <v>5.0987</v>
      </c>
      <c r="CB502" s="10">
        <v>5.4620696000000004</v>
      </c>
      <c r="CC502" s="10">
        <v>5.4994603</v>
      </c>
      <c r="CD502" s="10">
        <v>6.0201634000000004</v>
      </c>
      <c r="CE502" s="10">
        <v>5.0519432000000002</v>
      </c>
      <c r="CF502" s="10">
        <v>5.1478415000000002</v>
      </c>
      <c r="CG502" s="10">
        <v>5.4619894000000002</v>
      </c>
      <c r="CH502" s="10">
        <v>6.1531834999999999</v>
      </c>
      <c r="CI502" s="10">
        <v>5.6987288999999999</v>
      </c>
      <c r="CJ502" s="10">
        <v>6.1622998999999998</v>
      </c>
      <c r="CK502" s="10">
        <v>4.5411111000000002</v>
      </c>
      <c r="CL502" s="10">
        <v>4.8957018000000003</v>
      </c>
      <c r="CM502" s="10">
        <v>5.1397462000000003</v>
      </c>
      <c r="CN502" s="10">
        <v>13371.7383145</v>
      </c>
      <c r="CO502" s="10">
        <v>13390.8861977</v>
      </c>
      <c r="CP502" s="10">
        <v>13283.3455653</v>
      </c>
      <c r="CQ502" s="10">
        <v>7082.3515109</v>
      </c>
      <c r="CR502" s="10">
        <v>7088.6876761000003</v>
      </c>
      <c r="CS502" s="10">
        <v>7063.4175703000001</v>
      </c>
      <c r="CT502" s="10">
        <v>6289.3868036000003</v>
      </c>
      <c r="CU502" s="10">
        <v>6302.1985217000001</v>
      </c>
      <c r="CV502" s="10">
        <v>6219.927995</v>
      </c>
      <c r="CW502" s="10">
        <v>65.5022898</v>
      </c>
      <c r="CX502" s="10">
        <v>65.604394200000002</v>
      </c>
      <c r="CY502" s="10">
        <v>65.077533099999997</v>
      </c>
      <c r="CZ502" s="10">
        <v>70.608731399999996</v>
      </c>
      <c r="DA502" s="10">
        <v>70.681941499999994</v>
      </c>
      <c r="DB502" s="10">
        <v>70.429970999999995</v>
      </c>
      <c r="DC502" s="10">
        <v>60.569599699999998</v>
      </c>
      <c r="DD502" s="10">
        <v>60.699764000000002</v>
      </c>
      <c r="DE502" s="10">
        <v>59.9073736</v>
      </c>
      <c r="DF502" s="10">
        <v>7128.2234341000003</v>
      </c>
      <c r="DG502" s="10">
        <v>2965.5764294000001</v>
      </c>
      <c r="DH502" s="10">
        <v>4162.6470047000003</v>
      </c>
      <c r="DI502" s="10">
        <v>20411.568999399999</v>
      </c>
      <c r="DJ502" s="10">
        <v>10028.9939997</v>
      </c>
      <c r="DK502" s="10">
        <v>10382.5749997</v>
      </c>
    </row>
    <row r="503" spans="1:115" x14ac:dyDescent="0.3">
      <c r="A503" s="8">
        <v>43497</v>
      </c>
      <c r="B503" s="10">
        <v>12728.2250549</v>
      </c>
      <c r="C503" s="10">
        <v>12731.000412400001</v>
      </c>
      <c r="D503" s="10">
        <v>12778.104892400001</v>
      </c>
      <c r="E503" s="10">
        <v>6741.5251830999996</v>
      </c>
      <c r="F503" s="10">
        <v>6744.1962979999998</v>
      </c>
      <c r="G503" s="10">
        <v>6780.345182</v>
      </c>
      <c r="H503" s="10">
        <v>5986.6998718000004</v>
      </c>
      <c r="I503" s="10">
        <v>5986.8041143999999</v>
      </c>
      <c r="J503" s="10">
        <v>5997.7597102999998</v>
      </c>
      <c r="K503" s="10">
        <v>8735.9931333999994</v>
      </c>
      <c r="L503" s="10">
        <v>8735.6265578999992</v>
      </c>
      <c r="M503" s="10">
        <v>8824.2715420000004</v>
      </c>
      <c r="N503" s="10">
        <v>5489.1610753000004</v>
      </c>
      <c r="O503" s="10">
        <v>5487.9650230999996</v>
      </c>
      <c r="P503" s="10">
        <v>5546.8164456000004</v>
      </c>
      <c r="Q503" s="10">
        <v>3246.8320580999998</v>
      </c>
      <c r="R503" s="10">
        <v>3247.6615348</v>
      </c>
      <c r="S503" s="10">
        <v>3277.4550964</v>
      </c>
      <c r="T503" s="10">
        <v>3992.2319213999999</v>
      </c>
      <c r="U503" s="10">
        <v>3995.3738545000001</v>
      </c>
      <c r="V503" s="10">
        <v>3953.8333504000002</v>
      </c>
      <c r="W503" s="10">
        <v>1252.3641078000001</v>
      </c>
      <c r="X503" s="10">
        <v>1256.2312747999999</v>
      </c>
      <c r="Y503" s="10">
        <v>1233.5287364999999</v>
      </c>
      <c r="Z503" s="10">
        <v>2739.8678137000002</v>
      </c>
      <c r="AA503" s="10">
        <v>2739.1425795999999</v>
      </c>
      <c r="AB503" s="10">
        <v>2720.3046138999998</v>
      </c>
      <c r="AC503" s="10">
        <v>62.259220300000003</v>
      </c>
      <c r="AD503" s="10">
        <v>62.264273500000002</v>
      </c>
      <c r="AE503" s="10">
        <v>62.494650200000002</v>
      </c>
      <c r="AF503" s="10">
        <v>67.109568199999998</v>
      </c>
      <c r="AG503" s="10">
        <v>67.126401799999996</v>
      </c>
      <c r="AH503" s="10">
        <v>67.486199200000001</v>
      </c>
      <c r="AI503" s="10">
        <v>57.573446099999998</v>
      </c>
      <c r="AJ503" s="10">
        <v>57.567040499999997</v>
      </c>
      <c r="AK503" s="10">
        <v>57.6723857</v>
      </c>
      <c r="AL503" s="10">
        <v>676.25474580000002</v>
      </c>
      <c r="AM503" s="10">
        <v>668.36481270000002</v>
      </c>
      <c r="AN503" s="10">
        <v>730.09936800000003</v>
      </c>
      <c r="AO503" s="10">
        <v>356.90186019999999</v>
      </c>
      <c r="AP503" s="10">
        <v>353.80421209999997</v>
      </c>
      <c r="AQ503" s="10">
        <v>376.95847700000002</v>
      </c>
      <c r="AR503" s="10">
        <v>319.35288559999998</v>
      </c>
      <c r="AS503" s="10">
        <v>314.56060059999999</v>
      </c>
      <c r="AT503" s="10">
        <v>353.14089100000001</v>
      </c>
      <c r="AU503" s="10">
        <v>464.42005760000001</v>
      </c>
      <c r="AV503" s="10">
        <v>460.60857729999998</v>
      </c>
      <c r="AW503" s="10">
        <v>497.8615183</v>
      </c>
      <c r="AX503" s="10">
        <v>275.88115470000002</v>
      </c>
      <c r="AY503" s="10">
        <v>280.18603730000001</v>
      </c>
      <c r="AZ503" s="10">
        <v>295.03158339999999</v>
      </c>
      <c r="BA503" s="10">
        <v>188.53890279999999</v>
      </c>
      <c r="BB503" s="10">
        <v>180.42254009999999</v>
      </c>
      <c r="BC503" s="10">
        <v>202.82993490000001</v>
      </c>
      <c r="BD503" s="10">
        <v>211.83468819999999</v>
      </c>
      <c r="BE503" s="10">
        <v>207.75623529999999</v>
      </c>
      <c r="BF503" s="10">
        <v>232.2378497</v>
      </c>
      <c r="BG503" s="10">
        <v>81.020705500000005</v>
      </c>
      <c r="BH503" s="10">
        <v>73.618174800000006</v>
      </c>
      <c r="BI503" s="10">
        <v>81.9268936</v>
      </c>
      <c r="BJ503" s="10">
        <v>130.8139827</v>
      </c>
      <c r="BK503" s="10">
        <v>134.13806049999999</v>
      </c>
      <c r="BL503" s="10">
        <v>150.310956</v>
      </c>
      <c r="BM503" s="10">
        <v>5.0449906000000002</v>
      </c>
      <c r="BN503" s="10">
        <v>4.9880334</v>
      </c>
      <c r="BO503" s="10">
        <v>5.4048588000000004</v>
      </c>
      <c r="BP503" s="10">
        <v>5.0279007</v>
      </c>
      <c r="BQ503" s="10">
        <v>4.9845617000000004</v>
      </c>
      <c r="BR503" s="10">
        <v>5.2667666000000004</v>
      </c>
      <c r="BS503" s="10">
        <v>5.0642278999999997</v>
      </c>
      <c r="BT503" s="10">
        <v>4.9919440000000002</v>
      </c>
      <c r="BU503" s="10">
        <v>5.5604851999999996</v>
      </c>
      <c r="BV503" s="10">
        <v>5.0478173999999996</v>
      </c>
      <c r="BW503" s="10">
        <v>5.0086646000000004</v>
      </c>
      <c r="BX503" s="10">
        <v>5.3406395</v>
      </c>
      <c r="BY503" s="10">
        <v>4.7854143000000002</v>
      </c>
      <c r="BZ503" s="10">
        <v>4.8574671</v>
      </c>
      <c r="CA503" s="10">
        <v>5.0503125000000004</v>
      </c>
      <c r="CB503" s="10">
        <v>5.4881672000000004</v>
      </c>
      <c r="CC503" s="10">
        <v>5.2630721999999999</v>
      </c>
      <c r="CD503" s="10">
        <v>5.8279690999999998</v>
      </c>
      <c r="CE503" s="10">
        <v>5.0388042999999998</v>
      </c>
      <c r="CF503" s="10">
        <v>4.9428932999999997</v>
      </c>
      <c r="CG503" s="10">
        <v>5.5478715000000003</v>
      </c>
      <c r="CH503" s="10">
        <v>6.0763182999999996</v>
      </c>
      <c r="CI503" s="10">
        <v>5.5358276999999996</v>
      </c>
      <c r="CJ503" s="10">
        <v>6.2280240999999998</v>
      </c>
      <c r="CK503" s="10">
        <v>4.5568960000000001</v>
      </c>
      <c r="CL503" s="10">
        <v>4.6684635999999999</v>
      </c>
      <c r="CM503" s="10">
        <v>5.2361924999999996</v>
      </c>
      <c r="CN503" s="10">
        <v>13404.479800700001</v>
      </c>
      <c r="CO503" s="10">
        <v>13399.365225</v>
      </c>
      <c r="CP503" s="10">
        <v>13508.2042604</v>
      </c>
      <c r="CQ503" s="10">
        <v>7098.4270433000002</v>
      </c>
      <c r="CR503" s="10">
        <v>7098.0005099999998</v>
      </c>
      <c r="CS503" s="10">
        <v>7157.3036590000002</v>
      </c>
      <c r="CT503" s="10">
        <v>6306.0527573999998</v>
      </c>
      <c r="CU503" s="10">
        <v>6301.3647149999997</v>
      </c>
      <c r="CV503" s="10">
        <v>6350.9006012999998</v>
      </c>
      <c r="CW503" s="10">
        <v>65.567072899999999</v>
      </c>
      <c r="CX503" s="10">
        <v>65.533085700000001</v>
      </c>
      <c r="CY503" s="10">
        <v>66.065391300000002</v>
      </c>
      <c r="CZ503" s="10">
        <v>70.662403600000005</v>
      </c>
      <c r="DA503" s="10">
        <v>70.647889399999997</v>
      </c>
      <c r="DB503" s="10">
        <v>71.238146099999994</v>
      </c>
      <c r="DC503" s="10">
        <v>60.644628400000002</v>
      </c>
      <c r="DD503" s="10">
        <v>60.5917466</v>
      </c>
      <c r="DE503" s="10">
        <v>61.0680665</v>
      </c>
      <c r="DF503" s="10">
        <v>6938.5137384999998</v>
      </c>
      <c r="DG503" s="10">
        <v>2889.7063401</v>
      </c>
      <c r="DH503" s="10">
        <v>4048.8073983999998</v>
      </c>
      <c r="DI503" s="10">
        <v>20446.717998799999</v>
      </c>
      <c r="DJ503" s="10">
        <v>10047.009999100001</v>
      </c>
      <c r="DK503" s="10">
        <v>10399.7079997</v>
      </c>
    </row>
    <row r="504" spans="1:115" x14ac:dyDescent="0.3">
      <c r="A504" s="8">
        <v>43525</v>
      </c>
      <c r="B504" s="10">
        <v>12757.4025695</v>
      </c>
      <c r="C504" s="10">
        <v>12749.817678199999</v>
      </c>
      <c r="D504" s="10">
        <v>12754.0720614</v>
      </c>
      <c r="E504" s="10">
        <v>6757.4245148</v>
      </c>
      <c r="F504" s="10">
        <v>6758.0765426999997</v>
      </c>
      <c r="G504" s="10">
        <v>6770.6261308000003</v>
      </c>
      <c r="H504" s="10">
        <v>5999.9780546000002</v>
      </c>
      <c r="I504" s="10">
        <v>5991.7411356000002</v>
      </c>
      <c r="J504" s="10">
        <v>5983.4459305999999</v>
      </c>
      <c r="K504" s="10">
        <v>8752.6465334000004</v>
      </c>
      <c r="L504" s="10">
        <v>8772.5001499999998</v>
      </c>
      <c r="M504" s="10">
        <v>8751.3998174999997</v>
      </c>
      <c r="N504" s="10">
        <v>5498.1657818000003</v>
      </c>
      <c r="O504" s="10">
        <v>5513.5114561</v>
      </c>
      <c r="P504" s="10">
        <v>5511.5751891999998</v>
      </c>
      <c r="Q504" s="10">
        <v>3254.4807516000001</v>
      </c>
      <c r="R504" s="10">
        <v>3258.9886938999998</v>
      </c>
      <c r="S504" s="10">
        <v>3239.8246282999999</v>
      </c>
      <c r="T504" s="10">
        <v>4004.7560360000002</v>
      </c>
      <c r="U504" s="10">
        <v>3977.3175282000002</v>
      </c>
      <c r="V504" s="10">
        <v>4002.6722439999999</v>
      </c>
      <c r="W504" s="10">
        <v>1259.2587331</v>
      </c>
      <c r="X504" s="10">
        <v>1244.5650866000001</v>
      </c>
      <c r="Y504" s="10">
        <v>1259.0509416</v>
      </c>
      <c r="Z504" s="10">
        <v>2745.4973030000001</v>
      </c>
      <c r="AA504" s="10">
        <v>2732.7524416000001</v>
      </c>
      <c r="AB504" s="10">
        <v>2743.6213023999999</v>
      </c>
      <c r="AC504" s="10">
        <v>62.315052999999999</v>
      </c>
      <c r="AD504" s="10">
        <v>62.249291300000003</v>
      </c>
      <c r="AE504" s="10">
        <v>62.270062799999998</v>
      </c>
      <c r="AF504" s="10">
        <v>67.170827599999996</v>
      </c>
      <c r="AG504" s="10">
        <v>67.144053799999995</v>
      </c>
      <c r="AH504" s="10">
        <v>67.2687387</v>
      </c>
      <c r="AI504" s="10">
        <v>57.623576300000003</v>
      </c>
      <c r="AJ504" s="10">
        <v>57.519829600000001</v>
      </c>
      <c r="AK504" s="10">
        <v>57.440196800000002</v>
      </c>
      <c r="AL504" s="10">
        <v>683.16696999999999</v>
      </c>
      <c r="AM504" s="10">
        <v>683.84071979999999</v>
      </c>
      <c r="AN504" s="10">
        <v>730.15782160000003</v>
      </c>
      <c r="AO504" s="10">
        <v>359.85192619999998</v>
      </c>
      <c r="AP504" s="10">
        <v>361.98015359999999</v>
      </c>
      <c r="AQ504" s="10">
        <v>380.38915409999998</v>
      </c>
      <c r="AR504" s="10">
        <v>323.31504389999998</v>
      </c>
      <c r="AS504" s="10">
        <v>321.86056619999999</v>
      </c>
      <c r="AT504" s="10">
        <v>349.76866749999999</v>
      </c>
      <c r="AU504" s="10">
        <v>469.74290789999998</v>
      </c>
      <c r="AV504" s="10">
        <v>468.1921026</v>
      </c>
      <c r="AW504" s="10">
        <v>493.3281331</v>
      </c>
      <c r="AX504" s="10">
        <v>278.01228650000002</v>
      </c>
      <c r="AY504" s="10">
        <v>276.70577300000002</v>
      </c>
      <c r="AZ504" s="10">
        <v>285.92765539999999</v>
      </c>
      <c r="BA504" s="10">
        <v>191.73062139999999</v>
      </c>
      <c r="BB504" s="10">
        <v>191.4863296</v>
      </c>
      <c r="BC504" s="10">
        <v>207.40047770000001</v>
      </c>
      <c r="BD504" s="10">
        <v>213.42406209999999</v>
      </c>
      <c r="BE504" s="10">
        <v>215.64861730000001</v>
      </c>
      <c r="BF504" s="10">
        <v>236.8296885</v>
      </c>
      <c r="BG504" s="10">
        <v>81.839639700000006</v>
      </c>
      <c r="BH504" s="10">
        <v>85.274380600000001</v>
      </c>
      <c r="BI504" s="10">
        <v>94.461498700000007</v>
      </c>
      <c r="BJ504" s="10">
        <v>131.58442239999999</v>
      </c>
      <c r="BK504" s="10">
        <v>130.37423670000001</v>
      </c>
      <c r="BL504" s="10">
        <v>142.36818980000001</v>
      </c>
      <c r="BM504" s="10">
        <v>5.0828721999999997</v>
      </c>
      <c r="BN504" s="10">
        <v>5.0905025000000004</v>
      </c>
      <c r="BO504" s="10">
        <v>5.4149019000000003</v>
      </c>
      <c r="BP504" s="10">
        <v>5.0560340999999998</v>
      </c>
      <c r="BQ504" s="10">
        <v>5.0839504</v>
      </c>
      <c r="BR504" s="10">
        <v>5.3193726999999997</v>
      </c>
      <c r="BS504" s="10">
        <v>5.1130801000000003</v>
      </c>
      <c r="BT504" s="10">
        <v>5.0978915000000002</v>
      </c>
      <c r="BU504" s="10">
        <v>5.5227667</v>
      </c>
      <c r="BV504" s="10">
        <v>5.0935053999999997</v>
      </c>
      <c r="BW504" s="10">
        <v>5.0666345000000002</v>
      </c>
      <c r="BX504" s="10">
        <v>5.3363186000000002</v>
      </c>
      <c r="BY504" s="10">
        <v>4.8130837</v>
      </c>
      <c r="BZ504" s="10">
        <v>4.7788496</v>
      </c>
      <c r="CA504" s="10">
        <v>4.9319106000000001</v>
      </c>
      <c r="CB504" s="10">
        <v>5.5635189</v>
      </c>
      <c r="CC504" s="10">
        <v>5.5495643000000001</v>
      </c>
      <c r="CD504" s="10">
        <v>6.0164472</v>
      </c>
      <c r="CE504" s="10">
        <v>5.0596242</v>
      </c>
      <c r="CF504" s="10">
        <v>5.1431041999999998</v>
      </c>
      <c r="CG504" s="10">
        <v>5.5862620999999999</v>
      </c>
      <c r="CH504" s="10">
        <v>6.1024336999999997</v>
      </c>
      <c r="CI504" s="10">
        <v>6.4123815000000004</v>
      </c>
      <c r="CJ504" s="10">
        <v>6.9789900999999999</v>
      </c>
      <c r="CK504" s="10">
        <v>4.5735378999999998</v>
      </c>
      <c r="CL504" s="10">
        <v>4.5535616000000001</v>
      </c>
      <c r="CM504" s="10">
        <v>4.9330806999999997</v>
      </c>
      <c r="CN504" s="10">
        <v>13440.5695395</v>
      </c>
      <c r="CO504" s="10">
        <v>13433.6583981</v>
      </c>
      <c r="CP504" s="10">
        <v>13484.229883100001</v>
      </c>
      <c r="CQ504" s="10">
        <v>7117.276441</v>
      </c>
      <c r="CR504" s="10">
        <v>7120.0566963000001</v>
      </c>
      <c r="CS504" s="10">
        <v>7151.0152848999996</v>
      </c>
      <c r="CT504" s="10">
        <v>6323.2930985000003</v>
      </c>
      <c r="CU504" s="10">
        <v>6313.6017018000002</v>
      </c>
      <c r="CV504" s="10">
        <v>6333.2145982000002</v>
      </c>
      <c r="CW504" s="10">
        <v>65.652063499999997</v>
      </c>
      <c r="CX504" s="10">
        <v>65.5880528</v>
      </c>
      <c r="CY504" s="10">
        <v>65.834961399999997</v>
      </c>
      <c r="CZ504" s="10">
        <v>70.747863800000005</v>
      </c>
      <c r="DA504" s="10">
        <v>70.740463899999995</v>
      </c>
      <c r="DB504" s="10">
        <v>71.048049199999994</v>
      </c>
      <c r="DC504" s="10">
        <v>60.728682499999998</v>
      </c>
      <c r="DD504" s="10">
        <v>60.609643400000003</v>
      </c>
      <c r="DE504" s="10">
        <v>60.797924299999998</v>
      </c>
      <c r="DF504" s="10">
        <v>6997.6381160999999</v>
      </c>
      <c r="DG504" s="10">
        <v>2914.0257147000002</v>
      </c>
      <c r="DH504" s="10">
        <v>4083.6124015</v>
      </c>
      <c r="DI504" s="10">
        <v>20481.8679992</v>
      </c>
      <c r="DJ504" s="10">
        <v>10065.0409996</v>
      </c>
      <c r="DK504" s="10">
        <v>10416.8269996</v>
      </c>
    </row>
    <row r="505" spans="1:115" x14ac:dyDescent="0.3">
      <c r="A505" s="8">
        <v>43556</v>
      </c>
      <c r="B505" s="10">
        <v>12785.955302</v>
      </c>
      <c r="C505" s="10">
        <v>12785.761525899999</v>
      </c>
      <c r="D505" s="10">
        <v>12795.2068253</v>
      </c>
      <c r="E505" s="10">
        <v>6773.1205435000002</v>
      </c>
      <c r="F505" s="10">
        <v>6759.8428524999999</v>
      </c>
      <c r="G505" s="10">
        <v>6772.37781</v>
      </c>
      <c r="H505" s="10">
        <v>6012.8347584000003</v>
      </c>
      <c r="I505" s="10">
        <v>6025.9186735000003</v>
      </c>
      <c r="J505" s="10">
        <v>6022.8290153999997</v>
      </c>
      <c r="K505" s="10">
        <v>8767.0329676000001</v>
      </c>
      <c r="L505" s="10">
        <v>8761.3113649000006</v>
      </c>
      <c r="M505" s="10">
        <v>8729.5411263999995</v>
      </c>
      <c r="N505" s="10">
        <v>5506.1648846999997</v>
      </c>
      <c r="O505" s="10">
        <v>5491.6260279999997</v>
      </c>
      <c r="P505" s="10">
        <v>5473.9715355999997</v>
      </c>
      <c r="Q505" s="10">
        <v>3260.8680829</v>
      </c>
      <c r="R505" s="10">
        <v>3269.6853369</v>
      </c>
      <c r="S505" s="10">
        <v>3255.5695907999998</v>
      </c>
      <c r="T505" s="10">
        <v>4018.9223344000002</v>
      </c>
      <c r="U505" s="10">
        <v>4024.4501610000002</v>
      </c>
      <c r="V505" s="10">
        <v>4065.6656988999998</v>
      </c>
      <c r="W505" s="10">
        <v>1266.9556588</v>
      </c>
      <c r="X505" s="10">
        <v>1268.2168244</v>
      </c>
      <c r="Y505" s="10">
        <v>1298.4062744</v>
      </c>
      <c r="Z505" s="10">
        <v>2751.9666756000001</v>
      </c>
      <c r="AA505" s="10">
        <v>2756.2333365999998</v>
      </c>
      <c r="AB505" s="10">
        <v>2767.2594245</v>
      </c>
      <c r="AC505" s="10">
        <v>62.373421299999997</v>
      </c>
      <c r="AD505" s="10">
        <v>62.363979999999998</v>
      </c>
      <c r="AE505" s="10">
        <v>62.410050499999997</v>
      </c>
      <c r="AF505" s="10">
        <v>67.236888699999994</v>
      </c>
      <c r="AG505" s="10">
        <v>67.095554100000001</v>
      </c>
      <c r="AH505" s="10">
        <v>67.219971099999995</v>
      </c>
      <c r="AI505" s="10">
        <v>57.674163800000002</v>
      </c>
      <c r="AJ505" s="10">
        <v>57.792110899999997</v>
      </c>
      <c r="AK505" s="10">
        <v>57.762479200000001</v>
      </c>
      <c r="AL505" s="10">
        <v>691.42193999999995</v>
      </c>
      <c r="AM505" s="10">
        <v>704.14628279999999</v>
      </c>
      <c r="AN505" s="10">
        <v>712.27514650000001</v>
      </c>
      <c r="AO505" s="10">
        <v>363.51561379999998</v>
      </c>
      <c r="AP505" s="10">
        <v>371.62733179999998</v>
      </c>
      <c r="AQ505" s="10">
        <v>369.37621230000002</v>
      </c>
      <c r="AR505" s="10">
        <v>327.90632620000002</v>
      </c>
      <c r="AS505" s="10">
        <v>332.51895089999999</v>
      </c>
      <c r="AT505" s="10">
        <v>342.89893430000001</v>
      </c>
      <c r="AU505" s="10">
        <v>475.3164026</v>
      </c>
      <c r="AV505" s="10">
        <v>485.66345380000001</v>
      </c>
      <c r="AW505" s="10">
        <v>489.7896331</v>
      </c>
      <c r="AX505" s="10">
        <v>279.58590129999999</v>
      </c>
      <c r="AY505" s="10">
        <v>283.38707040000003</v>
      </c>
      <c r="AZ505" s="10">
        <v>280.03816060000003</v>
      </c>
      <c r="BA505" s="10">
        <v>195.73050129999999</v>
      </c>
      <c r="BB505" s="10">
        <v>202.27638339999999</v>
      </c>
      <c r="BC505" s="10">
        <v>209.75147250000001</v>
      </c>
      <c r="BD505" s="10">
        <v>216.1055374</v>
      </c>
      <c r="BE505" s="10">
        <v>218.48282900000001</v>
      </c>
      <c r="BF505" s="10">
        <v>222.4855134</v>
      </c>
      <c r="BG505" s="10">
        <v>83.929712499999994</v>
      </c>
      <c r="BH505" s="10">
        <v>88.240261399999994</v>
      </c>
      <c r="BI505" s="10">
        <v>89.338051699999994</v>
      </c>
      <c r="BJ505" s="10">
        <v>132.17582479999999</v>
      </c>
      <c r="BK505" s="10">
        <v>130.2425676</v>
      </c>
      <c r="BL505" s="10">
        <v>133.14746170000001</v>
      </c>
      <c r="BM505" s="10">
        <v>5.1302411000000001</v>
      </c>
      <c r="BN505" s="10">
        <v>5.2198006000000001</v>
      </c>
      <c r="BO505" s="10">
        <v>5.2731896999999996</v>
      </c>
      <c r="BP505" s="10">
        <v>5.0936548999999998</v>
      </c>
      <c r="BQ505" s="10">
        <v>5.2110900000000004</v>
      </c>
      <c r="BR505" s="10">
        <v>5.1720657000000001</v>
      </c>
      <c r="BS505" s="10">
        <v>5.1714196000000001</v>
      </c>
      <c r="BT505" s="10">
        <v>5.2295701000000001</v>
      </c>
      <c r="BU505" s="10">
        <v>5.3866414000000002</v>
      </c>
      <c r="BV505" s="10">
        <v>5.1428092999999997</v>
      </c>
      <c r="BW505" s="10">
        <v>5.2521334</v>
      </c>
      <c r="BX505" s="10">
        <v>5.3126376000000004</v>
      </c>
      <c r="BY505" s="10">
        <v>4.8323184000000001</v>
      </c>
      <c r="BZ505" s="10">
        <v>4.9071243000000004</v>
      </c>
      <c r="CA505" s="10">
        <v>4.866835</v>
      </c>
      <c r="CB505" s="10">
        <v>5.6625174999999999</v>
      </c>
      <c r="CC505" s="10">
        <v>5.8259968999999998</v>
      </c>
      <c r="CD505" s="10">
        <v>6.0528727</v>
      </c>
      <c r="CE505" s="10">
        <v>5.1028126</v>
      </c>
      <c r="CF505" s="10">
        <v>5.1493349000000004</v>
      </c>
      <c r="CG505" s="10">
        <v>5.1883784000000004</v>
      </c>
      <c r="CH505" s="10">
        <v>6.2129411000000001</v>
      </c>
      <c r="CI505" s="10">
        <v>6.5052010999999998</v>
      </c>
      <c r="CJ505" s="10">
        <v>6.4376448999999996</v>
      </c>
      <c r="CK505" s="10">
        <v>4.5828464999999996</v>
      </c>
      <c r="CL505" s="10">
        <v>4.5121653999999998</v>
      </c>
      <c r="CM505" s="10">
        <v>4.5906476999999999</v>
      </c>
      <c r="CN505" s="10">
        <v>13477.3772419</v>
      </c>
      <c r="CO505" s="10">
        <v>13489.9078087</v>
      </c>
      <c r="CP505" s="10">
        <v>13507.4819718</v>
      </c>
      <c r="CQ505" s="10">
        <v>7136.6361573000004</v>
      </c>
      <c r="CR505" s="10">
        <v>7131.4701843000003</v>
      </c>
      <c r="CS505" s="10">
        <v>7141.7540221999998</v>
      </c>
      <c r="CT505" s="10">
        <v>6340.7410846000002</v>
      </c>
      <c r="CU505" s="10">
        <v>6358.4376243999995</v>
      </c>
      <c r="CV505" s="10">
        <v>6365.7279496000001</v>
      </c>
      <c r="CW505" s="10">
        <v>65.746368500000003</v>
      </c>
      <c r="CX505" s="10">
        <v>65.798532100000003</v>
      </c>
      <c r="CY505" s="10">
        <v>65.884252099999998</v>
      </c>
      <c r="CZ505" s="10">
        <v>70.845514699999995</v>
      </c>
      <c r="DA505" s="10">
        <v>70.784181500000003</v>
      </c>
      <c r="DB505" s="10">
        <v>70.886254800000003</v>
      </c>
      <c r="DC505" s="10">
        <v>60.819389600000001</v>
      </c>
      <c r="DD505" s="10">
        <v>60.981163600000002</v>
      </c>
      <c r="DE505" s="10">
        <v>61.051082100000002</v>
      </c>
      <c r="DF505" s="10">
        <v>6994.3550272000002</v>
      </c>
      <c r="DG505" s="10">
        <v>2933.1949773000001</v>
      </c>
      <c r="DH505" s="10">
        <v>4061.1600499000001</v>
      </c>
      <c r="DI505" s="10">
        <v>20501.836998999999</v>
      </c>
      <c r="DJ505" s="10">
        <v>10074.9489995</v>
      </c>
      <c r="DK505" s="10">
        <v>10426.887999500001</v>
      </c>
    </row>
    <row r="506" spans="1:115" x14ac:dyDescent="0.3">
      <c r="A506" s="8">
        <v>43586</v>
      </c>
      <c r="B506" s="10">
        <v>12813.0925267</v>
      </c>
      <c r="C506" s="10">
        <v>12792.7228688</v>
      </c>
      <c r="D506" s="10">
        <v>12872.4199525</v>
      </c>
      <c r="E506" s="10">
        <v>6786.9007460000003</v>
      </c>
      <c r="F506" s="10">
        <v>6800.0721038000001</v>
      </c>
      <c r="G506" s="10">
        <v>6831.2757094999997</v>
      </c>
      <c r="H506" s="10">
        <v>6026.1917807</v>
      </c>
      <c r="I506" s="10">
        <v>5992.6507650000003</v>
      </c>
      <c r="J506" s="10">
        <v>6041.1442429999997</v>
      </c>
      <c r="K506" s="10">
        <v>8779.1560924000005</v>
      </c>
      <c r="L506" s="10">
        <v>8741.3340661999991</v>
      </c>
      <c r="M506" s="10">
        <v>8742.7118902000002</v>
      </c>
      <c r="N506" s="10">
        <v>5512.4179672999999</v>
      </c>
      <c r="O506" s="10">
        <v>5516.4769948000003</v>
      </c>
      <c r="P506" s="10">
        <v>5514.5851609000001</v>
      </c>
      <c r="Q506" s="10">
        <v>3266.7381249999999</v>
      </c>
      <c r="R506" s="10">
        <v>3224.8570714000002</v>
      </c>
      <c r="S506" s="10">
        <v>3228.1267293000001</v>
      </c>
      <c r="T506" s="10">
        <v>4033.9364343000002</v>
      </c>
      <c r="U506" s="10">
        <v>4051.3888026</v>
      </c>
      <c r="V506" s="10">
        <v>4129.7080623000002</v>
      </c>
      <c r="W506" s="10">
        <v>1274.4827786999999</v>
      </c>
      <c r="X506" s="10">
        <v>1283.5951090000001</v>
      </c>
      <c r="Y506" s="10">
        <v>1316.6905486000001</v>
      </c>
      <c r="Z506" s="10">
        <v>2759.4536555999998</v>
      </c>
      <c r="AA506" s="10">
        <v>2767.7936936000001</v>
      </c>
      <c r="AB506" s="10">
        <v>2813.0175137000001</v>
      </c>
      <c r="AC506" s="10">
        <v>62.429298500000002</v>
      </c>
      <c r="AD506" s="10">
        <v>62.337205500000003</v>
      </c>
      <c r="AE506" s="10">
        <v>62.725558599999999</v>
      </c>
      <c r="AF506" s="10">
        <v>67.290053299999997</v>
      </c>
      <c r="AG506" s="10">
        <v>67.428576100000001</v>
      </c>
      <c r="AH506" s="10">
        <v>67.737986699999993</v>
      </c>
      <c r="AI506" s="10">
        <v>57.7325017</v>
      </c>
      <c r="AJ506" s="10">
        <v>57.417599699999997</v>
      </c>
      <c r="AK506" s="10">
        <v>57.882232000000002</v>
      </c>
      <c r="AL506" s="10">
        <v>700.04608440000004</v>
      </c>
      <c r="AM506" s="10">
        <v>700.88357129999997</v>
      </c>
      <c r="AN506" s="10">
        <v>690.89240800000005</v>
      </c>
      <c r="AO506" s="10">
        <v>368.02481280000001</v>
      </c>
      <c r="AP506" s="10">
        <v>371.94769280000003</v>
      </c>
      <c r="AQ506" s="10">
        <v>363.03924310000002</v>
      </c>
      <c r="AR506" s="10">
        <v>332.02127159999998</v>
      </c>
      <c r="AS506" s="10">
        <v>328.93587839999998</v>
      </c>
      <c r="AT506" s="10">
        <v>327.85316490000002</v>
      </c>
      <c r="AU506" s="10">
        <v>480.68613329999999</v>
      </c>
      <c r="AV506" s="10">
        <v>485.09796540000002</v>
      </c>
      <c r="AW506" s="10">
        <v>477.66882809999998</v>
      </c>
      <c r="AX506" s="10">
        <v>281.1313141</v>
      </c>
      <c r="AY506" s="10">
        <v>287.93184020000001</v>
      </c>
      <c r="AZ506" s="10">
        <v>282.1966817</v>
      </c>
      <c r="BA506" s="10">
        <v>199.5548191</v>
      </c>
      <c r="BB506" s="10">
        <v>197.1661253</v>
      </c>
      <c r="BC506" s="10">
        <v>195.47214640000001</v>
      </c>
      <c r="BD506" s="10">
        <v>219.35995120000001</v>
      </c>
      <c r="BE506" s="10">
        <v>215.78560590000001</v>
      </c>
      <c r="BF506" s="10">
        <v>213.2235799</v>
      </c>
      <c r="BG506" s="10">
        <v>86.893498699999995</v>
      </c>
      <c r="BH506" s="10">
        <v>84.015852699999996</v>
      </c>
      <c r="BI506" s="10">
        <v>80.842561500000002</v>
      </c>
      <c r="BJ506" s="10">
        <v>132.4664525</v>
      </c>
      <c r="BK506" s="10">
        <v>131.7697532</v>
      </c>
      <c r="BL506" s="10">
        <v>132.38101850000001</v>
      </c>
      <c r="BM506" s="10">
        <v>5.1804847000000001</v>
      </c>
      <c r="BN506" s="10">
        <v>5.1941901000000001</v>
      </c>
      <c r="BO506" s="10">
        <v>5.0938325000000004</v>
      </c>
      <c r="BP506" s="10">
        <v>5.1436567999999996</v>
      </c>
      <c r="BQ506" s="10">
        <v>5.1860941</v>
      </c>
      <c r="BR506" s="10">
        <v>5.0461961000000004</v>
      </c>
      <c r="BS506" s="10">
        <v>5.2219274000000002</v>
      </c>
      <c r="BT506" s="10">
        <v>5.2033753000000003</v>
      </c>
      <c r="BU506" s="10">
        <v>5.1476417000000003</v>
      </c>
      <c r="BV506" s="10">
        <v>5.1910834000000001</v>
      </c>
      <c r="BW506" s="10">
        <v>5.2576983999999998</v>
      </c>
      <c r="BX506" s="10">
        <v>5.1805760000000003</v>
      </c>
      <c r="BY506" s="10">
        <v>4.8524884999999998</v>
      </c>
      <c r="BZ506" s="10">
        <v>4.9605712999999998</v>
      </c>
      <c r="CA506" s="10">
        <v>4.8681612000000003</v>
      </c>
      <c r="CB506" s="10">
        <v>5.7570095999999999</v>
      </c>
      <c r="CC506" s="10">
        <v>5.7616829000000003</v>
      </c>
      <c r="CD506" s="10">
        <v>5.7095516999999996</v>
      </c>
      <c r="CE506" s="10">
        <v>5.1574103999999998</v>
      </c>
      <c r="CF506" s="10">
        <v>5.0568733999999997</v>
      </c>
      <c r="CG506" s="10">
        <v>4.9096693</v>
      </c>
      <c r="CH506" s="10">
        <v>6.3827686999999997</v>
      </c>
      <c r="CI506" s="10">
        <v>6.1432567000000002</v>
      </c>
      <c r="CJ506" s="10">
        <v>5.7846615999999997</v>
      </c>
      <c r="CK506" s="10">
        <v>4.5805709999999999</v>
      </c>
      <c r="CL506" s="10">
        <v>4.5444687000000004</v>
      </c>
      <c r="CM506" s="10">
        <v>4.4945028000000002</v>
      </c>
      <c r="CN506" s="10">
        <v>13513.138611099999</v>
      </c>
      <c r="CO506" s="10">
        <v>13493.6064401</v>
      </c>
      <c r="CP506" s="10">
        <v>13563.3123605</v>
      </c>
      <c r="CQ506" s="10">
        <v>7154.9255587999996</v>
      </c>
      <c r="CR506" s="10">
        <v>7172.0197965999996</v>
      </c>
      <c r="CS506" s="10">
        <v>7194.3149525999997</v>
      </c>
      <c r="CT506" s="10">
        <v>6358.2130522999996</v>
      </c>
      <c r="CU506" s="10">
        <v>6321.5866434999998</v>
      </c>
      <c r="CV506" s="10">
        <v>6368.9974079000003</v>
      </c>
      <c r="CW506" s="10">
        <v>65.840136700000002</v>
      </c>
      <c r="CX506" s="10">
        <v>65.752516200000002</v>
      </c>
      <c r="CY506" s="10">
        <v>66.092183700000007</v>
      </c>
      <c r="CZ506" s="10">
        <v>70.938907200000003</v>
      </c>
      <c r="DA506" s="10">
        <v>71.116758099999998</v>
      </c>
      <c r="DB506" s="10">
        <v>71.337833700000004</v>
      </c>
      <c r="DC506" s="10">
        <v>60.913352799999998</v>
      </c>
      <c r="DD506" s="10">
        <v>60.5692448</v>
      </c>
      <c r="DE506" s="10">
        <v>61.023503300000002</v>
      </c>
      <c r="DF506" s="10">
        <v>6958.4976385999998</v>
      </c>
      <c r="DG506" s="10">
        <v>2890.5370469999998</v>
      </c>
      <c r="DH506" s="10">
        <v>4067.9605916</v>
      </c>
      <c r="DI506" s="10">
        <v>20521.809999100002</v>
      </c>
      <c r="DJ506" s="10">
        <v>10084.8519996</v>
      </c>
      <c r="DK506" s="10">
        <v>10436.9579995</v>
      </c>
    </row>
    <row r="507" spans="1:115" x14ac:dyDescent="0.3">
      <c r="A507" s="8">
        <v>43617</v>
      </c>
      <c r="B507" s="10">
        <v>12836.6099885</v>
      </c>
      <c r="C507" s="10">
        <v>12806.177056099999</v>
      </c>
      <c r="D507" s="10">
        <v>12845.566356699999</v>
      </c>
      <c r="E507" s="10">
        <v>6796.8374371</v>
      </c>
      <c r="F507" s="10">
        <v>6797.1931553000004</v>
      </c>
      <c r="G507" s="10">
        <v>6808.4736623999997</v>
      </c>
      <c r="H507" s="10">
        <v>6039.7725514000003</v>
      </c>
      <c r="I507" s="10">
        <v>6008.9839007999999</v>
      </c>
      <c r="J507" s="10">
        <v>6037.0926943000004</v>
      </c>
      <c r="K507" s="10">
        <v>8788.5948021000004</v>
      </c>
      <c r="L507" s="10">
        <v>8763.9328716</v>
      </c>
      <c r="M507" s="10">
        <v>8761.1707717000008</v>
      </c>
      <c r="N507" s="10">
        <v>5516.3505310999999</v>
      </c>
      <c r="O507" s="10">
        <v>5519.5171824999998</v>
      </c>
      <c r="P507" s="10">
        <v>5513.3373889000004</v>
      </c>
      <c r="Q507" s="10">
        <v>3272.244271</v>
      </c>
      <c r="R507" s="10">
        <v>3244.4156890999998</v>
      </c>
      <c r="S507" s="10">
        <v>3247.8333828</v>
      </c>
      <c r="T507" s="10">
        <v>4048.0151863999999</v>
      </c>
      <c r="U507" s="10">
        <v>4042.2441844</v>
      </c>
      <c r="V507" s="10">
        <v>4084.3955851000001</v>
      </c>
      <c r="W507" s="10">
        <v>1280.4869060000001</v>
      </c>
      <c r="X507" s="10">
        <v>1277.6759728</v>
      </c>
      <c r="Y507" s="10">
        <v>1295.1362735</v>
      </c>
      <c r="Z507" s="10">
        <v>2767.5282803999999</v>
      </c>
      <c r="AA507" s="10">
        <v>2764.5682117000001</v>
      </c>
      <c r="AB507" s="10">
        <v>2789.2593115</v>
      </c>
      <c r="AC507" s="10">
        <v>62.468195799999997</v>
      </c>
      <c r="AD507" s="10">
        <v>62.342103199999997</v>
      </c>
      <c r="AE507" s="10">
        <v>62.533855299999999</v>
      </c>
      <c r="AF507" s="10">
        <v>67.307342199999994</v>
      </c>
      <c r="AG507" s="10">
        <v>67.333889099999993</v>
      </c>
      <c r="AH507" s="10">
        <v>67.445635300000006</v>
      </c>
      <c r="AI507" s="10">
        <v>57.792322300000002</v>
      </c>
      <c r="AJ507" s="10">
        <v>57.518635199999999</v>
      </c>
      <c r="AK507" s="10">
        <v>57.787695599999999</v>
      </c>
      <c r="AL507" s="10">
        <v>707.74076460000003</v>
      </c>
      <c r="AM507" s="10">
        <v>710.71092699999997</v>
      </c>
      <c r="AN507" s="10">
        <v>689.54278239999996</v>
      </c>
      <c r="AO507" s="10">
        <v>373.08736690000001</v>
      </c>
      <c r="AP507" s="10">
        <v>369.73486070000001</v>
      </c>
      <c r="AQ507" s="10">
        <v>359.58059659999998</v>
      </c>
      <c r="AR507" s="10">
        <v>334.65339770000003</v>
      </c>
      <c r="AS507" s="10">
        <v>340.97606630000001</v>
      </c>
      <c r="AT507" s="10">
        <v>329.96218579999999</v>
      </c>
      <c r="AU507" s="10">
        <v>485.28500229999997</v>
      </c>
      <c r="AV507" s="10">
        <v>482.77200520000002</v>
      </c>
      <c r="AW507" s="10">
        <v>474.55672129999999</v>
      </c>
      <c r="AX507" s="10">
        <v>283.22915360000002</v>
      </c>
      <c r="AY507" s="10">
        <v>276.26260380000002</v>
      </c>
      <c r="AZ507" s="10">
        <v>273.4481897</v>
      </c>
      <c r="BA507" s="10">
        <v>202.05584870000001</v>
      </c>
      <c r="BB507" s="10">
        <v>206.5094014</v>
      </c>
      <c r="BC507" s="10">
        <v>201.10853159999999</v>
      </c>
      <c r="BD507" s="10">
        <v>222.4557623</v>
      </c>
      <c r="BE507" s="10">
        <v>227.9389218</v>
      </c>
      <c r="BF507" s="10">
        <v>214.9860611</v>
      </c>
      <c r="BG507" s="10">
        <v>89.858213399999997</v>
      </c>
      <c r="BH507" s="10">
        <v>93.472256900000005</v>
      </c>
      <c r="BI507" s="10">
        <v>86.132406900000007</v>
      </c>
      <c r="BJ507" s="10">
        <v>132.59754899999999</v>
      </c>
      <c r="BK507" s="10">
        <v>134.46666490000001</v>
      </c>
      <c r="BL507" s="10">
        <v>128.85365419999999</v>
      </c>
      <c r="BM507" s="10">
        <v>5.2253575999999997</v>
      </c>
      <c r="BN507" s="10">
        <v>5.2579478999999996</v>
      </c>
      <c r="BO507" s="10">
        <v>5.0944751999999998</v>
      </c>
      <c r="BP507" s="10">
        <v>5.2035045999999996</v>
      </c>
      <c r="BQ507" s="10">
        <v>5.1589029000000002</v>
      </c>
      <c r="BR507" s="10">
        <v>5.0164324000000002</v>
      </c>
      <c r="BS507" s="10">
        <v>5.2499377999999997</v>
      </c>
      <c r="BT507" s="10">
        <v>5.3697356999999997</v>
      </c>
      <c r="BU507" s="10">
        <v>5.1823360999999997</v>
      </c>
      <c r="BV507" s="10">
        <v>5.2328153000000004</v>
      </c>
      <c r="BW507" s="10">
        <v>5.2210166999999998</v>
      </c>
      <c r="BX507" s="10">
        <v>5.1382712000000001</v>
      </c>
      <c r="BY507" s="10">
        <v>4.8836152000000004</v>
      </c>
      <c r="BZ507" s="10">
        <v>4.7666165999999999</v>
      </c>
      <c r="CA507" s="10">
        <v>4.72539</v>
      </c>
      <c r="CB507" s="10">
        <v>5.8157281000000003</v>
      </c>
      <c r="CC507" s="10">
        <v>5.9841750999999999</v>
      </c>
      <c r="CD507" s="10">
        <v>5.8310211000000001</v>
      </c>
      <c r="CE507" s="10">
        <v>5.2091623</v>
      </c>
      <c r="CF507" s="10">
        <v>5.3379192</v>
      </c>
      <c r="CG507" s="10">
        <v>5.0003948999999999</v>
      </c>
      <c r="CH507" s="10">
        <v>6.5573417999999997</v>
      </c>
      <c r="CI507" s="10">
        <v>6.8170789000000003</v>
      </c>
      <c r="CJ507" s="10">
        <v>6.2357459999999998</v>
      </c>
      <c r="CK507" s="10">
        <v>4.5721309000000003</v>
      </c>
      <c r="CL507" s="10">
        <v>4.6383251999999997</v>
      </c>
      <c r="CM507" s="10">
        <v>4.4156500000000003</v>
      </c>
      <c r="CN507" s="10">
        <v>13544.3507531</v>
      </c>
      <c r="CO507" s="10">
        <v>13516.887983099999</v>
      </c>
      <c r="CP507" s="10">
        <v>13535.109139100001</v>
      </c>
      <c r="CQ507" s="10">
        <v>7169.9248040000002</v>
      </c>
      <c r="CR507" s="10">
        <v>7166.9280159999998</v>
      </c>
      <c r="CS507" s="10">
        <v>7168.0542588999997</v>
      </c>
      <c r="CT507" s="10">
        <v>6374.4259491000003</v>
      </c>
      <c r="CU507" s="10">
        <v>6349.9599670999996</v>
      </c>
      <c r="CV507" s="10">
        <v>6367.0548802000003</v>
      </c>
      <c r="CW507" s="10">
        <v>65.912351999999998</v>
      </c>
      <c r="CX507" s="10">
        <v>65.801934599999996</v>
      </c>
      <c r="CY507" s="10">
        <v>65.890637499999997</v>
      </c>
      <c r="CZ507" s="10">
        <v>71.001930900000005</v>
      </c>
      <c r="DA507" s="10">
        <v>70.996531200000007</v>
      </c>
      <c r="DB507" s="10">
        <v>71.007687899999993</v>
      </c>
      <c r="DC507" s="10">
        <v>60.994495299999997</v>
      </c>
      <c r="DD507" s="10">
        <v>60.782494499999999</v>
      </c>
      <c r="DE507" s="10">
        <v>60.946128899999998</v>
      </c>
      <c r="DF507" s="10">
        <v>7006.6698599000001</v>
      </c>
      <c r="DG507" s="10">
        <v>2926.7037406999998</v>
      </c>
      <c r="DH507" s="10">
        <v>4079.9661191999999</v>
      </c>
      <c r="DI507" s="10">
        <v>20541.778998999998</v>
      </c>
      <c r="DJ507" s="10">
        <v>10094.757999699999</v>
      </c>
      <c r="DK507" s="10">
        <v>10447.020999300001</v>
      </c>
    </row>
    <row r="508" spans="1:115" x14ac:dyDescent="0.3">
      <c r="A508" s="8">
        <v>43647</v>
      </c>
      <c r="B508" s="10">
        <v>12855.108624</v>
      </c>
      <c r="C508" s="10">
        <v>12829.287403300001</v>
      </c>
      <c r="D508" s="10">
        <v>12839.028474999999</v>
      </c>
      <c r="E508" s="10">
        <v>6801.9335721999996</v>
      </c>
      <c r="F508" s="10">
        <v>6802.2106591000002</v>
      </c>
      <c r="G508" s="10">
        <v>6803.0368115000001</v>
      </c>
      <c r="H508" s="10">
        <v>6053.1750517999999</v>
      </c>
      <c r="I508" s="10">
        <v>6027.0767441999997</v>
      </c>
      <c r="J508" s="10">
        <v>6035.9916635</v>
      </c>
      <c r="K508" s="10">
        <v>8796.5172910000001</v>
      </c>
      <c r="L508" s="10">
        <v>8805.8486938000005</v>
      </c>
      <c r="M508" s="10">
        <v>8831.1954117000005</v>
      </c>
      <c r="N508" s="10">
        <v>5518.0193558999999</v>
      </c>
      <c r="O508" s="10">
        <v>5519.2742448999998</v>
      </c>
      <c r="P508" s="10">
        <v>5523.9300847000004</v>
      </c>
      <c r="Q508" s="10">
        <v>3278.4979349999999</v>
      </c>
      <c r="R508" s="10">
        <v>3286.5744488999999</v>
      </c>
      <c r="S508" s="10">
        <v>3307.2653269000002</v>
      </c>
      <c r="T508" s="10">
        <v>4058.5913329999998</v>
      </c>
      <c r="U508" s="10">
        <v>4023.4387095000002</v>
      </c>
      <c r="V508" s="10">
        <v>4007.8330633</v>
      </c>
      <c r="W508" s="10">
        <v>1283.9142162000001</v>
      </c>
      <c r="X508" s="10">
        <v>1282.9364141999999</v>
      </c>
      <c r="Y508" s="10">
        <v>1279.1067267999999</v>
      </c>
      <c r="Z508" s="10">
        <v>2774.6771168</v>
      </c>
      <c r="AA508" s="10">
        <v>2740.5022952999998</v>
      </c>
      <c r="AB508" s="10">
        <v>2728.7263364999999</v>
      </c>
      <c r="AC508" s="10">
        <v>62.480025699999999</v>
      </c>
      <c r="AD508" s="10">
        <v>62.361110199999999</v>
      </c>
      <c r="AE508" s="10">
        <v>62.408459899999997</v>
      </c>
      <c r="AF508" s="10">
        <v>67.275217799999993</v>
      </c>
      <c r="AG508" s="10">
        <v>67.285285599999995</v>
      </c>
      <c r="AH508" s="10">
        <v>67.293457700000005</v>
      </c>
      <c r="AI508" s="10">
        <v>57.846840200000003</v>
      </c>
      <c r="AJ508" s="10">
        <v>57.60333</v>
      </c>
      <c r="AK508" s="10">
        <v>57.688533700000001</v>
      </c>
      <c r="AL508" s="10">
        <v>712.953442</v>
      </c>
      <c r="AM508" s="10">
        <v>714.78233520000003</v>
      </c>
      <c r="AN508" s="10">
        <v>702.03983549999998</v>
      </c>
      <c r="AO508" s="10">
        <v>377.76076110000002</v>
      </c>
      <c r="AP508" s="10">
        <v>373.89655749999997</v>
      </c>
      <c r="AQ508" s="10">
        <v>374.0339553</v>
      </c>
      <c r="AR508" s="10">
        <v>335.19268090000003</v>
      </c>
      <c r="AS508" s="10">
        <v>340.88577770000001</v>
      </c>
      <c r="AT508" s="10">
        <v>328.00588019999998</v>
      </c>
      <c r="AU508" s="10">
        <v>488.24685369999997</v>
      </c>
      <c r="AV508" s="10">
        <v>513.51298220000001</v>
      </c>
      <c r="AW508" s="10">
        <v>508.4389309</v>
      </c>
      <c r="AX508" s="10">
        <v>285.7501087</v>
      </c>
      <c r="AY508" s="10">
        <v>290.94427899999999</v>
      </c>
      <c r="AZ508" s="10">
        <v>292.87953119999997</v>
      </c>
      <c r="BA508" s="10">
        <v>202.496745</v>
      </c>
      <c r="BB508" s="10">
        <v>222.56870319999999</v>
      </c>
      <c r="BC508" s="10">
        <v>215.5593997</v>
      </c>
      <c r="BD508" s="10">
        <v>224.70658829999999</v>
      </c>
      <c r="BE508" s="10">
        <v>201.269353</v>
      </c>
      <c r="BF508" s="10">
        <v>193.60090460000001</v>
      </c>
      <c r="BG508" s="10">
        <v>92.010652399999998</v>
      </c>
      <c r="BH508" s="10">
        <v>82.952278500000006</v>
      </c>
      <c r="BI508" s="10">
        <v>81.1544241</v>
      </c>
      <c r="BJ508" s="10">
        <v>132.69593599999999</v>
      </c>
      <c r="BK508" s="10">
        <v>118.3170746</v>
      </c>
      <c r="BL508" s="10">
        <v>112.44648050000001</v>
      </c>
      <c r="BM508" s="10">
        <v>5.2546445999999998</v>
      </c>
      <c r="BN508" s="10">
        <v>5.2774561000000002</v>
      </c>
      <c r="BO508" s="10">
        <v>5.1845233000000004</v>
      </c>
      <c r="BP508" s="10">
        <v>5.2615159</v>
      </c>
      <c r="BQ508" s="10">
        <v>5.2102978000000002</v>
      </c>
      <c r="BR508" s="10">
        <v>5.2115127000000001</v>
      </c>
      <c r="BS508" s="10">
        <v>5.2469220999999999</v>
      </c>
      <c r="BT508" s="10">
        <v>5.3531373000000002</v>
      </c>
      <c r="BU508" s="10">
        <v>5.1540856000000002</v>
      </c>
      <c r="BV508" s="10">
        <v>5.2585810999999998</v>
      </c>
      <c r="BW508" s="10">
        <v>5.5101732999999999</v>
      </c>
      <c r="BX508" s="10">
        <v>5.4438848000000002</v>
      </c>
      <c r="BY508" s="10">
        <v>4.9235262000000004</v>
      </c>
      <c r="BZ508" s="10">
        <v>5.0074585000000003</v>
      </c>
      <c r="CA508" s="10">
        <v>5.0350543999999999</v>
      </c>
      <c r="CB508" s="10">
        <v>5.8172093</v>
      </c>
      <c r="CC508" s="10">
        <v>6.3425370000000001</v>
      </c>
      <c r="CD508" s="10">
        <v>6.1189362999999997</v>
      </c>
      <c r="CE508" s="10">
        <v>5.2461115999999999</v>
      </c>
      <c r="CF508" s="10">
        <v>4.7641008999999999</v>
      </c>
      <c r="CG508" s="10">
        <v>4.6079720999999996</v>
      </c>
      <c r="CH508" s="10">
        <v>6.6871858</v>
      </c>
      <c r="CI508" s="10">
        <v>6.0731359999999999</v>
      </c>
      <c r="CJ508" s="10">
        <v>5.9660913999999998</v>
      </c>
      <c r="CK508" s="10">
        <v>4.5641179999999997</v>
      </c>
      <c r="CL508" s="10">
        <v>4.1386691000000004</v>
      </c>
      <c r="CM508" s="10">
        <v>3.9577486999999998</v>
      </c>
      <c r="CN508" s="10">
        <v>13568.062066</v>
      </c>
      <c r="CO508" s="10">
        <v>13544.0697385</v>
      </c>
      <c r="CP508" s="10">
        <v>13541.068310500001</v>
      </c>
      <c r="CQ508" s="10">
        <v>7179.6943332999999</v>
      </c>
      <c r="CR508" s="10">
        <v>7176.1072166000004</v>
      </c>
      <c r="CS508" s="10">
        <v>7177.0707667999995</v>
      </c>
      <c r="CT508" s="10">
        <v>6388.3677328000003</v>
      </c>
      <c r="CU508" s="10">
        <v>6367.9625219</v>
      </c>
      <c r="CV508" s="10">
        <v>6363.9975436000004</v>
      </c>
      <c r="CW508" s="10">
        <v>65.945212299999994</v>
      </c>
      <c r="CX508" s="10">
        <v>65.835552500000006</v>
      </c>
      <c r="CY508" s="10">
        <v>65.8209631</v>
      </c>
      <c r="CZ508" s="10">
        <v>71.011499200000003</v>
      </c>
      <c r="DA508" s="10">
        <v>70.983750400000005</v>
      </c>
      <c r="DB508" s="10">
        <v>70.993281499999995</v>
      </c>
      <c r="DC508" s="10">
        <v>61.050090900000001</v>
      </c>
      <c r="DD508" s="10">
        <v>60.8613201</v>
      </c>
      <c r="DE508" s="10">
        <v>60.823425100000001</v>
      </c>
      <c r="DF508" s="10">
        <v>7031.5086880999997</v>
      </c>
      <c r="DG508" s="10">
        <v>2932.4362320999999</v>
      </c>
      <c r="DH508" s="10">
        <v>4099.0724559999999</v>
      </c>
      <c r="DI508" s="10">
        <v>20572.576998500001</v>
      </c>
      <c r="DJ508" s="10">
        <v>10109.5069989</v>
      </c>
      <c r="DK508" s="10">
        <v>10463.0699996</v>
      </c>
    </row>
    <row r="509" spans="1:115" x14ac:dyDescent="0.3">
      <c r="A509" s="8">
        <v>43678</v>
      </c>
      <c r="B509" s="10">
        <v>12868.4650458</v>
      </c>
      <c r="C509" s="10">
        <v>12882.7303237</v>
      </c>
      <c r="D509" s="10">
        <v>12823.4032412</v>
      </c>
      <c r="E509" s="10">
        <v>6801.8111289999997</v>
      </c>
      <c r="F509" s="10">
        <v>6815.3352321000002</v>
      </c>
      <c r="G509" s="10">
        <v>6780.5752173000001</v>
      </c>
      <c r="H509" s="10">
        <v>6066.6539167999999</v>
      </c>
      <c r="I509" s="10">
        <v>6067.3950916000003</v>
      </c>
      <c r="J509" s="10">
        <v>6042.8280238999996</v>
      </c>
      <c r="K509" s="10">
        <v>8803.7249422000004</v>
      </c>
      <c r="L509" s="10">
        <v>8799.2781417999995</v>
      </c>
      <c r="M509" s="10">
        <v>8729.9059911000004</v>
      </c>
      <c r="N509" s="10">
        <v>5517.1970961999996</v>
      </c>
      <c r="O509" s="10">
        <v>5517.1650117999998</v>
      </c>
      <c r="P509" s="10">
        <v>5481.3850286999996</v>
      </c>
      <c r="Q509" s="10">
        <v>3286.527846</v>
      </c>
      <c r="R509" s="10">
        <v>3282.1131300000002</v>
      </c>
      <c r="S509" s="10">
        <v>3248.5209623999999</v>
      </c>
      <c r="T509" s="10">
        <v>4064.7401036000001</v>
      </c>
      <c r="U509" s="10">
        <v>4083.452182</v>
      </c>
      <c r="V509" s="10">
        <v>4093.4972501000002</v>
      </c>
      <c r="W509" s="10">
        <v>1284.6140327999999</v>
      </c>
      <c r="X509" s="10">
        <v>1298.1702203</v>
      </c>
      <c r="Y509" s="10">
        <v>1299.1901886000001</v>
      </c>
      <c r="Z509" s="10">
        <v>2780.1260708</v>
      </c>
      <c r="AA509" s="10">
        <v>2785.2819616000002</v>
      </c>
      <c r="AB509" s="10">
        <v>2794.3070615000001</v>
      </c>
      <c r="AC509" s="10">
        <v>62.463026900000003</v>
      </c>
      <c r="AD509" s="10">
        <v>62.527290800000003</v>
      </c>
      <c r="AE509" s="10">
        <v>62.239342399999998</v>
      </c>
      <c r="AF509" s="10">
        <v>67.188426100000001</v>
      </c>
      <c r="AG509" s="10">
        <v>67.316819699999996</v>
      </c>
      <c r="AH509" s="10">
        <v>66.973486100000002</v>
      </c>
      <c r="AI509" s="10">
        <v>57.897614099999998</v>
      </c>
      <c r="AJ509" s="10">
        <v>57.899941599999998</v>
      </c>
      <c r="AK509" s="10">
        <v>57.6655029</v>
      </c>
      <c r="AL509" s="10">
        <v>714.7248055</v>
      </c>
      <c r="AM509" s="10">
        <v>715.20607670000004</v>
      </c>
      <c r="AN509" s="10">
        <v>712.88321699999995</v>
      </c>
      <c r="AO509" s="10">
        <v>381.43725519999998</v>
      </c>
      <c r="AP509" s="10">
        <v>382.07867099999999</v>
      </c>
      <c r="AQ509" s="10">
        <v>383.68657380000002</v>
      </c>
      <c r="AR509" s="10">
        <v>333.28755030000002</v>
      </c>
      <c r="AS509" s="10">
        <v>333.1274057</v>
      </c>
      <c r="AT509" s="10">
        <v>329.19664319999998</v>
      </c>
      <c r="AU509" s="10">
        <v>489.3372923</v>
      </c>
      <c r="AV509" s="10">
        <v>487.54608960000002</v>
      </c>
      <c r="AW509" s="10">
        <v>484.77000509999999</v>
      </c>
      <c r="AX509" s="10">
        <v>288.24599000000001</v>
      </c>
      <c r="AY509" s="10">
        <v>286.47572220000001</v>
      </c>
      <c r="AZ509" s="10">
        <v>288.52452799999998</v>
      </c>
      <c r="BA509" s="10">
        <v>201.0913023</v>
      </c>
      <c r="BB509" s="10">
        <v>201.07036729999999</v>
      </c>
      <c r="BC509" s="10">
        <v>196.24547709999999</v>
      </c>
      <c r="BD509" s="10">
        <v>225.3875132</v>
      </c>
      <c r="BE509" s="10">
        <v>227.6599871</v>
      </c>
      <c r="BF509" s="10">
        <v>228.11321190000001</v>
      </c>
      <c r="BG509" s="10">
        <v>93.191265099999995</v>
      </c>
      <c r="BH509" s="10">
        <v>95.602948699999999</v>
      </c>
      <c r="BI509" s="10">
        <v>95.162045800000001</v>
      </c>
      <c r="BJ509" s="10">
        <v>132.196248</v>
      </c>
      <c r="BK509" s="10">
        <v>132.05703829999999</v>
      </c>
      <c r="BL509" s="10">
        <v>132.95116609999999</v>
      </c>
      <c r="BM509" s="10">
        <v>5.2618333000000002</v>
      </c>
      <c r="BN509" s="10">
        <v>5.2596663000000001</v>
      </c>
      <c r="BO509" s="10">
        <v>5.2664607999999999</v>
      </c>
      <c r="BP509" s="10">
        <v>5.3100942</v>
      </c>
      <c r="BQ509" s="10">
        <v>5.3085548999999999</v>
      </c>
      <c r="BR509" s="10">
        <v>5.3555633</v>
      </c>
      <c r="BS509" s="10">
        <v>5.2076656000000003</v>
      </c>
      <c r="BT509" s="10">
        <v>5.2046907999999998</v>
      </c>
      <c r="BU509" s="10">
        <v>5.1662800999999998</v>
      </c>
      <c r="BV509" s="10">
        <v>5.2656194000000003</v>
      </c>
      <c r="BW509" s="10">
        <v>5.2498687999999998</v>
      </c>
      <c r="BX509" s="10">
        <v>5.2608470000000001</v>
      </c>
      <c r="BY509" s="10">
        <v>4.9650989000000001</v>
      </c>
      <c r="BZ509" s="10">
        <v>4.9361381</v>
      </c>
      <c r="CA509" s="10">
        <v>5.0005034999999998</v>
      </c>
      <c r="CB509" s="10">
        <v>5.7658619</v>
      </c>
      <c r="CC509" s="10">
        <v>5.7726034000000004</v>
      </c>
      <c r="CD509" s="10">
        <v>5.6969168000000003</v>
      </c>
      <c r="CE509" s="10">
        <v>5.2536319000000002</v>
      </c>
      <c r="CF509" s="10">
        <v>5.2807715999999996</v>
      </c>
      <c r="CG509" s="10">
        <v>5.2784307000000004</v>
      </c>
      <c r="CH509" s="10">
        <v>6.7637470000000004</v>
      </c>
      <c r="CI509" s="10">
        <v>6.8592903999999999</v>
      </c>
      <c r="CJ509" s="10">
        <v>6.8248211000000003</v>
      </c>
      <c r="CK509" s="10">
        <v>4.5392039000000004</v>
      </c>
      <c r="CL509" s="10">
        <v>4.5266263999999996</v>
      </c>
      <c r="CM509" s="10">
        <v>4.5418324999999999</v>
      </c>
      <c r="CN509" s="10">
        <v>13583.1898513</v>
      </c>
      <c r="CO509" s="10">
        <v>13597.9364004</v>
      </c>
      <c r="CP509" s="10">
        <v>13536.2864582</v>
      </c>
      <c r="CQ509" s="10">
        <v>7183.2483842000001</v>
      </c>
      <c r="CR509" s="10">
        <v>7197.4139031000004</v>
      </c>
      <c r="CS509" s="10">
        <v>7164.2617910999998</v>
      </c>
      <c r="CT509" s="10">
        <v>6399.9414671000004</v>
      </c>
      <c r="CU509" s="10">
        <v>6400.5224973000004</v>
      </c>
      <c r="CV509" s="10">
        <v>6372.0246671000004</v>
      </c>
      <c r="CW509" s="10">
        <v>65.932273199999997</v>
      </c>
      <c r="CX509" s="10">
        <v>65.998596699999993</v>
      </c>
      <c r="CY509" s="10">
        <v>65.699374199999994</v>
      </c>
      <c r="CZ509" s="10">
        <v>70.956270900000007</v>
      </c>
      <c r="DA509" s="10">
        <v>71.090709000000004</v>
      </c>
      <c r="DB509" s="10">
        <v>70.763257100000004</v>
      </c>
      <c r="DC509" s="10">
        <v>61.078371500000003</v>
      </c>
      <c r="DD509" s="10">
        <v>61.07891</v>
      </c>
      <c r="DE509" s="10">
        <v>60.8069609</v>
      </c>
      <c r="DF509" s="10">
        <v>7067.0855401999997</v>
      </c>
      <c r="DG509" s="10">
        <v>2960.0062078000001</v>
      </c>
      <c r="DH509" s="10">
        <v>4107.0793323999997</v>
      </c>
      <c r="DI509" s="10">
        <v>20603.371998400002</v>
      </c>
      <c r="DJ509" s="10">
        <v>10124.267999</v>
      </c>
      <c r="DK509" s="10">
        <v>10479.103999499999</v>
      </c>
    </row>
    <row r="510" spans="1:115" x14ac:dyDescent="0.3">
      <c r="A510" s="8">
        <v>43709</v>
      </c>
      <c r="B510" s="10">
        <v>12878.2891664</v>
      </c>
      <c r="C510" s="10">
        <v>12902.5538566</v>
      </c>
      <c r="D510" s="10">
        <v>12881.176573799999</v>
      </c>
      <c r="E510" s="10">
        <v>6797.5439265000005</v>
      </c>
      <c r="F510" s="10">
        <v>6802.2819817999998</v>
      </c>
      <c r="G510" s="10">
        <v>6787.856444</v>
      </c>
      <c r="H510" s="10">
        <v>6080.7452400000002</v>
      </c>
      <c r="I510" s="10">
        <v>6100.2718747999998</v>
      </c>
      <c r="J510" s="10">
        <v>6093.3201296999996</v>
      </c>
      <c r="K510" s="10">
        <v>8811.0571665999996</v>
      </c>
      <c r="L510" s="10">
        <v>8831.9896164999991</v>
      </c>
      <c r="M510" s="10">
        <v>8782.4988596999992</v>
      </c>
      <c r="N510" s="10">
        <v>5514.1926007000002</v>
      </c>
      <c r="O510" s="10">
        <v>5527.1890221000003</v>
      </c>
      <c r="P510" s="10">
        <v>5498.2702941999996</v>
      </c>
      <c r="Q510" s="10">
        <v>3296.8645658999999</v>
      </c>
      <c r="R510" s="10">
        <v>3304.8005944000001</v>
      </c>
      <c r="S510" s="10">
        <v>3284.2285655000001</v>
      </c>
      <c r="T510" s="10">
        <v>4067.2319997999998</v>
      </c>
      <c r="U510" s="10">
        <v>4070.5642401</v>
      </c>
      <c r="V510" s="10">
        <v>4098.6777141000002</v>
      </c>
      <c r="W510" s="10">
        <v>1283.3513258</v>
      </c>
      <c r="X510" s="10">
        <v>1275.0929596999999</v>
      </c>
      <c r="Y510" s="10">
        <v>1289.5861497999999</v>
      </c>
      <c r="Z510" s="10">
        <v>2783.8806740999999</v>
      </c>
      <c r="AA510" s="10">
        <v>2795.4712804000001</v>
      </c>
      <c r="AB510" s="10">
        <v>2809.0915642999998</v>
      </c>
      <c r="AC510" s="10">
        <v>62.426566100000002</v>
      </c>
      <c r="AD510" s="10">
        <v>62.530035699999999</v>
      </c>
      <c r="AE510" s="10">
        <v>62.426434299999997</v>
      </c>
      <c r="AF510" s="10">
        <v>67.059073900000001</v>
      </c>
      <c r="AG510" s="10">
        <v>67.090212199999996</v>
      </c>
      <c r="AH510" s="10">
        <v>66.947934599999996</v>
      </c>
      <c r="AI510" s="10">
        <v>57.951317799999998</v>
      </c>
      <c r="AJ510" s="10">
        <v>58.124609</v>
      </c>
      <c r="AK510" s="10">
        <v>58.058371399999999</v>
      </c>
      <c r="AL510" s="10">
        <v>713.29357130000005</v>
      </c>
      <c r="AM510" s="10">
        <v>713.47552780000001</v>
      </c>
      <c r="AN510" s="10">
        <v>690.28865900000005</v>
      </c>
      <c r="AO510" s="10">
        <v>383.50645980000002</v>
      </c>
      <c r="AP510" s="10">
        <v>388.0666751</v>
      </c>
      <c r="AQ510" s="10">
        <v>383.10200570000001</v>
      </c>
      <c r="AR510" s="10">
        <v>329.78711149999998</v>
      </c>
      <c r="AS510" s="10">
        <v>325.40885259999999</v>
      </c>
      <c r="AT510" s="10">
        <v>307.18665329999999</v>
      </c>
      <c r="AU510" s="10">
        <v>488.64476380000002</v>
      </c>
      <c r="AV510" s="10">
        <v>483.53237309999997</v>
      </c>
      <c r="AW510" s="10">
        <v>464.26200660000001</v>
      </c>
      <c r="AX510" s="10">
        <v>289.78877790000001</v>
      </c>
      <c r="AY510" s="10">
        <v>290.29817630000002</v>
      </c>
      <c r="AZ510" s="10">
        <v>286.13162089999997</v>
      </c>
      <c r="BA510" s="10">
        <v>198.85598590000001</v>
      </c>
      <c r="BB510" s="10">
        <v>193.23419680000001</v>
      </c>
      <c r="BC510" s="10">
        <v>178.13038570000001</v>
      </c>
      <c r="BD510" s="10">
        <v>224.6488075</v>
      </c>
      <c r="BE510" s="10">
        <v>229.94315460000001</v>
      </c>
      <c r="BF510" s="10">
        <v>226.02665239999999</v>
      </c>
      <c r="BG510" s="10">
        <v>93.717681900000002</v>
      </c>
      <c r="BH510" s="10">
        <v>97.768498800000003</v>
      </c>
      <c r="BI510" s="10">
        <v>96.970384800000005</v>
      </c>
      <c r="BJ510" s="10">
        <v>130.9311256</v>
      </c>
      <c r="BK510" s="10">
        <v>132.17465580000001</v>
      </c>
      <c r="BL510" s="10">
        <v>129.05626760000001</v>
      </c>
      <c r="BM510" s="10">
        <v>5.2480538000000001</v>
      </c>
      <c r="BN510" s="10">
        <v>5.2399675999999999</v>
      </c>
      <c r="BO510" s="10">
        <v>5.0863237000000003</v>
      </c>
      <c r="BP510" s="10">
        <v>5.3405342999999998</v>
      </c>
      <c r="BQ510" s="10">
        <v>5.3970494999999996</v>
      </c>
      <c r="BR510" s="10">
        <v>5.3424101000000004</v>
      </c>
      <c r="BS510" s="10">
        <v>5.1444574999999997</v>
      </c>
      <c r="BT510" s="10">
        <v>5.0641927000000004</v>
      </c>
      <c r="BU510" s="10">
        <v>4.7994114000000003</v>
      </c>
      <c r="BV510" s="10">
        <v>5.2544132000000001</v>
      </c>
      <c r="BW510" s="10">
        <v>5.1906094999999999</v>
      </c>
      <c r="BX510" s="10">
        <v>5.0208069000000002</v>
      </c>
      <c r="BY510" s="10">
        <v>4.9929309000000002</v>
      </c>
      <c r="BZ510" s="10">
        <v>4.9900957000000004</v>
      </c>
      <c r="CA510" s="10">
        <v>4.9466067999999996</v>
      </c>
      <c r="CB510" s="10">
        <v>5.688555</v>
      </c>
      <c r="CC510" s="10">
        <v>5.5240787999999998</v>
      </c>
      <c r="CD510" s="10">
        <v>5.1447694999999998</v>
      </c>
      <c r="CE510" s="10">
        <v>5.2342741000000004</v>
      </c>
      <c r="CF510" s="10">
        <v>5.3468843000000001</v>
      </c>
      <c r="CG510" s="10">
        <v>5.226407</v>
      </c>
      <c r="CH510" s="10">
        <v>6.8055908000000001</v>
      </c>
      <c r="CI510" s="10">
        <v>7.1215124000000003</v>
      </c>
      <c r="CJ510" s="10">
        <v>6.9936119999999997</v>
      </c>
      <c r="CK510" s="10">
        <v>4.4919238000000004</v>
      </c>
      <c r="CL510" s="10">
        <v>4.5147076999999998</v>
      </c>
      <c r="CM510" s="10">
        <v>4.3924361999999997</v>
      </c>
      <c r="CN510" s="10">
        <v>13591.582737799999</v>
      </c>
      <c r="CO510" s="10">
        <v>13616.029384400001</v>
      </c>
      <c r="CP510" s="10">
        <v>13571.465232799999</v>
      </c>
      <c r="CQ510" s="10">
        <v>7181.0503863000004</v>
      </c>
      <c r="CR510" s="10">
        <v>7190.3486569999995</v>
      </c>
      <c r="CS510" s="10">
        <v>7170.9584498000004</v>
      </c>
      <c r="CT510" s="10">
        <v>6410.5323515</v>
      </c>
      <c r="CU510" s="10">
        <v>6425.6807274000003</v>
      </c>
      <c r="CV510" s="10">
        <v>6400.5067829999998</v>
      </c>
      <c r="CW510" s="10">
        <v>65.884204600000004</v>
      </c>
      <c r="CX510" s="10">
        <v>65.987773599999997</v>
      </c>
      <c r="CY510" s="10">
        <v>65.771800999999996</v>
      </c>
      <c r="CZ510" s="10">
        <v>70.842438599999994</v>
      </c>
      <c r="DA510" s="10">
        <v>70.917674199999993</v>
      </c>
      <c r="DB510" s="10">
        <v>70.726430500000006</v>
      </c>
      <c r="DC510" s="10">
        <v>61.0942875</v>
      </c>
      <c r="DD510" s="10">
        <v>61.2251695</v>
      </c>
      <c r="DE510" s="10">
        <v>60.985307200000001</v>
      </c>
      <c r="DF510" s="10">
        <v>7062.7047664000002</v>
      </c>
      <c r="DG510" s="10">
        <v>2968.0495498</v>
      </c>
      <c r="DH510" s="10">
        <v>4094.6552166000001</v>
      </c>
      <c r="DI510" s="10">
        <v>20634.169999199999</v>
      </c>
      <c r="DJ510" s="10">
        <v>10139.0079996</v>
      </c>
      <c r="DK510" s="10">
        <v>10495.161999600001</v>
      </c>
    </row>
    <row r="511" spans="1:115" x14ac:dyDescent="0.3">
      <c r="A511" s="8">
        <v>43739</v>
      </c>
      <c r="B511" s="10">
        <v>12887.854527</v>
      </c>
      <c r="C511" s="10">
        <v>12853.359174900001</v>
      </c>
      <c r="D511" s="10">
        <v>12844.5683233</v>
      </c>
      <c r="E511" s="10">
        <v>6792.4814146999997</v>
      </c>
      <c r="F511" s="10">
        <v>6769.8970184</v>
      </c>
      <c r="G511" s="10">
        <v>6763.2623033</v>
      </c>
      <c r="H511" s="10">
        <v>6095.3731122999998</v>
      </c>
      <c r="I511" s="10">
        <v>6083.4621564999998</v>
      </c>
      <c r="J511" s="10">
        <v>6081.3060199000001</v>
      </c>
      <c r="K511" s="10">
        <v>8819.3384384000001</v>
      </c>
      <c r="L511" s="10">
        <v>8811.4744296000008</v>
      </c>
      <c r="M511" s="10">
        <v>8767.5257149999998</v>
      </c>
      <c r="N511" s="10">
        <v>5510.9922954000003</v>
      </c>
      <c r="O511" s="10">
        <v>5508.4958936000003</v>
      </c>
      <c r="P511" s="10">
        <v>5490.9575047999997</v>
      </c>
      <c r="Q511" s="10">
        <v>3308.3461430000002</v>
      </c>
      <c r="R511" s="10">
        <v>3302.9785360000001</v>
      </c>
      <c r="S511" s="10">
        <v>3276.5682102000001</v>
      </c>
      <c r="T511" s="10">
        <v>4068.5160885999999</v>
      </c>
      <c r="U511" s="10">
        <v>4041.8847452999998</v>
      </c>
      <c r="V511" s="10">
        <v>4077.0426083000002</v>
      </c>
      <c r="W511" s="10">
        <v>1281.4891193000001</v>
      </c>
      <c r="X511" s="10">
        <v>1261.4011247000001</v>
      </c>
      <c r="Y511" s="10">
        <v>1272.3047985000001</v>
      </c>
      <c r="Z511" s="10">
        <v>2787.0269693</v>
      </c>
      <c r="AA511" s="10">
        <v>2780.4836205000001</v>
      </c>
      <c r="AB511" s="10">
        <v>2804.7378097000001</v>
      </c>
      <c r="AC511" s="10">
        <v>62.387130900000002</v>
      </c>
      <c r="AD511" s="10">
        <v>62.216079200000003</v>
      </c>
      <c r="AE511" s="10">
        <v>62.173527499999999</v>
      </c>
      <c r="AF511" s="10">
        <v>66.920766599999993</v>
      </c>
      <c r="AG511" s="10">
        <v>66.693729000000005</v>
      </c>
      <c r="AH511" s="10">
        <v>66.628366999999997</v>
      </c>
      <c r="AI511" s="10">
        <v>58.0078703</v>
      </c>
      <c r="AJ511" s="10">
        <v>57.890876300000002</v>
      </c>
      <c r="AK511" s="10">
        <v>57.870358299999999</v>
      </c>
      <c r="AL511" s="10">
        <v>709.65026999999998</v>
      </c>
      <c r="AM511" s="10">
        <v>720.08428470000001</v>
      </c>
      <c r="AN511" s="10">
        <v>686.34391660000006</v>
      </c>
      <c r="AO511" s="10">
        <v>383.39251280000002</v>
      </c>
      <c r="AP511" s="10">
        <v>389.05426999999997</v>
      </c>
      <c r="AQ511" s="10">
        <v>371.6718717</v>
      </c>
      <c r="AR511" s="10">
        <v>326.25775720000001</v>
      </c>
      <c r="AS511" s="10">
        <v>331.03001469999998</v>
      </c>
      <c r="AT511" s="10">
        <v>314.6720449</v>
      </c>
      <c r="AU511" s="10">
        <v>486.93113119999998</v>
      </c>
      <c r="AV511" s="10">
        <v>491.87026600000002</v>
      </c>
      <c r="AW511" s="10">
        <v>464.1742089</v>
      </c>
      <c r="AX511" s="10">
        <v>289.73781079999998</v>
      </c>
      <c r="AY511" s="10">
        <v>291.82363220000002</v>
      </c>
      <c r="AZ511" s="10">
        <v>278.09328779999998</v>
      </c>
      <c r="BA511" s="10">
        <v>197.1933204</v>
      </c>
      <c r="BB511" s="10">
        <v>200.0466338</v>
      </c>
      <c r="BC511" s="10">
        <v>186.08092110000001</v>
      </c>
      <c r="BD511" s="10">
        <v>222.7191388</v>
      </c>
      <c r="BE511" s="10">
        <v>228.21401879999999</v>
      </c>
      <c r="BF511" s="10">
        <v>222.1697077</v>
      </c>
      <c r="BG511" s="10">
        <v>93.654702</v>
      </c>
      <c r="BH511" s="10">
        <v>97.230637799999997</v>
      </c>
      <c r="BI511" s="10">
        <v>93.578583899999998</v>
      </c>
      <c r="BJ511" s="10">
        <v>129.06443669999999</v>
      </c>
      <c r="BK511" s="10">
        <v>130.98338089999999</v>
      </c>
      <c r="BL511" s="10">
        <v>128.59112379999999</v>
      </c>
      <c r="BM511" s="10">
        <v>5.2189741999999999</v>
      </c>
      <c r="BN511" s="10">
        <v>5.3050965999999997</v>
      </c>
      <c r="BO511" s="10">
        <v>5.0724141999999999</v>
      </c>
      <c r="BP511" s="10">
        <v>5.3427989</v>
      </c>
      <c r="BQ511" s="10">
        <v>5.4345147999999996</v>
      </c>
      <c r="BR511" s="10">
        <v>5.2091843000000004</v>
      </c>
      <c r="BS511" s="10">
        <v>5.0806059000000001</v>
      </c>
      <c r="BT511" s="10">
        <v>5.1606582000000003</v>
      </c>
      <c r="BU511" s="10">
        <v>4.9198424999999997</v>
      </c>
      <c r="BV511" s="10">
        <v>5.2322913</v>
      </c>
      <c r="BW511" s="10">
        <v>5.2870261000000003</v>
      </c>
      <c r="BX511" s="10">
        <v>5.0280469999999999</v>
      </c>
      <c r="BY511" s="10">
        <v>4.9948506999999998</v>
      </c>
      <c r="BZ511" s="10">
        <v>5.0311648</v>
      </c>
      <c r="CA511" s="10">
        <v>4.8204339999999997</v>
      </c>
      <c r="CB511" s="10">
        <v>5.6251918999999999</v>
      </c>
      <c r="CC511" s="10">
        <v>5.7106821999999999</v>
      </c>
      <c r="CD511" s="10">
        <v>5.3739467999999997</v>
      </c>
      <c r="CE511" s="10">
        <v>5.1900938999999999</v>
      </c>
      <c r="CF511" s="10">
        <v>5.3444669999999999</v>
      </c>
      <c r="CG511" s="10">
        <v>5.1676840000000004</v>
      </c>
      <c r="CH511" s="10">
        <v>6.8105387000000004</v>
      </c>
      <c r="CI511" s="10">
        <v>7.1565114999999997</v>
      </c>
      <c r="CJ511" s="10">
        <v>6.8511401000000003</v>
      </c>
      <c r="CK511" s="10">
        <v>4.4259392999999996</v>
      </c>
      <c r="CL511" s="10">
        <v>4.4988790999999999</v>
      </c>
      <c r="CM511" s="10">
        <v>4.3837948999999998</v>
      </c>
      <c r="CN511" s="10">
        <v>13597.504797</v>
      </c>
      <c r="CO511" s="10">
        <v>13573.443459599999</v>
      </c>
      <c r="CP511" s="10">
        <v>13530.912239900001</v>
      </c>
      <c r="CQ511" s="10">
        <v>7175.8739274999998</v>
      </c>
      <c r="CR511" s="10">
        <v>7158.9512883999996</v>
      </c>
      <c r="CS511" s="10">
        <v>7134.9341750000003</v>
      </c>
      <c r="CT511" s="10">
        <v>6421.6308694999998</v>
      </c>
      <c r="CU511" s="10">
        <v>6414.4921711999996</v>
      </c>
      <c r="CV511" s="10">
        <v>6395.9780649000004</v>
      </c>
      <c r="CW511" s="10">
        <v>65.822384200000002</v>
      </c>
      <c r="CX511" s="10">
        <v>65.701613300000005</v>
      </c>
      <c r="CY511" s="10">
        <v>65.495742899999996</v>
      </c>
      <c r="CZ511" s="10">
        <v>70.698019599999995</v>
      </c>
      <c r="DA511" s="10">
        <v>70.526502199999996</v>
      </c>
      <c r="DB511" s="10">
        <v>70.289897300000007</v>
      </c>
      <c r="DC511" s="10">
        <v>61.112769299999997</v>
      </c>
      <c r="DD511" s="10">
        <v>61.040993299999997</v>
      </c>
      <c r="DE511" s="10">
        <v>60.864811099999997</v>
      </c>
      <c r="DF511" s="10">
        <v>7128.3117591999999</v>
      </c>
      <c r="DG511" s="10">
        <v>3015.7908246000002</v>
      </c>
      <c r="DH511" s="10">
        <v>4112.5209346000001</v>
      </c>
      <c r="DI511" s="10">
        <v>20659.223999099999</v>
      </c>
      <c r="DJ511" s="10">
        <v>10150.724999599999</v>
      </c>
      <c r="DK511" s="10">
        <v>10508.4989995</v>
      </c>
    </row>
    <row r="512" spans="1:115" x14ac:dyDescent="0.3">
      <c r="A512" s="8">
        <v>43770</v>
      </c>
      <c r="B512" s="10">
        <v>12898.737638000001</v>
      </c>
      <c r="C512" s="10">
        <v>12874.7450395</v>
      </c>
      <c r="D512" s="10">
        <v>12933.357143900001</v>
      </c>
      <c r="E512" s="10">
        <v>6789.6114685000002</v>
      </c>
      <c r="F512" s="10">
        <v>6778.7445647000004</v>
      </c>
      <c r="G512" s="10">
        <v>6805.1640543000003</v>
      </c>
      <c r="H512" s="10">
        <v>6109.1261695000003</v>
      </c>
      <c r="I512" s="10">
        <v>6096.0004747000003</v>
      </c>
      <c r="J512" s="10">
        <v>6128.1930896000003</v>
      </c>
      <c r="K512" s="10">
        <v>8827.8639239999993</v>
      </c>
      <c r="L512" s="10">
        <v>8803.0351372999994</v>
      </c>
      <c r="M512" s="10">
        <v>8837.0613009999997</v>
      </c>
      <c r="N512" s="10">
        <v>5508.9673407</v>
      </c>
      <c r="O512" s="10">
        <v>5496.6337123000003</v>
      </c>
      <c r="P512" s="10">
        <v>5521.6605938000002</v>
      </c>
      <c r="Q512" s="10">
        <v>3318.8965833000002</v>
      </c>
      <c r="R512" s="10">
        <v>3306.401425</v>
      </c>
      <c r="S512" s="10">
        <v>3315.4007071999999</v>
      </c>
      <c r="T512" s="10">
        <v>4070.8737141000001</v>
      </c>
      <c r="U512" s="10">
        <v>4071.7099022000002</v>
      </c>
      <c r="V512" s="10">
        <v>4096.2958429</v>
      </c>
      <c r="W512" s="10">
        <v>1280.6441279000001</v>
      </c>
      <c r="X512" s="10">
        <v>1282.1108524000001</v>
      </c>
      <c r="Y512" s="10">
        <v>1283.5034605000001</v>
      </c>
      <c r="Z512" s="10">
        <v>2790.2295862000001</v>
      </c>
      <c r="AA512" s="10">
        <v>2789.5990496999998</v>
      </c>
      <c r="AB512" s="10">
        <v>2812.7923824</v>
      </c>
      <c r="AC512" s="10">
        <v>62.352440000000001</v>
      </c>
      <c r="AD512" s="10">
        <v>62.244105400000002</v>
      </c>
      <c r="AE512" s="10">
        <v>62.527470800000003</v>
      </c>
      <c r="AF512" s="10">
        <v>66.802824599999994</v>
      </c>
      <c r="AG512" s="10">
        <v>66.704209300000002</v>
      </c>
      <c r="AH512" s="10">
        <v>66.964182399999999</v>
      </c>
      <c r="AI512" s="10">
        <v>58.054093799999997</v>
      </c>
      <c r="AJ512" s="10">
        <v>57.936385899999998</v>
      </c>
      <c r="AK512" s="10">
        <v>58.242344500000002</v>
      </c>
      <c r="AL512" s="10">
        <v>705.29769710000005</v>
      </c>
      <c r="AM512" s="10">
        <v>702.26702590000002</v>
      </c>
      <c r="AN512" s="10">
        <v>654.12219879999998</v>
      </c>
      <c r="AO512" s="10">
        <v>380.98127879999998</v>
      </c>
      <c r="AP512" s="10">
        <v>374.16180930000002</v>
      </c>
      <c r="AQ512" s="10">
        <v>351.29376550000001</v>
      </c>
      <c r="AR512" s="10">
        <v>324.31641839999998</v>
      </c>
      <c r="AS512" s="10">
        <v>328.10521660000001</v>
      </c>
      <c r="AT512" s="10">
        <v>302.82843329999997</v>
      </c>
      <c r="AU512" s="10">
        <v>484.97945290000001</v>
      </c>
      <c r="AV512" s="10">
        <v>487.35799250000002</v>
      </c>
      <c r="AW512" s="10">
        <v>457.87026079999998</v>
      </c>
      <c r="AX512" s="10">
        <v>288.02433209999998</v>
      </c>
      <c r="AY512" s="10">
        <v>287.07674909999997</v>
      </c>
      <c r="AZ512" s="10">
        <v>271.99335209999998</v>
      </c>
      <c r="BA512" s="10">
        <v>196.9551209</v>
      </c>
      <c r="BB512" s="10">
        <v>200.28124339999999</v>
      </c>
      <c r="BC512" s="10">
        <v>185.8769087</v>
      </c>
      <c r="BD512" s="10">
        <v>220.31824420000001</v>
      </c>
      <c r="BE512" s="10">
        <v>214.9090334</v>
      </c>
      <c r="BF512" s="10">
        <v>196.251938</v>
      </c>
      <c r="BG512" s="10">
        <v>92.956946700000003</v>
      </c>
      <c r="BH512" s="10">
        <v>87.085060200000001</v>
      </c>
      <c r="BI512" s="10">
        <v>79.300413500000005</v>
      </c>
      <c r="BJ512" s="10">
        <v>127.36129750000001</v>
      </c>
      <c r="BK512" s="10">
        <v>127.82397330000001</v>
      </c>
      <c r="BL512" s="10">
        <v>116.9515246</v>
      </c>
      <c r="BM512" s="10">
        <v>5.1844742000000004</v>
      </c>
      <c r="BN512" s="10">
        <v>5.1724711000000001</v>
      </c>
      <c r="BO512" s="10">
        <v>4.8141540999999997</v>
      </c>
      <c r="BP512" s="10">
        <v>5.3131072000000001</v>
      </c>
      <c r="BQ512" s="10">
        <v>5.2309060000000001</v>
      </c>
      <c r="BR512" s="10">
        <v>4.908766</v>
      </c>
      <c r="BS512" s="10">
        <v>5.0411022000000001</v>
      </c>
      <c r="BT512" s="10">
        <v>5.1074069</v>
      </c>
      <c r="BU512" s="10">
        <v>4.7088698000000004</v>
      </c>
      <c r="BV512" s="10">
        <v>5.2076409999999997</v>
      </c>
      <c r="BW512" s="10">
        <v>5.2458273999999996</v>
      </c>
      <c r="BX512" s="10">
        <v>4.9260207999999999</v>
      </c>
      <c r="BY512" s="10">
        <v>4.9685138000000002</v>
      </c>
      <c r="BZ512" s="10">
        <v>4.9635394000000002</v>
      </c>
      <c r="CA512" s="10">
        <v>4.6946772000000001</v>
      </c>
      <c r="CB512" s="10">
        <v>5.6019177999999998</v>
      </c>
      <c r="CC512" s="10">
        <v>5.7114162000000004</v>
      </c>
      <c r="CD512" s="10">
        <v>5.3088309000000002</v>
      </c>
      <c r="CE512" s="10">
        <v>5.1341969000000001</v>
      </c>
      <c r="CF512" s="10">
        <v>5.0134857999999998</v>
      </c>
      <c r="CG512" s="10">
        <v>4.5719219999999998</v>
      </c>
      <c r="CH512" s="10">
        <v>6.7673904</v>
      </c>
      <c r="CI512" s="10">
        <v>6.3603068</v>
      </c>
      <c r="CJ512" s="10">
        <v>5.8189161</v>
      </c>
      <c r="CK512" s="10">
        <v>4.3652898000000002</v>
      </c>
      <c r="CL512" s="10">
        <v>4.3814000000000002</v>
      </c>
      <c r="CM512" s="10">
        <v>3.9918684999999998</v>
      </c>
      <c r="CN512" s="10">
        <v>13604.035335099999</v>
      </c>
      <c r="CO512" s="10">
        <v>13577.0120654</v>
      </c>
      <c r="CP512" s="10">
        <v>13587.4793427</v>
      </c>
      <c r="CQ512" s="10">
        <v>7170.5927473000002</v>
      </c>
      <c r="CR512" s="10">
        <v>7152.9063740000001</v>
      </c>
      <c r="CS512" s="10">
        <v>7156.4578197999999</v>
      </c>
      <c r="CT512" s="10">
        <v>6433.4425878000002</v>
      </c>
      <c r="CU512" s="10">
        <v>6424.1056914000001</v>
      </c>
      <c r="CV512" s="10">
        <v>6431.0215228999996</v>
      </c>
      <c r="CW512" s="10">
        <v>65.761846000000006</v>
      </c>
      <c r="CX512" s="10">
        <v>65.639278099999999</v>
      </c>
      <c r="CY512" s="10">
        <v>65.689883100000003</v>
      </c>
      <c r="CZ512" s="10">
        <v>70.551290300000005</v>
      </c>
      <c r="DA512" s="10">
        <v>70.386036700000005</v>
      </c>
      <c r="DB512" s="10">
        <v>70.420983699999994</v>
      </c>
      <c r="DC512" s="10">
        <v>61.136023299999998</v>
      </c>
      <c r="DD512" s="10">
        <v>61.054697699999998</v>
      </c>
      <c r="DE512" s="10">
        <v>61.1204258</v>
      </c>
      <c r="DF512" s="10">
        <v>7096.8006566000004</v>
      </c>
      <c r="DG512" s="10">
        <v>3005.9361800000001</v>
      </c>
      <c r="DH512" s="10">
        <v>4090.8644766000002</v>
      </c>
      <c r="DI512" s="10">
        <v>20684.279999300001</v>
      </c>
      <c r="DJ512" s="10">
        <v>10162.393999800001</v>
      </c>
      <c r="DK512" s="10">
        <v>10521.8859995</v>
      </c>
    </row>
    <row r="513" spans="1:115" x14ac:dyDescent="0.3">
      <c r="A513" s="8">
        <v>43800</v>
      </c>
      <c r="B513" s="10">
        <v>12909.981485300001</v>
      </c>
      <c r="C513" s="10">
        <v>12929.0107905</v>
      </c>
      <c r="D513" s="10">
        <v>13038.294037400001</v>
      </c>
      <c r="E513" s="10">
        <v>6789.7136288000002</v>
      </c>
      <c r="F513" s="10">
        <v>6805.9972375999996</v>
      </c>
      <c r="G513" s="10">
        <v>6851.4131669999997</v>
      </c>
      <c r="H513" s="10">
        <v>6120.2678566000004</v>
      </c>
      <c r="I513" s="10">
        <v>6123.0135529999998</v>
      </c>
      <c r="J513" s="10">
        <v>6186.8808704000003</v>
      </c>
      <c r="K513" s="10">
        <v>8835.6314392000004</v>
      </c>
      <c r="L513" s="10">
        <v>8815.8597472000001</v>
      </c>
      <c r="M513" s="10">
        <v>8945.1478986999991</v>
      </c>
      <c r="N513" s="10">
        <v>5508.4942994000003</v>
      </c>
      <c r="O513" s="10">
        <v>5478.0393450000001</v>
      </c>
      <c r="P513" s="10">
        <v>5542.4599987000001</v>
      </c>
      <c r="Q513" s="10">
        <v>3327.1371398000001</v>
      </c>
      <c r="R513" s="10">
        <v>3337.8204021000001</v>
      </c>
      <c r="S513" s="10">
        <v>3402.6878999999999</v>
      </c>
      <c r="T513" s="10">
        <v>4074.3500460999999</v>
      </c>
      <c r="U513" s="10">
        <v>4113.1510433000003</v>
      </c>
      <c r="V513" s="10">
        <v>4093.1461386999999</v>
      </c>
      <c r="W513" s="10">
        <v>1281.2193294000001</v>
      </c>
      <c r="X513" s="10">
        <v>1327.9578925000001</v>
      </c>
      <c r="Y513" s="10">
        <v>1308.9531681999999</v>
      </c>
      <c r="Z513" s="10">
        <v>2793.1307167999998</v>
      </c>
      <c r="AA513" s="10">
        <v>2785.1931507999998</v>
      </c>
      <c r="AB513" s="10">
        <v>2784.1929704999998</v>
      </c>
      <c r="AC513" s="10">
        <v>62.3176609</v>
      </c>
      <c r="AD513" s="10">
        <v>62.430838100000003</v>
      </c>
      <c r="AE513" s="10">
        <v>62.958538599999997</v>
      </c>
      <c r="AF513" s="10">
        <v>66.7122198</v>
      </c>
      <c r="AG513" s="10">
        <v>66.895245900000006</v>
      </c>
      <c r="AH513" s="10">
        <v>67.341633000000002</v>
      </c>
      <c r="AI513" s="10">
        <v>58.073703399999999</v>
      </c>
      <c r="AJ513" s="10">
        <v>58.119454500000003</v>
      </c>
      <c r="AK513" s="10">
        <v>58.725681100000003</v>
      </c>
      <c r="AL513" s="10">
        <v>702.1939327</v>
      </c>
      <c r="AM513" s="10">
        <v>685.08987379999996</v>
      </c>
      <c r="AN513" s="10">
        <v>661.14363379999998</v>
      </c>
      <c r="AO513" s="10">
        <v>377.5039519</v>
      </c>
      <c r="AP513" s="10">
        <v>374.6725399</v>
      </c>
      <c r="AQ513" s="10">
        <v>367.8287522</v>
      </c>
      <c r="AR513" s="10">
        <v>324.6899808</v>
      </c>
      <c r="AS513" s="10">
        <v>310.41733390000002</v>
      </c>
      <c r="AT513" s="10">
        <v>293.3148817</v>
      </c>
      <c r="AU513" s="10">
        <v>483.63718130000001</v>
      </c>
      <c r="AV513" s="10">
        <v>478.28163919999997</v>
      </c>
      <c r="AW513" s="10">
        <v>461.88764609999998</v>
      </c>
      <c r="AX513" s="10">
        <v>285.31752069999999</v>
      </c>
      <c r="AY513" s="10">
        <v>284.80334190000002</v>
      </c>
      <c r="AZ513" s="10">
        <v>275.22690720000003</v>
      </c>
      <c r="BA513" s="10">
        <v>198.31966059999999</v>
      </c>
      <c r="BB513" s="10">
        <v>193.47829719999999</v>
      </c>
      <c r="BC513" s="10">
        <v>186.66073890000001</v>
      </c>
      <c r="BD513" s="10">
        <v>218.5567513</v>
      </c>
      <c r="BE513" s="10">
        <v>206.80823470000001</v>
      </c>
      <c r="BF513" s="10">
        <v>199.25598780000001</v>
      </c>
      <c r="BG513" s="10">
        <v>92.186431099999993</v>
      </c>
      <c r="BH513" s="10">
        <v>89.869197999999997</v>
      </c>
      <c r="BI513" s="10">
        <v>92.601844999999997</v>
      </c>
      <c r="BJ513" s="10">
        <v>126.37032019999999</v>
      </c>
      <c r="BK513" s="10">
        <v>116.9390367</v>
      </c>
      <c r="BL513" s="10">
        <v>106.6541428</v>
      </c>
      <c r="BM513" s="10">
        <v>5.1585725</v>
      </c>
      <c r="BN513" s="10">
        <v>5.0322081000000001</v>
      </c>
      <c r="BO513" s="10">
        <v>4.8260639999999997</v>
      </c>
      <c r="BP513" s="10">
        <v>5.2670921000000002</v>
      </c>
      <c r="BQ513" s="10">
        <v>5.2177937999999999</v>
      </c>
      <c r="BR513" s="10">
        <v>5.095116</v>
      </c>
      <c r="BS513" s="10">
        <v>5.0378914999999997</v>
      </c>
      <c r="BT513" s="10">
        <v>4.8250666999999998</v>
      </c>
      <c r="BU513" s="10">
        <v>4.5263274999999998</v>
      </c>
      <c r="BV513" s="10">
        <v>5.1896474000000001</v>
      </c>
      <c r="BW513" s="10">
        <v>5.1460550999999999</v>
      </c>
      <c r="BX513" s="10">
        <v>4.9100234</v>
      </c>
      <c r="BY513" s="10">
        <v>4.9245216999999997</v>
      </c>
      <c r="BZ513" s="10">
        <v>4.9420634000000003</v>
      </c>
      <c r="CA513" s="10">
        <v>4.7308649000000003</v>
      </c>
      <c r="CB513" s="10">
        <v>5.6253606999999999</v>
      </c>
      <c r="CC513" s="10">
        <v>5.4789558999999999</v>
      </c>
      <c r="CD513" s="10">
        <v>5.2004070000000002</v>
      </c>
      <c r="CE513" s="10">
        <v>5.0911134000000002</v>
      </c>
      <c r="CF513" s="10">
        <v>4.7872728000000002</v>
      </c>
      <c r="CG513" s="10">
        <v>4.6420624999999998</v>
      </c>
      <c r="CH513" s="10">
        <v>6.7122501999999997</v>
      </c>
      <c r="CI513" s="10">
        <v>6.3385160999999997</v>
      </c>
      <c r="CJ513" s="10">
        <v>6.6070789000000003</v>
      </c>
      <c r="CK513" s="10">
        <v>4.3284903000000003</v>
      </c>
      <c r="CL513" s="10">
        <v>4.0294179999999997</v>
      </c>
      <c r="CM513" s="10">
        <v>3.6893733000000002</v>
      </c>
      <c r="CN513" s="10">
        <v>13612.175418000001</v>
      </c>
      <c r="CO513" s="10">
        <v>13614.100664400001</v>
      </c>
      <c r="CP513" s="10">
        <v>13699.4376713</v>
      </c>
      <c r="CQ513" s="10">
        <v>7167.2175805999996</v>
      </c>
      <c r="CR513" s="10">
        <v>7180.6697775000002</v>
      </c>
      <c r="CS513" s="10">
        <v>7219.2419191999998</v>
      </c>
      <c r="CT513" s="10">
        <v>6444.9578374000002</v>
      </c>
      <c r="CU513" s="10">
        <v>6433.4308868999997</v>
      </c>
      <c r="CV513" s="10">
        <v>6480.1957521000004</v>
      </c>
      <c r="CW513" s="10">
        <v>65.707215199999993</v>
      </c>
      <c r="CX513" s="10">
        <v>65.738959399999999</v>
      </c>
      <c r="CY513" s="10">
        <v>66.151029600000001</v>
      </c>
      <c r="CZ513" s="10">
        <v>70.421378700000005</v>
      </c>
      <c r="DA513" s="10">
        <v>70.577852699999994</v>
      </c>
      <c r="DB513" s="10">
        <v>70.956973099999999</v>
      </c>
      <c r="DC513" s="10">
        <v>61.154606100000002</v>
      </c>
      <c r="DD513" s="10">
        <v>61.0659262</v>
      </c>
      <c r="DE513" s="10">
        <v>61.509816800000003</v>
      </c>
      <c r="DF513" s="10">
        <v>7009.8963276000004</v>
      </c>
      <c r="DG513" s="10">
        <v>2954.8700800000001</v>
      </c>
      <c r="DH513" s="10">
        <v>4055.0262475999998</v>
      </c>
      <c r="DI513" s="10">
        <v>20709.333998800001</v>
      </c>
      <c r="DJ513" s="10">
        <v>10174.1119992</v>
      </c>
      <c r="DK513" s="10">
        <v>10535.221999699999</v>
      </c>
    </row>
    <row r="514" spans="1:115" x14ac:dyDescent="0.3">
      <c r="A514" s="8">
        <v>43831</v>
      </c>
      <c r="B514" s="10">
        <v>12918.286945899999</v>
      </c>
      <c r="C514" s="10">
        <v>12928.534760799999</v>
      </c>
      <c r="D514" s="10">
        <v>12762.102685</v>
      </c>
      <c r="E514" s="10">
        <v>6790.2988425000003</v>
      </c>
      <c r="F514" s="10">
        <v>6783.3120060000001</v>
      </c>
      <c r="G514" s="10">
        <v>6723.1255565000001</v>
      </c>
      <c r="H514" s="10">
        <v>6127.9881034999999</v>
      </c>
      <c r="I514" s="10">
        <v>6145.2227548999999</v>
      </c>
      <c r="J514" s="10">
        <v>6038.9771284999997</v>
      </c>
      <c r="K514" s="10">
        <v>8839.0855009999996</v>
      </c>
      <c r="L514" s="10">
        <v>8851.9383921999997</v>
      </c>
      <c r="M514" s="10">
        <v>8824.1399873999999</v>
      </c>
      <c r="N514" s="10">
        <v>5506.9161027</v>
      </c>
      <c r="O514" s="10">
        <v>5506.4815559999997</v>
      </c>
      <c r="P514" s="10">
        <v>5488.4124352999997</v>
      </c>
      <c r="Q514" s="10">
        <v>3332.1693983</v>
      </c>
      <c r="R514" s="10">
        <v>3345.4568362</v>
      </c>
      <c r="S514" s="10">
        <v>3335.7275521000001</v>
      </c>
      <c r="T514" s="10">
        <v>4079.2014450000001</v>
      </c>
      <c r="U514" s="10">
        <v>4076.5963686</v>
      </c>
      <c r="V514" s="10">
        <v>3937.9626976</v>
      </c>
      <c r="W514" s="10">
        <v>1283.3827398000001</v>
      </c>
      <c r="X514" s="10">
        <v>1276.8304499999999</v>
      </c>
      <c r="Y514" s="10">
        <v>1234.7131211999999</v>
      </c>
      <c r="Z514" s="10">
        <v>2795.8187051999998</v>
      </c>
      <c r="AA514" s="10">
        <v>2799.7659186000001</v>
      </c>
      <c r="AB514" s="10">
        <v>2703.2495764</v>
      </c>
      <c r="AC514" s="10">
        <v>62.269831500000002</v>
      </c>
      <c r="AD514" s="10">
        <v>62.3305832</v>
      </c>
      <c r="AE514" s="10">
        <v>61.528186900000001</v>
      </c>
      <c r="AF514" s="10">
        <v>66.627166500000001</v>
      </c>
      <c r="AG514" s="10">
        <v>66.570530099999999</v>
      </c>
      <c r="AH514" s="10">
        <v>65.979868199999999</v>
      </c>
      <c r="AI514" s="10">
        <v>58.062225300000001</v>
      </c>
      <c r="AJ514" s="10">
        <v>58.236313500000001</v>
      </c>
      <c r="AK514" s="10">
        <v>57.229457600000003</v>
      </c>
      <c r="AL514" s="10">
        <v>703.10513519999995</v>
      </c>
      <c r="AM514" s="10">
        <v>715.99860439999998</v>
      </c>
      <c r="AN514" s="10">
        <v>768.87275039999997</v>
      </c>
      <c r="AO514" s="10">
        <v>375.40238790000001</v>
      </c>
      <c r="AP514" s="10">
        <v>378.3879475</v>
      </c>
      <c r="AQ514" s="10">
        <v>408.93908699999997</v>
      </c>
      <c r="AR514" s="10">
        <v>327.7027473</v>
      </c>
      <c r="AS514" s="10">
        <v>337.61065689999998</v>
      </c>
      <c r="AT514" s="10">
        <v>359.9336634</v>
      </c>
      <c r="AU514" s="10">
        <v>484.56285589999999</v>
      </c>
      <c r="AV514" s="10">
        <v>498.07520399999999</v>
      </c>
      <c r="AW514" s="10">
        <v>543.65401159999999</v>
      </c>
      <c r="AX514" s="10">
        <v>283.51233150000002</v>
      </c>
      <c r="AY514" s="10">
        <v>284.68309199999999</v>
      </c>
      <c r="AZ514" s="10">
        <v>310.36324100000002</v>
      </c>
      <c r="BA514" s="10">
        <v>201.0505244</v>
      </c>
      <c r="BB514" s="10">
        <v>213.392112</v>
      </c>
      <c r="BC514" s="10">
        <v>233.29077050000001</v>
      </c>
      <c r="BD514" s="10">
        <v>218.54227929999999</v>
      </c>
      <c r="BE514" s="10">
        <v>217.92340039999999</v>
      </c>
      <c r="BF514" s="10">
        <v>225.21873880000001</v>
      </c>
      <c r="BG514" s="10">
        <v>91.890056400000006</v>
      </c>
      <c r="BH514" s="10">
        <v>93.704855499999994</v>
      </c>
      <c r="BI514" s="10">
        <v>98.575845900000004</v>
      </c>
      <c r="BJ514" s="10">
        <v>126.6522229</v>
      </c>
      <c r="BK514" s="10">
        <v>124.2185449</v>
      </c>
      <c r="BL514" s="10">
        <v>126.6428928</v>
      </c>
      <c r="BM514" s="10">
        <v>5.1617715000000004</v>
      </c>
      <c r="BN514" s="10">
        <v>5.2475126000000003</v>
      </c>
      <c r="BO514" s="10">
        <v>5.6823157999999996</v>
      </c>
      <c r="BP514" s="10">
        <v>5.2388785999999996</v>
      </c>
      <c r="BQ514" s="10">
        <v>5.2834934000000002</v>
      </c>
      <c r="BR514" s="10">
        <v>5.7338107000000003</v>
      </c>
      <c r="BS514" s="10">
        <v>5.0761839999999996</v>
      </c>
      <c r="BT514" s="10">
        <v>5.2077638999999998</v>
      </c>
      <c r="BU514" s="10">
        <v>5.6249207999999999</v>
      </c>
      <c r="BV514" s="10">
        <v>5.1971378000000001</v>
      </c>
      <c r="BW514" s="10">
        <v>5.3269998000000003</v>
      </c>
      <c r="BX514" s="10">
        <v>5.8034369000000003</v>
      </c>
      <c r="BY514" s="10">
        <v>4.8962237000000002</v>
      </c>
      <c r="BZ514" s="10">
        <v>4.9158175999999996</v>
      </c>
      <c r="CA514" s="10">
        <v>5.3522201999999997</v>
      </c>
      <c r="CB514" s="10">
        <v>5.6902917999999998</v>
      </c>
      <c r="CC514" s="10">
        <v>5.9960991999999997</v>
      </c>
      <c r="CD514" s="10">
        <v>6.5365529000000002</v>
      </c>
      <c r="CE514" s="10">
        <v>5.0850467999999998</v>
      </c>
      <c r="CF514" s="10">
        <v>5.0744533000000001</v>
      </c>
      <c r="CG514" s="10">
        <v>5.4097748000000001</v>
      </c>
      <c r="CH514" s="10">
        <v>6.6815876000000003</v>
      </c>
      <c r="CI514" s="10">
        <v>6.8370990000000003</v>
      </c>
      <c r="CJ514" s="10">
        <v>7.3934344999999997</v>
      </c>
      <c r="CK514" s="10">
        <v>4.3337377000000004</v>
      </c>
      <c r="CL514" s="10">
        <v>4.2482628</v>
      </c>
      <c r="CM514" s="10">
        <v>4.4751839000000002</v>
      </c>
      <c r="CN514" s="10">
        <v>13621.3920812</v>
      </c>
      <c r="CO514" s="10">
        <v>13644.5333653</v>
      </c>
      <c r="CP514" s="10">
        <v>13530.9754354</v>
      </c>
      <c r="CQ514" s="10">
        <v>7165.7012304</v>
      </c>
      <c r="CR514" s="10">
        <v>7161.6999535000004</v>
      </c>
      <c r="CS514" s="10">
        <v>7132.0646434999999</v>
      </c>
      <c r="CT514" s="10">
        <v>6455.6908507999997</v>
      </c>
      <c r="CU514" s="10">
        <v>6482.8334118000002</v>
      </c>
      <c r="CV514" s="10">
        <v>6398.9107918999998</v>
      </c>
      <c r="CW514" s="10">
        <v>65.658998999999994</v>
      </c>
      <c r="CX514" s="10">
        <v>65.782529699999998</v>
      </c>
      <c r="CY514" s="10">
        <v>65.235048300000003</v>
      </c>
      <c r="CZ514" s="10">
        <v>70.310656399999999</v>
      </c>
      <c r="DA514" s="10">
        <v>70.283979500000001</v>
      </c>
      <c r="DB514" s="10">
        <v>69.993142500000005</v>
      </c>
      <c r="DC514" s="10">
        <v>61.1671841</v>
      </c>
      <c r="DD514" s="10">
        <v>61.435741899999996</v>
      </c>
      <c r="DE514" s="10">
        <v>60.640433999999999</v>
      </c>
      <c r="DF514" s="10">
        <v>7210.9045638999996</v>
      </c>
      <c r="DG514" s="10">
        <v>3057.5973561000001</v>
      </c>
      <c r="DH514" s="10">
        <v>4153.3072077999996</v>
      </c>
      <c r="DI514" s="10">
        <v>20741.879999299999</v>
      </c>
      <c r="DJ514" s="10">
        <v>10189.661999600001</v>
      </c>
      <c r="DK514" s="10">
        <v>10552.2179997</v>
      </c>
    </row>
    <row r="515" spans="1:115" x14ac:dyDescent="0.3">
      <c r="A515" s="8">
        <v>43862</v>
      </c>
      <c r="B515" s="10">
        <v>12922.429568</v>
      </c>
      <c r="C515" s="10">
        <v>12937.3772004</v>
      </c>
      <c r="D515" s="10">
        <v>12982.409379500001</v>
      </c>
      <c r="E515" s="10">
        <v>6788.9189810999997</v>
      </c>
      <c r="F515" s="10">
        <v>6798.7141425999998</v>
      </c>
      <c r="G515" s="10">
        <v>6832.2852738000001</v>
      </c>
      <c r="H515" s="10">
        <v>6133.5105868999999</v>
      </c>
      <c r="I515" s="10">
        <v>6138.6630578000004</v>
      </c>
      <c r="J515" s="10">
        <v>6150.1241056999997</v>
      </c>
      <c r="K515" s="10">
        <v>8835.6385785000002</v>
      </c>
      <c r="L515" s="10">
        <v>8840.2038548</v>
      </c>
      <c r="M515" s="10">
        <v>8926.1218231000003</v>
      </c>
      <c r="N515" s="10">
        <v>5501.8229173</v>
      </c>
      <c r="O515" s="10">
        <v>5510.8630678999998</v>
      </c>
      <c r="P515" s="10">
        <v>5566.6698386999997</v>
      </c>
      <c r="Q515" s="10">
        <v>3333.8156611999998</v>
      </c>
      <c r="R515" s="10">
        <v>3329.3407868999998</v>
      </c>
      <c r="S515" s="10">
        <v>3359.4519844000001</v>
      </c>
      <c r="T515" s="10">
        <v>4086.7909894999998</v>
      </c>
      <c r="U515" s="10">
        <v>4097.1733457</v>
      </c>
      <c r="V515" s="10">
        <v>4056.2875564000001</v>
      </c>
      <c r="W515" s="10">
        <v>1287.0960637999999</v>
      </c>
      <c r="X515" s="10">
        <v>1287.8510748000001</v>
      </c>
      <c r="Y515" s="10">
        <v>1265.6154351</v>
      </c>
      <c r="Z515" s="10">
        <v>2799.6949257000001</v>
      </c>
      <c r="AA515" s="10">
        <v>2809.3222709000001</v>
      </c>
      <c r="AB515" s="10">
        <v>2790.6721213000001</v>
      </c>
      <c r="AC515" s="10">
        <v>62.208567100000003</v>
      </c>
      <c r="AD515" s="10">
        <v>62.275500800000003</v>
      </c>
      <c r="AE515" s="10">
        <v>62.492268199999998</v>
      </c>
      <c r="AF515" s="10">
        <v>66.529146600000004</v>
      </c>
      <c r="AG515" s="10">
        <v>66.620136200000005</v>
      </c>
      <c r="AH515" s="10">
        <v>66.949097399999999</v>
      </c>
      <c r="AI515" s="10">
        <v>58.036758499999998</v>
      </c>
      <c r="AJ515" s="10">
        <v>58.080508000000002</v>
      </c>
      <c r="AK515" s="10">
        <v>58.1889459</v>
      </c>
      <c r="AL515" s="10">
        <v>709.05810910000002</v>
      </c>
      <c r="AM515" s="10">
        <v>696.06316900000002</v>
      </c>
      <c r="AN515" s="10">
        <v>760.46044129999996</v>
      </c>
      <c r="AO515" s="10">
        <v>376.52549720000002</v>
      </c>
      <c r="AP515" s="10">
        <v>376.4192185</v>
      </c>
      <c r="AQ515" s="10">
        <v>401.99187439999997</v>
      </c>
      <c r="AR515" s="10">
        <v>332.53261190000001</v>
      </c>
      <c r="AS515" s="10">
        <v>319.64395050000002</v>
      </c>
      <c r="AT515" s="10">
        <v>358.46856689999998</v>
      </c>
      <c r="AU515" s="10">
        <v>488.62877029999999</v>
      </c>
      <c r="AV515" s="10">
        <v>469.72941509999998</v>
      </c>
      <c r="AW515" s="10">
        <v>507.36348249999998</v>
      </c>
      <c r="AX515" s="10">
        <v>284.49463809999997</v>
      </c>
      <c r="AY515" s="10">
        <v>282.46462380000003</v>
      </c>
      <c r="AZ515" s="10">
        <v>296.875449</v>
      </c>
      <c r="BA515" s="10">
        <v>204.13413220000001</v>
      </c>
      <c r="BB515" s="10">
        <v>187.26479130000001</v>
      </c>
      <c r="BC515" s="10">
        <v>210.48803340000001</v>
      </c>
      <c r="BD515" s="10">
        <v>220.42933869999999</v>
      </c>
      <c r="BE515" s="10">
        <v>226.333754</v>
      </c>
      <c r="BF515" s="10">
        <v>253.09695880000001</v>
      </c>
      <c r="BG515" s="10">
        <v>92.030859100000001</v>
      </c>
      <c r="BH515" s="10">
        <v>93.954594799999995</v>
      </c>
      <c r="BI515" s="10">
        <v>105.1164253</v>
      </c>
      <c r="BJ515" s="10">
        <v>128.3984796</v>
      </c>
      <c r="BK515" s="10">
        <v>132.3791592</v>
      </c>
      <c r="BL515" s="10">
        <v>147.98053350000001</v>
      </c>
      <c r="BM515" s="10">
        <v>5.2016194000000002</v>
      </c>
      <c r="BN515" s="10">
        <v>5.1055577000000003</v>
      </c>
      <c r="BO515" s="10">
        <v>5.5334908</v>
      </c>
      <c r="BP515" s="10">
        <v>5.2547402999999999</v>
      </c>
      <c r="BQ515" s="10">
        <v>5.2461634000000004</v>
      </c>
      <c r="BR515" s="10">
        <v>5.5567662999999996</v>
      </c>
      <c r="BS515" s="10">
        <v>5.1427527</v>
      </c>
      <c r="BT515" s="10">
        <v>4.9493459</v>
      </c>
      <c r="BU515" s="10">
        <v>5.5076201999999999</v>
      </c>
      <c r="BV515" s="10">
        <v>5.2403985000000004</v>
      </c>
      <c r="BW515" s="10">
        <v>5.0454648999999998</v>
      </c>
      <c r="BX515" s="10">
        <v>5.3783247999999997</v>
      </c>
      <c r="BY515" s="10">
        <v>4.9166786</v>
      </c>
      <c r="BZ515" s="10">
        <v>4.8756887000000004</v>
      </c>
      <c r="CA515" s="10">
        <v>5.0630708000000002</v>
      </c>
      <c r="CB515" s="10">
        <v>5.7698425000000002</v>
      </c>
      <c r="CC515" s="10">
        <v>5.3251577000000001</v>
      </c>
      <c r="CD515" s="10">
        <v>5.8961224000000003</v>
      </c>
      <c r="CE515" s="10">
        <v>5.1176703999999997</v>
      </c>
      <c r="CF515" s="10">
        <v>5.2349573999999999</v>
      </c>
      <c r="CG515" s="10">
        <v>5.8731578999999998</v>
      </c>
      <c r="CH515" s="10">
        <v>6.6731246999999998</v>
      </c>
      <c r="CI515" s="10">
        <v>6.7994072000000001</v>
      </c>
      <c r="CJ515" s="10">
        <v>7.6686351999999998</v>
      </c>
      <c r="CK515" s="10">
        <v>4.3850540999999996</v>
      </c>
      <c r="CL515" s="10">
        <v>4.5000882000000004</v>
      </c>
      <c r="CM515" s="10">
        <v>5.0356591999999996</v>
      </c>
      <c r="CN515" s="10">
        <v>13631.4876771</v>
      </c>
      <c r="CO515" s="10">
        <v>13633.4403695</v>
      </c>
      <c r="CP515" s="10">
        <v>13742.869820800001</v>
      </c>
      <c r="CQ515" s="10">
        <v>7165.4444782999999</v>
      </c>
      <c r="CR515" s="10">
        <v>7175.1333611999999</v>
      </c>
      <c r="CS515" s="10">
        <v>7234.2771481</v>
      </c>
      <c r="CT515" s="10">
        <v>6466.0431987000002</v>
      </c>
      <c r="CU515" s="10">
        <v>6458.3070083000002</v>
      </c>
      <c r="CV515" s="10">
        <v>6508.5926725999998</v>
      </c>
      <c r="CW515" s="10">
        <v>65.621972299999996</v>
      </c>
      <c r="CX515" s="10">
        <v>65.626078100000001</v>
      </c>
      <c r="CY515" s="10">
        <v>66.152828900000003</v>
      </c>
      <c r="CZ515" s="10">
        <v>70.218971100000005</v>
      </c>
      <c r="DA515" s="10">
        <v>70.308642500000005</v>
      </c>
      <c r="DB515" s="10">
        <v>70.888188400000004</v>
      </c>
      <c r="DC515" s="10">
        <v>61.183262399999997</v>
      </c>
      <c r="DD515" s="10">
        <v>61.104795699999997</v>
      </c>
      <c r="DE515" s="10">
        <v>61.580569799999999</v>
      </c>
      <c r="DF515" s="10">
        <v>7031.5551783000001</v>
      </c>
      <c r="DG515" s="10">
        <v>2970.9168513</v>
      </c>
      <c r="DH515" s="10">
        <v>4060.6383270000001</v>
      </c>
      <c r="DI515" s="10">
        <v>20774.4249991</v>
      </c>
      <c r="DJ515" s="10">
        <v>10205.1939994</v>
      </c>
      <c r="DK515" s="10">
        <v>10569.2309996</v>
      </c>
    </row>
    <row r="516" spans="1:115" x14ac:dyDescent="0.3">
      <c r="A516" s="8">
        <v>43891</v>
      </c>
      <c r="B516" s="10">
        <v>12922.9704938</v>
      </c>
      <c r="C516" s="10">
        <v>12927.272086000001</v>
      </c>
      <c r="D516" s="10">
        <v>12934.835790499999</v>
      </c>
      <c r="E516" s="10">
        <v>6783.8011075000004</v>
      </c>
      <c r="F516" s="10">
        <v>6800.3096764000002</v>
      </c>
      <c r="G516" s="10">
        <v>6814.1904704999997</v>
      </c>
      <c r="H516" s="10">
        <v>6139.1693863</v>
      </c>
      <c r="I516" s="10">
        <v>6126.9624094999999</v>
      </c>
      <c r="J516" s="10">
        <v>6120.6453199999996</v>
      </c>
      <c r="K516" s="10">
        <v>8825.5577365000008</v>
      </c>
      <c r="L516" s="10">
        <v>8829.5352552999993</v>
      </c>
      <c r="M516" s="10">
        <v>8809.2009192000005</v>
      </c>
      <c r="N516" s="10">
        <v>5492.2064794999997</v>
      </c>
      <c r="O516" s="10">
        <v>5506.3180989000002</v>
      </c>
      <c r="P516" s="10">
        <v>5504.4169597999999</v>
      </c>
      <c r="Q516" s="10">
        <v>3333.3512569999998</v>
      </c>
      <c r="R516" s="10">
        <v>3323.2171564</v>
      </c>
      <c r="S516" s="10">
        <v>3304.7839594000002</v>
      </c>
      <c r="T516" s="10">
        <v>4097.4127572999996</v>
      </c>
      <c r="U516" s="10">
        <v>4097.7368306999997</v>
      </c>
      <c r="V516" s="10">
        <v>4125.6348712999998</v>
      </c>
      <c r="W516" s="10">
        <v>1291.5946280000001</v>
      </c>
      <c r="X516" s="10">
        <v>1293.9915774999999</v>
      </c>
      <c r="Y516" s="10">
        <v>1309.7735107000001</v>
      </c>
      <c r="Z516" s="10">
        <v>2805.8181292999998</v>
      </c>
      <c r="AA516" s="10">
        <v>2803.7452532000002</v>
      </c>
      <c r="AB516" s="10">
        <v>2815.8613605999999</v>
      </c>
      <c r="AC516" s="10">
        <v>62.144016700000002</v>
      </c>
      <c r="AD516" s="10">
        <v>62.129524199999999</v>
      </c>
      <c r="AE516" s="10">
        <v>62.165875999999997</v>
      </c>
      <c r="AF516" s="10">
        <v>66.408557200000004</v>
      </c>
      <c r="AG516" s="10">
        <v>66.534416100000001</v>
      </c>
      <c r="AH516" s="10">
        <v>66.670226099999994</v>
      </c>
      <c r="AI516" s="10">
        <v>58.0264965</v>
      </c>
      <c r="AJ516" s="10">
        <v>57.876711800000002</v>
      </c>
      <c r="AK516" s="10">
        <v>57.817039100000002</v>
      </c>
      <c r="AL516" s="10">
        <v>719.56017369999995</v>
      </c>
      <c r="AM516" s="10">
        <v>708.74542299999996</v>
      </c>
      <c r="AN516" s="10">
        <v>756.94478919999995</v>
      </c>
      <c r="AO516" s="10">
        <v>381.37998809999999</v>
      </c>
      <c r="AP516" s="10">
        <v>375.84148470000002</v>
      </c>
      <c r="AQ516" s="10">
        <v>395.03603070000003</v>
      </c>
      <c r="AR516" s="10">
        <v>338.18018569999998</v>
      </c>
      <c r="AS516" s="10">
        <v>332.90393829999999</v>
      </c>
      <c r="AT516" s="10">
        <v>361.90875849999998</v>
      </c>
      <c r="AU516" s="10">
        <v>495.65173069999997</v>
      </c>
      <c r="AV516" s="10">
        <v>491.5256162</v>
      </c>
      <c r="AW516" s="10">
        <v>519.31092980000005</v>
      </c>
      <c r="AX516" s="10">
        <v>288.93103509999997</v>
      </c>
      <c r="AY516" s="10">
        <v>286.02844820000001</v>
      </c>
      <c r="AZ516" s="10">
        <v>295.7457465</v>
      </c>
      <c r="BA516" s="10">
        <v>206.7206956</v>
      </c>
      <c r="BB516" s="10">
        <v>205.49716789999999</v>
      </c>
      <c r="BC516" s="10">
        <v>223.5651833</v>
      </c>
      <c r="BD516" s="10">
        <v>223.9084431</v>
      </c>
      <c r="BE516" s="10">
        <v>217.21980679999999</v>
      </c>
      <c r="BF516" s="10">
        <v>237.63385940000001</v>
      </c>
      <c r="BG516" s="10">
        <v>92.448953000000003</v>
      </c>
      <c r="BH516" s="10">
        <v>89.813036499999995</v>
      </c>
      <c r="BI516" s="10">
        <v>99.290284200000002</v>
      </c>
      <c r="BJ516" s="10">
        <v>131.45949010000001</v>
      </c>
      <c r="BK516" s="10">
        <v>127.40677030000001</v>
      </c>
      <c r="BL516" s="10">
        <v>138.3435752</v>
      </c>
      <c r="BM516" s="10">
        <v>5.2743893000000002</v>
      </c>
      <c r="BN516" s="10">
        <v>5.1975984000000004</v>
      </c>
      <c r="BO516" s="10">
        <v>5.5284613</v>
      </c>
      <c r="BP516" s="10">
        <v>5.3226845999999997</v>
      </c>
      <c r="BQ516" s="10">
        <v>5.2373685999999999</v>
      </c>
      <c r="BR516" s="10">
        <v>5.4795897</v>
      </c>
      <c r="BS516" s="10">
        <v>5.2209655000000001</v>
      </c>
      <c r="BT516" s="10">
        <v>5.1534183999999996</v>
      </c>
      <c r="BU516" s="10">
        <v>5.5828113000000004</v>
      </c>
      <c r="BV516" s="10">
        <v>5.3174615999999997</v>
      </c>
      <c r="BW516" s="10">
        <v>5.2732798000000001</v>
      </c>
      <c r="BX516" s="10">
        <v>5.5669215000000003</v>
      </c>
      <c r="BY516" s="10">
        <v>4.9978233000000003</v>
      </c>
      <c r="BZ516" s="10">
        <v>4.9380410000000001</v>
      </c>
      <c r="CA516" s="10">
        <v>5.0989215999999997</v>
      </c>
      <c r="CB516" s="10">
        <v>5.8394490000000001</v>
      </c>
      <c r="CC516" s="10">
        <v>5.8235704999999998</v>
      </c>
      <c r="CD516" s="10">
        <v>6.3362546000000002</v>
      </c>
      <c r="CE516" s="10">
        <v>5.1814811000000001</v>
      </c>
      <c r="CF516" s="10">
        <v>5.0341132999999996</v>
      </c>
      <c r="CG516" s="10">
        <v>5.4462348</v>
      </c>
      <c r="CH516" s="10">
        <v>6.6796272999999999</v>
      </c>
      <c r="CI516" s="10">
        <v>6.4902974999999996</v>
      </c>
      <c r="CJ516" s="10">
        <v>7.0465429000000004</v>
      </c>
      <c r="CK516" s="10">
        <v>4.4755554999999996</v>
      </c>
      <c r="CL516" s="10">
        <v>4.3466449000000003</v>
      </c>
      <c r="CM516" s="10">
        <v>4.6829375999999998</v>
      </c>
      <c r="CN516" s="10">
        <v>13642.530667499999</v>
      </c>
      <c r="CO516" s="10">
        <v>13636.017508999999</v>
      </c>
      <c r="CP516" s="10">
        <v>13691.7805797</v>
      </c>
      <c r="CQ516" s="10">
        <v>7165.1810955999999</v>
      </c>
      <c r="CR516" s="10">
        <v>7176.1511612000004</v>
      </c>
      <c r="CS516" s="10">
        <v>7209.2265011999998</v>
      </c>
      <c r="CT516" s="10">
        <v>6477.3495719000002</v>
      </c>
      <c r="CU516" s="10">
        <v>6459.8663477999999</v>
      </c>
      <c r="CV516" s="10">
        <v>6482.5540785000003</v>
      </c>
      <c r="CW516" s="10">
        <v>65.604239699999994</v>
      </c>
      <c r="CX516" s="10">
        <v>65.535812500000006</v>
      </c>
      <c r="CY516" s="10">
        <v>65.803814399999993</v>
      </c>
      <c r="CZ516" s="10">
        <v>70.141994299999993</v>
      </c>
      <c r="DA516" s="10">
        <v>70.211659400000002</v>
      </c>
      <c r="DB516" s="10">
        <v>70.535269499999998</v>
      </c>
      <c r="DC516" s="10">
        <v>61.222924200000001</v>
      </c>
      <c r="DD516" s="10">
        <v>61.021399899999999</v>
      </c>
      <c r="DE516" s="10">
        <v>61.235713400000002</v>
      </c>
      <c r="DF516" s="10">
        <v>7115.1904188999997</v>
      </c>
      <c r="DG516" s="10">
        <v>3011.5134978999999</v>
      </c>
      <c r="DH516" s="10">
        <v>4103.6769210000002</v>
      </c>
      <c r="DI516" s="10">
        <v>20806.970998500001</v>
      </c>
      <c r="DJ516" s="10">
        <v>10220.739998999999</v>
      </c>
      <c r="DK516" s="10">
        <v>10586.2309995</v>
      </c>
    </row>
    <row r="517" spans="1:115" x14ac:dyDescent="0.3">
      <c r="A517" s="8">
        <v>43922</v>
      </c>
      <c r="B517" s="10">
        <v>12260.716337399999</v>
      </c>
      <c r="C517" s="10">
        <v>12346.7805527</v>
      </c>
      <c r="D517" s="10">
        <v>12347.339500800001</v>
      </c>
      <c r="E517" s="10">
        <v>6488.8538268000002</v>
      </c>
      <c r="F517" s="10">
        <v>6535.7262889000003</v>
      </c>
      <c r="G517" s="10">
        <v>6542.0364546000001</v>
      </c>
      <c r="H517" s="10">
        <v>5771.8625106999998</v>
      </c>
      <c r="I517" s="10">
        <v>5811.0542638999996</v>
      </c>
      <c r="J517" s="10">
        <v>5805.3030461999997</v>
      </c>
      <c r="K517" s="10">
        <v>8506.7959145999994</v>
      </c>
      <c r="L517" s="10">
        <v>8599.1569371000005</v>
      </c>
      <c r="M517" s="10">
        <v>8565.5059086000001</v>
      </c>
      <c r="N517" s="10">
        <v>5333.8121828000003</v>
      </c>
      <c r="O517" s="10">
        <v>5379.9089909000004</v>
      </c>
      <c r="P517" s="10">
        <v>5359.6197891000002</v>
      </c>
      <c r="Q517" s="10">
        <v>3172.9837318</v>
      </c>
      <c r="R517" s="10">
        <v>3219.2479462000001</v>
      </c>
      <c r="S517" s="10">
        <v>3205.8861195999998</v>
      </c>
      <c r="T517" s="10">
        <v>3753.9204227999999</v>
      </c>
      <c r="U517" s="10">
        <v>3747.6236156</v>
      </c>
      <c r="V517" s="10">
        <v>3781.8335922000001</v>
      </c>
      <c r="W517" s="10">
        <v>1155.0416439999999</v>
      </c>
      <c r="X517" s="10">
        <v>1155.8172979999999</v>
      </c>
      <c r="Y517" s="10">
        <v>1182.4166654999999</v>
      </c>
      <c r="Z517" s="10">
        <v>2598.8787788</v>
      </c>
      <c r="AA517" s="10">
        <v>2591.8063176000001</v>
      </c>
      <c r="AB517" s="10">
        <v>2599.4169265999999</v>
      </c>
      <c r="AC517" s="10">
        <v>58.9135998</v>
      </c>
      <c r="AD517" s="10">
        <v>59.318691800000003</v>
      </c>
      <c r="AE517" s="10">
        <v>59.321377200000001</v>
      </c>
      <c r="AF517" s="10">
        <v>63.4722838</v>
      </c>
      <c r="AG517" s="10">
        <v>63.921896699999998</v>
      </c>
      <c r="AH517" s="10">
        <v>63.9836125</v>
      </c>
      <c r="AI517" s="10">
        <v>54.512138899999997</v>
      </c>
      <c r="AJ517" s="10">
        <v>54.874240999999998</v>
      </c>
      <c r="AK517" s="10">
        <v>54.819931799999999</v>
      </c>
      <c r="AL517" s="10">
        <v>885.08393430000001</v>
      </c>
      <c r="AM517" s="10">
        <v>830.96244190000004</v>
      </c>
      <c r="AN517" s="10">
        <v>841.84138700000005</v>
      </c>
      <c r="AO517" s="10">
        <v>463.44614519999999</v>
      </c>
      <c r="AP517" s="10">
        <v>458.86883760000001</v>
      </c>
      <c r="AQ517" s="10">
        <v>457.7429947</v>
      </c>
      <c r="AR517" s="10">
        <v>421.63778910000002</v>
      </c>
      <c r="AS517" s="10">
        <v>372.0936044</v>
      </c>
      <c r="AT517" s="10">
        <v>384.0983923</v>
      </c>
      <c r="AU517" s="10">
        <v>657.51590050000004</v>
      </c>
      <c r="AV517" s="10">
        <v>620.49805170000002</v>
      </c>
      <c r="AW517" s="10">
        <v>628.22731520000002</v>
      </c>
      <c r="AX517" s="10">
        <v>371.0229018</v>
      </c>
      <c r="AY517" s="10">
        <v>365.9819756</v>
      </c>
      <c r="AZ517" s="10">
        <v>363.34674580000001</v>
      </c>
      <c r="BA517" s="10">
        <v>286.49299869999999</v>
      </c>
      <c r="BB517" s="10">
        <v>254.51607609999999</v>
      </c>
      <c r="BC517" s="10">
        <v>264.88056940000001</v>
      </c>
      <c r="BD517" s="10">
        <v>227.56803379999999</v>
      </c>
      <c r="BE517" s="10">
        <v>210.4643902</v>
      </c>
      <c r="BF517" s="10">
        <v>213.6140718</v>
      </c>
      <c r="BG517" s="10">
        <v>92.423243400000004</v>
      </c>
      <c r="BH517" s="10">
        <v>92.8868619</v>
      </c>
      <c r="BI517" s="10">
        <v>94.396248799999995</v>
      </c>
      <c r="BJ517" s="10">
        <v>135.14479040000001</v>
      </c>
      <c r="BK517" s="10">
        <v>117.5775283</v>
      </c>
      <c r="BL517" s="10">
        <v>119.2178229</v>
      </c>
      <c r="BM517" s="10">
        <v>6.7328266000000001</v>
      </c>
      <c r="BN517" s="10">
        <v>6.3058025000000004</v>
      </c>
      <c r="BO517" s="10">
        <v>6.3828177999999998</v>
      </c>
      <c r="BP517" s="10">
        <v>6.6660838</v>
      </c>
      <c r="BQ517" s="10">
        <v>6.5603344999999997</v>
      </c>
      <c r="BR517" s="10">
        <v>6.5393917000000004</v>
      </c>
      <c r="BS517" s="10">
        <v>6.8077462999999998</v>
      </c>
      <c r="BT517" s="10">
        <v>6.0178668000000002</v>
      </c>
      <c r="BU517" s="10">
        <v>6.2057437000000002</v>
      </c>
      <c r="BV517" s="10">
        <v>7.1747439000000002</v>
      </c>
      <c r="BW517" s="10">
        <v>6.7301656000000003</v>
      </c>
      <c r="BX517" s="10">
        <v>6.8332123999999999</v>
      </c>
      <c r="BY517" s="10">
        <v>6.5036569000000002</v>
      </c>
      <c r="BZ517" s="10">
        <v>6.3694556000000002</v>
      </c>
      <c r="CA517" s="10">
        <v>6.3489231000000004</v>
      </c>
      <c r="CB517" s="10">
        <v>8.2813969000000007</v>
      </c>
      <c r="CC517" s="10">
        <v>7.3268095999999998</v>
      </c>
      <c r="CD517" s="10">
        <v>7.6317595999999996</v>
      </c>
      <c r="CE517" s="10">
        <v>5.7156522000000001</v>
      </c>
      <c r="CF517" s="10">
        <v>5.3173247000000003</v>
      </c>
      <c r="CG517" s="10">
        <v>5.3464365000000003</v>
      </c>
      <c r="CH517" s="10">
        <v>7.4088854</v>
      </c>
      <c r="CI517" s="10">
        <v>7.4386603999999998</v>
      </c>
      <c r="CJ517" s="10">
        <v>7.3931151000000002</v>
      </c>
      <c r="CK517" s="10">
        <v>4.9430733</v>
      </c>
      <c r="CL517" s="10">
        <v>4.3396409</v>
      </c>
      <c r="CM517" s="10">
        <v>4.3852092999999996</v>
      </c>
      <c r="CN517" s="10">
        <v>13145.8002717</v>
      </c>
      <c r="CO517" s="10">
        <v>13177.7429947</v>
      </c>
      <c r="CP517" s="10">
        <v>13189.180887799999</v>
      </c>
      <c r="CQ517" s="10">
        <v>6952.2999719999998</v>
      </c>
      <c r="CR517" s="10">
        <v>6994.5951263999996</v>
      </c>
      <c r="CS517" s="10">
        <v>6999.7794492000003</v>
      </c>
      <c r="CT517" s="10">
        <v>6193.5002997000001</v>
      </c>
      <c r="CU517" s="10">
        <v>6183.1478681999997</v>
      </c>
      <c r="CV517" s="10">
        <v>6189.4014385</v>
      </c>
      <c r="CW517" s="10">
        <v>63.166490099999997</v>
      </c>
      <c r="CX517" s="10">
        <v>63.3109556</v>
      </c>
      <c r="CY517" s="10">
        <v>63.365907700000001</v>
      </c>
      <c r="CZ517" s="10">
        <v>68.005593700000006</v>
      </c>
      <c r="DA517" s="10">
        <v>68.409808999999996</v>
      </c>
      <c r="DB517" s="10">
        <v>68.460513700000007</v>
      </c>
      <c r="DC517" s="10">
        <v>58.494281200000003</v>
      </c>
      <c r="DD517" s="10">
        <v>58.387950099999998</v>
      </c>
      <c r="DE517" s="10">
        <v>58.447003000000002</v>
      </c>
      <c r="DF517" s="10">
        <v>7625.1361112000004</v>
      </c>
      <c r="DG517" s="10">
        <v>3224.7705501</v>
      </c>
      <c r="DH517" s="10">
        <v>4400.3655611000004</v>
      </c>
      <c r="DI517" s="10">
        <v>20814.316998900002</v>
      </c>
      <c r="DJ517" s="10">
        <v>10224.549999299999</v>
      </c>
      <c r="DK517" s="10">
        <v>10589.7669996</v>
      </c>
    </row>
    <row r="518" spans="1:115" x14ac:dyDescent="0.3">
      <c r="A518" s="8">
        <v>43952</v>
      </c>
      <c r="B518" s="10">
        <v>12263.7676422</v>
      </c>
      <c r="C518" s="10">
        <v>12051.664727699999</v>
      </c>
      <c r="D518" s="10">
        <v>12126.678684</v>
      </c>
      <c r="E518" s="10">
        <v>6481.3803040000003</v>
      </c>
      <c r="F518" s="10">
        <v>6411.3698629</v>
      </c>
      <c r="G518" s="10">
        <v>6438.5862073999997</v>
      </c>
      <c r="H518" s="10">
        <v>5782.3873382000002</v>
      </c>
      <c r="I518" s="10">
        <v>5640.2948648000001</v>
      </c>
      <c r="J518" s="10">
        <v>5688.0924766999997</v>
      </c>
      <c r="K518" s="10">
        <v>8496.8818922999999</v>
      </c>
      <c r="L518" s="10">
        <v>8479.0885588000001</v>
      </c>
      <c r="M518" s="10">
        <v>8483.3259560999995</v>
      </c>
      <c r="N518" s="10">
        <v>5321.7696556000001</v>
      </c>
      <c r="O518" s="10">
        <v>5309.7670559999997</v>
      </c>
      <c r="P518" s="10">
        <v>5308.8484208</v>
      </c>
      <c r="Q518" s="10">
        <v>3175.1122366999998</v>
      </c>
      <c r="R518" s="10">
        <v>3169.3215028</v>
      </c>
      <c r="S518" s="10">
        <v>3174.4775353</v>
      </c>
      <c r="T518" s="10">
        <v>3766.8857499000001</v>
      </c>
      <c r="U518" s="10">
        <v>3572.5761689000001</v>
      </c>
      <c r="V518" s="10">
        <v>3643.3527279999998</v>
      </c>
      <c r="W518" s="10">
        <v>1159.6106485</v>
      </c>
      <c r="X518" s="10">
        <v>1101.6028068999999</v>
      </c>
      <c r="Y518" s="10">
        <v>1129.7377865999999</v>
      </c>
      <c r="Z518" s="10">
        <v>2607.2751014</v>
      </c>
      <c r="AA518" s="10">
        <v>2470.9733620000002</v>
      </c>
      <c r="AB518" s="10">
        <v>2513.6149414000001</v>
      </c>
      <c r="AC518" s="10">
        <v>58.901356100000001</v>
      </c>
      <c r="AD518" s="10">
        <v>57.880416699999998</v>
      </c>
      <c r="AE518" s="10">
        <v>58.240685499999998</v>
      </c>
      <c r="AF518" s="10">
        <v>63.370003599999997</v>
      </c>
      <c r="AG518" s="10">
        <v>62.682261400000002</v>
      </c>
      <c r="AH518" s="10">
        <v>62.9483484</v>
      </c>
      <c r="AI518" s="10">
        <v>54.586806099999997</v>
      </c>
      <c r="AJ518" s="10">
        <v>53.243993199999998</v>
      </c>
      <c r="AK518" s="10">
        <v>53.695199299999999</v>
      </c>
      <c r="AL518" s="10">
        <v>901.53917449999994</v>
      </c>
      <c r="AM518" s="10">
        <v>905.53128470000001</v>
      </c>
      <c r="AN518" s="10">
        <v>893.98681759999999</v>
      </c>
      <c r="AO518" s="10">
        <v>476.01903320000002</v>
      </c>
      <c r="AP518" s="10">
        <v>483.88082100000003</v>
      </c>
      <c r="AQ518" s="10">
        <v>474.0923257</v>
      </c>
      <c r="AR518" s="10">
        <v>425.52014129999998</v>
      </c>
      <c r="AS518" s="10">
        <v>421.65046380000001</v>
      </c>
      <c r="AT518" s="10">
        <v>419.89449189999999</v>
      </c>
      <c r="AU518" s="10">
        <v>670.89599139999996</v>
      </c>
      <c r="AV518" s="10">
        <v>673.32877280000002</v>
      </c>
      <c r="AW518" s="10">
        <v>665.09535459999995</v>
      </c>
      <c r="AX518" s="10">
        <v>384.1027277</v>
      </c>
      <c r="AY518" s="10">
        <v>387.66505030000002</v>
      </c>
      <c r="AZ518" s="10">
        <v>381.55296429999999</v>
      </c>
      <c r="BA518" s="10">
        <v>286.79326359999999</v>
      </c>
      <c r="BB518" s="10">
        <v>285.66372250000001</v>
      </c>
      <c r="BC518" s="10">
        <v>283.5423902</v>
      </c>
      <c r="BD518" s="10">
        <v>230.64318320000001</v>
      </c>
      <c r="BE518" s="10">
        <v>232.20251189999999</v>
      </c>
      <c r="BF518" s="10">
        <v>228.89146310000001</v>
      </c>
      <c r="BG518" s="10">
        <v>91.916305500000007</v>
      </c>
      <c r="BH518" s="10">
        <v>96.215770699999993</v>
      </c>
      <c r="BI518" s="10">
        <v>92.539361400000004</v>
      </c>
      <c r="BJ518" s="10">
        <v>138.72687769999999</v>
      </c>
      <c r="BK518" s="10">
        <v>135.98674120000001</v>
      </c>
      <c r="BL518" s="10">
        <v>136.35210169999999</v>
      </c>
      <c r="BM518" s="10">
        <v>6.8478402000000003</v>
      </c>
      <c r="BN518" s="10">
        <v>6.9886362000000002</v>
      </c>
      <c r="BO518" s="10">
        <v>6.8659072999999999</v>
      </c>
      <c r="BP518" s="10">
        <v>6.8419105</v>
      </c>
      <c r="BQ518" s="10">
        <v>7.0175957999999996</v>
      </c>
      <c r="BR518" s="10">
        <v>6.8583014000000002</v>
      </c>
      <c r="BS518" s="10">
        <v>6.8544859000000002</v>
      </c>
      <c r="BT518" s="10">
        <v>6.9556956000000003</v>
      </c>
      <c r="BU518" s="10">
        <v>6.8745152000000003</v>
      </c>
      <c r="BV518" s="10">
        <v>7.3179781999999998</v>
      </c>
      <c r="BW518" s="10">
        <v>7.3568407999999996</v>
      </c>
      <c r="BX518" s="10">
        <v>7.2700560000000003</v>
      </c>
      <c r="BY518" s="10">
        <v>6.7317090999999998</v>
      </c>
      <c r="BZ518" s="10">
        <v>6.8042065999999997</v>
      </c>
      <c r="CA518" s="10">
        <v>6.705203</v>
      </c>
      <c r="CB518" s="10">
        <v>8.2842602999999997</v>
      </c>
      <c r="CC518" s="10">
        <v>8.2681605000000005</v>
      </c>
      <c r="CD518" s="10">
        <v>8.1995591999999995</v>
      </c>
      <c r="CE518" s="10">
        <v>5.7696439000000002</v>
      </c>
      <c r="CF518" s="10">
        <v>6.1029176999999999</v>
      </c>
      <c r="CG518" s="10">
        <v>5.9110803000000001</v>
      </c>
      <c r="CH518" s="10">
        <v>7.3443329000000004</v>
      </c>
      <c r="CI518" s="10">
        <v>8.0325828999999995</v>
      </c>
      <c r="CJ518" s="10">
        <v>7.5710620999999998</v>
      </c>
      <c r="CK518" s="10">
        <v>5.0519584000000002</v>
      </c>
      <c r="CL518" s="10">
        <v>5.2162953999999999</v>
      </c>
      <c r="CM518" s="10">
        <v>5.1454262999999996</v>
      </c>
      <c r="CN518" s="10">
        <v>13165.306816800001</v>
      </c>
      <c r="CO518" s="10">
        <v>12957.1960124</v>
      </c>
      <c r="CP518" s="10">
        <v>13020.665501699999</v>
      </c>
      <c r="CQ518" s="10">
        <v>6957.3993373000003</v>
      </c>
      <c r="CR518" s="10">
        <v>6895.2506837999999</v>
      </c>
      <c r="CS518" s="10">
        <v>6912.6785331000001</v>
      </c>
      <c r="CT518" s="10">
        <v>6207.9074794999997</v>
      </c>
      <c r="CU518" s="10">
        <v>6061.9453285999998</v>
      </c>
      <c r="CV518" s="10">
        <v>6107.9869686000002</v>
      </c>
      <c r="CW518" s="10">
        <v>63.231337000000003</v>
      </c>
      <c r="CX518" s="10">
        <v>62.229403300000001</v>
      </c>
      <c r="CY518" s="10">
        <v>62.534227600000001</v>
      </c>
      <c r="CZ518" s="10">
        <v>68.024155500000006</v>
      </c>
      <c r="DA518" s="10">
        <v>67.413035800000003</v>
      </c>
      <c r="DB518" s="10">
        <v>67.583423199999999</v>
      </c>
      <c r="DC518" s="10">
        <v>58.603794899999997</v>
      </c>
      <c r="DD518" s="10">
        <v>57.2243444</v>
      </c>
      <c r="DE518" s="10">
        <v>57.658974299999997</v>
      </c>
      <c r="DF518" s="10">
        <v>7800.9964975000003</v>
      </c>
      <c r="DG518" s="10">
        <v>3315.6854665000001</v>
      </c>
      <c r="DH518" s="10">
        <v>4485.3110309000003</v>
      </c>
      <c r="DI518" s="10">
        <v>20821.661999100001</v>
      </c>
      <c r="DJ518" s="10">
        <v>10228.3639996</v>
      </c>
      <c r="DK518" s="10">
        <v>10593.297999500001</v>
      </c>
    </row>
    <row r="519" spans="1:115" x14ac:dyDescent="0.3">
      <c r="A519" s="8">
        <v>43983</v>
      </c>
      <c r="B519" s="10">
        <v>12381.5592161</v>
      </c>
      <c r="C519" s="10">
        <v>12282.5085101</v>
      </c>
      <c r="D519" s="10">
        <v>12321.3282113</v>
      </c>
      <c r="E519" s="10">
        <v>6583.7971037999996</v>
      </c>
      <c r="F519" s="10">
        <v>6502.6511092999999</v>
      </c>
      <c r="G519" s="10">
        <v>6513.3704635000004</v>
      </c>
      <c r="H519" s="10">
        <v>5797.7621123999998</v>
      </c>
      <c r="I519" s="10">
        <v>5779.8574007999996</v>
      </c>
      <c r="J519" s="10">
        <v>5807.9577478000001</v>
      </c>
      <c r="K519" s="10">
        <v>8495.9859299</v>
      </c>
      <c r="L519" s="10">
        <v>8453.0572157999995</v>
      </c>
      <c r="M519" s="10">
        <v>8454.8533110999997</v>
      </c>
      <c r="N519" s="10">
        <v>5315.5574807000003</v>
      </c>
      <c r="O519" s="10">
        <v>5292.011469</v>
      </c>
      <c r="P519" s="10">
        <v>5289.0962712999999</v>
      </c>
      <c r="Q519" s="10">
        <v>3180.4284492000002</v>
      </c>
      <c r="R519" s="10">
        <v>3161.0457468999998</v>
      </c>
      <c r="S519" s="10">
        <v>3165.7570397999998</v>
      </c>
      <c r="T519" s="10">
        <v>3885.5732862</v>
      </c>
      <c r="U519" s="10">
        <v>3829.4512943</v>
      </c>
      <c r="V519" s="10">
        <v>3866.4749001</v>
      </c>
      <c r="W519" s="10">
        <v>1268.2396229999999</v>
      </c>
      <c r="X519" s="10">
        <v>1210.6396403000001</v>
      </c>
      <c r="Y519" s="10">
        <v>1224.2741922</v>
      </c>
      <c r="Z519" s="10">
        <v>2617.3336632</v>
      </c>
      <c r="AA519" s="10">
        <v>2618.8116540000001</v>
      </c>
      <c r="AB519" s="10">
        <v>2642.2007079</v>
      </c>
      <c r="AC519" s="10">
        <v>59.455198199999998</v>
      </c>
      <c r="AD519" s="10">
        <v>58.968283599999999</v>
      </c>
      <c r="AE519" s="10">
        <v>59.154656899999999</v>
      </c>
      <c r="AF519" s="10">
        <v>64.358073000000005</v>
      </c>
      <c r="AG519" s="10">
        <v>63.5510278</v>
      </c>
      <c r="AH519" s="10">
        <v>63.6557891</v>
      </c>
      <c r="AI519" s="10">
        <v>54.721337800000001</v>
      </c>
      <c r="AJ519" s="10">
        <v>54.543242399999997</v>
      </c>
      <c r="AK519" s="10">
        <v>54.808419200000003</v>
      </c>
      <c r="AL519" s="10">
        <v>915.15526629999999</v>
      </c>
      <c r="AM519" s="10">
        <v>984.38473109999995</v>
      </c>
      <c r="AN519" s="10">
        <v>957.49461989999998</v>
      </c>
      <c r="AO519" s="10">
        <v>487.63574290000003</v>
      </c>
      <c r="AP519" s="10">
        <v>516.31603259999997</v>
      </c>
      <c r="AQ519" s="10">
        <v>504.69367099999999</v>
      </c>
      <c r="AR519" s="10">
        <v>427.51952340000003</v>
      </c>
      <c r="AS519" s="10">
        <v>468.06869849999998</v>
      </c>
      <c r="AT519" s="10">
        <v>452.80094889999998</v>
      </c>
      <c r="AU519" s="10">
        <v>682.39255330000003</v>
      </c>
      <c r="AV519" s="10">
        <v>724.66883140000004</v>
      </c>
      <c r="AW519" s="10">
        <v>712.00310769999999</v>
      </c>
      <c r="AX519" s="10">
        <v>396.44151069999998</v>
      </c>
      <c r="AY519" s="10">
        <v>402.60531229999998</v>
      </c>
      <c r="AZ519" s="10">
        <v>399.16316699999999</v>
      </c>
      <c r="BA519" s="10">
        <v>285.95104250000003</v>
      </c>
      <c r="BB519" s="10">
        <v>322.06351910000001</v>
      </c>
      <c r="BC519" s="10">
        <v>312.8399407</v>
      </c>
      <c r="BD519" s="10">
        <v>232.76271299999999</v>
      </c>
      <c r="BE519" s="10">
        <v>259.71589970000002</v>
      </c>
      <c r="BF519" s="10">
        <v>245.49151219999999</v>
      </c>
      <c r="BG519" s="10">
        <v>91.194232200000002</v>
      </c>
      <c r="BH519" s="10">
        <v>113.71072030000001</v>
      </c>
      <c r="BI519" s="10">
        <v>105.53050399999999</v>
      </c>
      <c r="BJ519" s="10">
        <v>141.5684808</v>
      </c>
      <c r="BK519" s="10">
        <v>146.0051794</v>
      </c>
      <c r="BL519" s="10">
        <v>139.96100820000001</v>
      </c>
      <c r="BM519" s="10">
        <v>6.8825668999999996</v>
      </c>
      <c r="BN519" s="10">
        <v>7.4198586999999998</v>
      </c>
      <c r="BO519" s="10">
        <v>7.2106890000000003</v>
      </c>
      <c r="BP519" s="10">
        <v>6.8958548000000004</v>
      </c>
      <c r="BQ519" s="10">
        <v>7.3560115000000001</v>
      </c>
      <c r="BR519" s="10">
        <v>7.1913517000000002</v>
      </c>
      <c r="BS519" s="10">
        <v>6.8674727999999998</v>
      </c>
      <c r="BT519" s="10">
        <v>7.4915851</v>
      </c>
      <c r="BU519" s="10">
        <v>7.2323655000000002</v>
      </c>
      <c r="BV519" s="10">
        <v>7.4347833000000003</v>
      </c>
      <c r="BW519" s="10">
        <v>7.8959519</v>
      </c>
      <c r="BX519" s="10">
        <v>7.7671457999999998</v>
      </c>
      <c r="BY519" s="10">
        <v>6.9405039000000004</v>
      </c>
      <c r="BZ519" s="10">
        <v>7.0699281000000003</v>
      </c>
      <c r="CA519" s="10">
        <v>7.0173164999999997</v>
      </c>
      <c r="CB519" s="10">
        <v>8.2492710999999996</v>
      </c>
      <c r="CC519" s="10">
        <v>9.2464373999999996</v>
      </c>
      <c r="CD519" s="10">
        <v>8.9932792999999993</v>
      </c>
      <c r="CE519" s="10">
        <v>5.6518630999999999</v>
      </c>
      <c r="CF519" s="10">
        <v>6.3513153000000004</v>
      </c>
      <c r="CG519" s="10">
        <v>5.9701731000000002</v>
      </c>
      <c r="CH519" s="10">
        <v>6.7082508000000001</v>
      </c>
      <c r="CI519" s="10">
        <v>8.5861508999999998</v>
      </c>
      <c r="CJ519" s="10">
        <v>7.9357896999999999</v>
      </c>
      <c r="CK519" s="10">
        <v>5.1313338999999996</v>
      </c>
      <c r="CL519" s="10">
        <v>5.2808264999999999</v>
      </c>
      <c r="CM519" s="10">
        <v>5.0306568</v>
      </c>
      <c r="CN519" s="10">
        <v>13296.7144825</v>
      </c>
      <c r="CO519" s="10">
        <v>13266.893241199999</v>
      </c>
      <c r="CP519" s="10">
        <v>13278.822831199999</v>
      </c>
      <c r="CQ519" s="10">
        <v>7071.4328466999996</v>
      </c>
      <c r="CR519" s="10">
        <v>7018.9671417999998</v>
      </c>
      <c r="CS519" s="10">
        <v>7018.0641343999996</v>
      </c>
      <c r="CT519" s="10">
        <v>6225.2816358</v>
      </c>
      <c r="CU519" s="10">
        <v>6247.9260993999997</v>
      </c>
      <c r="CV519" s="10">
        <v>6260.7586966999997</v>
      </c>
      <c r="CW519" s="10">
        <v>63.849696199999997</v>
      </c>
      <c r="CX519" s="10">
        <v>63.694311499999998</v>
      </c>
      <c r="CY519" s="10">
        <v>63.751585400000003</v>
      </c>
      <c r="CZ519" s="10">
        <v>69.124820200000002</v>
      </c>
      <c r="DA519" s="10">
        <v>68.597033499999995</v>
      </c>
      <c r="DB519" s="10">
        <v>68.588208300000005</v>
      </c>
      <c r="DC519" s="10">
        <v>58.7564189</v>
      </c>
      <c r="DD519" s="10">
        <v>58.960303699999997</v>
      </c>
      <c r="DE519" s="10">
        <v>59.081402099999998</v>
      </c>
      <c r="DF519" s="10">
        <v>7550.1851679000001</v>
      </c>
      <c r="DG519" s="10">
        <v>3214.1088651</v>
      </c>
      <c r="DH519" s="10">
        <v>4336.0763028000001</v>
      </c>
      <c r="DI519" s="10">
        <v>20829.007999000001</v>
      </c>
      <c r="DJ519" s="10">
        <v>10232.172999500001</v>
      </c>
      <c r="DK519" s="10">
        <v>10596.834999500001</v>
      </c>
    </row>
    <row r="520" spans="1:115" x14ac:dyDescent="0.3">
      <c r="A520" s="8">
        <v>44013</v>
      </c>
      <c r="B520" s="10">
        <v>12411.593093699999</v>
      </c>
      <c r="C520" s="10">
        <v>12407.994349099999</v>
      </c>
      <c r="D520" s="10">
        <v>12413.175795700001</v>
      </c>
      <c r="E520" s="10">
        <v>6593.5316052999997</v>
      </c>
      <c r="F520" s="10">
        <v>6562.9066101999997</v>
      </c>
      <c r="G520" s="10">
        <v>6562.0194222</v>
      </c>
      <c r="H520" s="10">
        <v>5818.0614882999998</v>
      </c>
      <c r="I520" s="10">
        <v>5845.0877388999997</v>
      </c>
      <c r="J520" s="10">
        <v>5851.1563735</v>
      </c>
      <c r="K520" s="10">
        <v>8507.4029446000004</v>
      </c>
      <c r="L520" s="10">
        <v>8510.1414824000003</v>
      </c>
      <c r="M520" s="10">
        <v>8534.4494814999998</v>
      </c>
      <c r="N520" s="10">
        <v>5318.5824076999997</v>
      </c>
      <c r="O520" s="10">
        <v>5314.7763070999999</v>
      </c>
      <c r="P520" s="10">
        <v>5318.4313364</v>
      </c>
      <c r="Q520" s="10">
        <v>3188.8205370000001</v>
      </c>
      <c r="R520" s="10">
        <v>3195.3651752999999</v>
      </c>
      <c r="S520" s="10">
        <v>3216.0181450999999</v>
      </c>
      <c r="T520" s="10">
        <v>3904.1901490999999</v>
      </c>
      <c r="U520" s="10">
        <v>3897.8528666000002</v>
      </c>
      <c r="V520" s="10">
        <v>3878.7263140999999</v>
      </c>
      <c r="W520" s="10">
        <v>1274.9491977</v>
      </c>
      <c r="X520" s="10">
        <v>1248.1303031</v>
      </c>
      <c r="Y520" s="10">
        <v>1243.5880857</v>
      </c>
      <c r="Z520" s="10">
        <v>2629.2409514000001</v>
      </c>
      <c r="AA520" s="10">
        <v>2649.7225635999998</v>
      </c>
      <c r="AB520" s="10">
        <v>2635.1382284000001</v>
      </c>
      <c r="AC520" s="10">
        <v>59.597672000000003</v>
      </c>
      <c r="AD520" s="10">
        <v>59.579608</v>
      </c>
      <c r="AE520" s="10">
        <v>59.604487800000001</v>
      </c>
      <c r="AF520" s="10">
        <v>64.451131500000002</v>
      </c>
      <c r="AG520" s="10">
        <v>64.150117199999997</v>
      </c>
      <c r="AH520" s="10">
        <v>64.141445300000001</v>
      </c>
      <c r="AI520" s="10">
        <v>54.911487100000002</v>
      </c>
      <c r="AJ520" s="10">
        <v>55.166469900000003</v>
      </c>
      <c r="AK520" s="10">
        <v>55.223746200000001</v>
      </c>
      <c r="AL520" s="10">
        <v>924.91204800000003</v>
      </c>
      <c r="AM520" s="10">
        <v>997.0890531</v>
      </c>
      <c r="AN520" s="10">
        <v>982.26288539999996</v>
      </c>
      <c r="AO520" s="10">
        <v>496.19078539999998</v>
      </c>
      <c r="AP520" s="10">
        <v>519.78650170000003</v>
      </c>
      <c r="AQ520" s="10">
        <v>521.65698689999999</v>
      </c>
      <c r="AR520" s="10">
        <v>428.72126259999999</v>
      </c>
      <c r="AS520" s="10">
        <v>477.30255140000003</v>
      </c>
      <c r="AT520" s="10">
        <v>460.60589850000002</v>
      </c>
      <c r="AU520" s="10">
        <v>690.26484819999996</v>
      </c>
      <c r="AV520" s="10">
        <v>722.6879414</v>
      </c>
      <c r="AW520" s="10">
        <v>718.15166859999999</v>
      </c>
      <c r="AX520" s="10">
        <v>405.22161089999997</v>
      </c>
      <c r="AY520" s="10">
        <v>408.22275100000002</v>
      </c>
      <c r="AZ520" s="10">
        <v>412.22322070000001</v>
      </c>
      <c r="BA520" s="10">
        <v>285.04323729999999</v>
      </c>
      <c r="BB520" s="10">
        <v>314.46519039999998</v>
      </c>
      <c r="BC520" s="10">
        <v>305.928448</v>
      </c>
      <c r="BD520" s="10">
        <v>234.6471999</v>
      </c>
      <c r="BE520" s="10">
        <v>274.4011117</v>
      </c>
      <c r="BF520" s="10">
        <v>264.11121680000002</v>
      </c>
      <c r="BG520" s="10">
        <v>90.969174600000002</v>
      </c>
      <c r="BH520" s="10">
        <v>111.5637507</v>
      </c>
      <c r="BI520" s="10">
        <v>109.43376619999999</v>
      </c>
      <c r="BJ520" s="10">
        <v>143.6780253</v>
      </c>
      <c r="BK520" s="10">
        <v>162.83736099999999</v>
      </c>
      <c r="BL520" s="10">
        <v>154.67745049999999</v>
      </c>
      <c r="BM520" s="10">
        <v>6.9351906000000003</v>
      </c>
      <c r="BN520" s="10">
        <v>7.4381414000000001</v>
      </c>
      <c r="BO520" s="10">
        <v>7.3328160999999996</v>
      </c>
      <c r="BP520" s="10">
        <v>6.9987336000000004</v>
      </c>
      <c r="BQ520" s="10">
        <v>7.3388257000000001</v>
      </c>
      <c r="BR520" s="10">
        <v>7.3642124999999998</v>
      </c>
      <c r="BS520" s="10">
        <v>6.863073</v>
      </c>
      <c r="BT520" s="10">
        <v>7.5494003000000003</v>
      </c>
      <c r="BU520" s="10">
        <v>7.29758</v>
      </c>
      <c r="BV520" s="10">
        <v>7.5047813000000003</v>
      </c>
      <c r="BW520" s="10">
        <v>7.8273723999999998</v>
      </c>
      <c r="BX520" s="10">
        <v>7.7616192000000002</v>
      </c>
      <c r="BY520" s="10">
        <v>7.0795857</v>
      </c>
      <c r="BZ520" s="10">
        <v>7.1330214999999999</v>
      </c>
      <c r="CA520" s="10">
        <v>7.1933008000000003</v>
      </c>
      <c r="CB520" s="10">
        <v>8.2053659999999997</v>
      </c>
      <c r="CC520" s="10">
        <v>8.9595552000000005</v>
      </c>
      <c r="CD520" s="10">
        <v>8.6863454999999998</v>
      </c>
      <c r="CE520" s="10">
        <v>5.6693989</v>
      </c>
      <c r="CF520" s="10">
        <v>6.5768075000000001</v>
      </c>
      <c r="CG520" s="10">
        <v>6.3751284999999998</v>
      </c>
      <c r="CH520" s="10">
        <v>6.6599275999999996</v>
      </c>
      <c r="CI520" s="10">
        <v>8.2050628000000003</v>
      </c>
      <c r="CJ520" s="10">
        <v>8.0881004000000001</v>
      </c>
      <c r="CK520" s="10">
        <v>5.1814722</v>
      </c>
      <c r="CL520" s="10">
        <v>5.7896495000000003</v>
      </c>
      <c r="CM520" s="10">
        <v>5.5443609</v>
      </c>
      <c r="CN520" s="10">
        <v>13336.5051417</v>
      </c>
      <c r="CO520" s="10">
        <v>13405.0834022</v>
      </c>
      <c r="CP520" s="10">
        <v>13395.4386811</v>
      </c>
      <c r="CQ520" s="10">
        <v>7089.7223907999996</v>
      </c>
      <c r="CR520" s="10">
        <v>7082.6931119000001</v>
      </c>
      <c r="CS520" s="10">
        <v>7083.6764089999997</v>
      </c>
      <c r="CT520" s="10">
        <v>6246.7827508999999</v>
      </c>
      <c r="CU520" s="10">
        <v>6322.3902902999998</v>
      </c>
      <c r="CV520" s="10">
        <v>6311.7622719999999</v>
      </c>
      <c r="CW520" s="10">
        <v>64.038891100000001</v>
      </c>
      <c r="CX520" s="10">
        <v>64.3673419</v>
      </c>
      <c r="CY520" s="10">
        <v>64.321030699999994</v>
      </c>
      <c r="CZ520" s="10">
        <v>69.301348300000001</v>
      </c>
      <c r="DA520" s="10">
        <v>69.230848499999993</v>
      </c>
      <c r="DB520" s="10">
        <v>69.240459900000005</v>
      </c>
      <c r="DC520" s="10">
        <v>58.957804299999999</v>
      </c>
      <c r="DD520" s="10">
        <v>59.671294799999998</v>
      </c>
      <c r="DE520" s="10">
        <v>59.570986599999998</v>
      </c>
      <c r="DF520" s="10">
        <v>7430.4693182999999</v>
      </c>
      <c r="DG520" s="10">
        <v>3146.8685906999999</v>
      </c>
      <c r="DH520" s="10">
        <v>4283.6007276</v>
      </c>
      <c r="DI520" s="10">
        <v>20825.907999399999</v>
      </c>
      <c r="DJ520" s="10">
        <v>10230.5449998</v>
      </c>
      <c r="DK520" s="10">
        <v>10595.3629996</v>
      </c>
    </row>
    <row r="521" spans="1:115" x14ac:dyDescent="0.3">
      <c r="A521" s="8">
        <v>44044</v>
      </c>
      <c r="B521" s="10">
        <v>12549.8044556</v>
      </c>
      <c r="C521" s="10">
        <v>12551.0109975</v>
      </c>
      <c r="D521" s="10">
        <v>12499.6801063</v>
      </c>
      <c r="E521" s="10">
        <v>6615.2686633000003</v>
      </c>
      <c r="F521" s="10">
        <v>6610.5846314999999</v>
      </c>
      <c r="G521" s="10">
        <v>6579.3865953000004</v>
      </c>
      <c r="H521" s="10">
        <v>5934.5357923000001</v>
      </c>
      <c r="I521" s="10">
        <v>5940.4263659999997</v>
      </c>
      <c r="J521" s="10">
        <v>5920.2935109999999</v>
      </c>
      <c r="K521" s="10">
        <v>8531.5328740000004</v>
      </c>
      <c r="L521" s="10">
        <v>8540.2090872999997</v>
      </c>
      <c r="M521" s="10">
        <v>8475.7450270000008</v>
      </c>
      <c r="N521" s="10">
        <v>5331.9463941000004</v>
      </c>
      <c r="O521" s="10">
        <v>5329.8969746000002</v>
      </c>
      <c r="P521" s="10">
        <v>5297.4860934999997</v>
      </c>
      <c r="Q521" s="10">
        <v>3199.5864799000001</v>
      </c>
      <c r="R521" s="10">
        <v>3210.3121126999999</v>
      </c>
      <c r="S521" s="10">
        <v>3178.2589334999998</v>
      </c>
      <c r="T521" s="10">
        <v>4018.2715816</v>
      </c>
      <c r="U521" s="10">
        <v>4010.8019101</v>
      </c>
      <c r="V521" s="10">
        <v>4023.9350792999999</v>
      </c>
      <c r="W521" s="10">
        <v>1283.3222691999999</v>
      </c>
      <c r="X521" s="10">
        <v>1280.6876569000001</v>
      </c>
      <c r="Y521" s="10">
        <v>1281.9005018</v>
      </c>
      <c r="Z521" s="10">
        <v>2734.9493124000001</v>
      </c>
      <c r="AA521" s="10">
        <v>2730.1142531999999</v>
      </c>
      <c r="AB521" s="10">
        <v>2742.0345775000001</v>
      </c>
      <c r="AC521" s="10">
        <v>60.264408199999998</v>
      </c>
      <c r="AD521" s="10">
        <v>60.2753193</v>
      </c>
      <c r="AE521" s="10">
        <v>60.028806400000001</v>
      </c>
      <c r="AF521" s="10">
        <v>64.667096599999994</v>
      </c>
      <c r="AG521" s="10">
        <v>64.626437300000006</v>
      </c>
      <c r="AH521" s="10">
        <v>64.321438900000004</v>
      </c>
      <c r="AI521" s="10">
        <v>56.013463199999997</v>
      </c>
      <c r="AJ521" s="10">
        <v>56.074101300000002</v>
      </c>
      <c r="AK521" s="10">
        <v>55.884059100000002</v>
      </c>
      <c r="AL521" s="10">
        <v>929.29153780000001</v>
      </c>
      <c r="AM521" s="10">
        <v>915.18871060000004</v>
      </c>
      <c r="AN521" s="10">
        <v>914.65066420000005</v>
      </c>
      <c r="AO521" s="10">
        <v>499.67777039999999</v>
      </c>
      <c r="AP521" s="10">
        <v>491.53315520000001</v>
      </c>
      <c r="AQ521" s="10">
        <v>495.35158150000001</v>
      </c>
      <c r="AR521" s="10">
        <v>429.61376739999997</v>
      </c>
      <c r="AS521" s="10">
        <v>423.65555549999999</v>
      </c>
      <c r="AT521" s="10">
        <v>419.29908269999999</v>
      </c>
      <c r="AU521" s="10">
        <v>692.45980159999999</v>
      </c>
      <c r="AV521" s="10">
        <v>679.44686539999998</v>
      </c>
      <c r="AW521" s="10">
        <v>678.12137099999995</v>
      </c>
      <c r="AX521" s="10">
        <v>408.29285479999999</v>
      </c>
      <c r="AY521" s="10">
        <v>401.17113110000003</v>
      </c>
      <c r="AZ521" s="10">
        <v>405.45105949999999</v>
      </c>
      <c r="BA521" s="10">
        <v>284.16694680000001</v>
      </c>
      <c r="BB521" s="10">
        <v>278.27573430000001</v>
      </c>
      <c r="BC521" s="10">
        <v>272.6703114</v>
      </c>
      <c r="BD521" s="10">
        <v>236.83173619999999</v>
      </c>
      <c r="BE521" s="10">
        <v>235.7418452</v>
      </c>
      <c r="BF521" s="10">
        <v>236.52929330000001</v>
      </c>
      <c r="BG521" s="10">
        <v>91.384915599999999</v>
      </c>
      <c r="BH521" s="10">
        <v>90.362024099999999</v>
      </c>
      <c r="BI521" s="10">
        <v>89.900521999999995</v>
      </c>
      <c r="BJ521" s="10">
        <v>145.4468206</v>
      </c>
      <c r="BK521" s="10">
        <v>145.37982109999999</v>
      </c>
      <c r="BL521" s="10">
        <v>146.62877130000001</v>
      </c>
      <c r="BM521" s="10">
        <v>6.8943165000000004</v>
      </c>
      <c r="BN521" s="10">
        <v>6.7961913999999997</v>
      </c>
      <c r="BO521" s="10">
        <v>6.8184592000000004</v>
      </c>
      <c r="BP521" s="10">
        <v>7.0229309000000004</v>
      </c>
      <c r="BQ521" s="10">
        <v>6.9209377999999999</v>
      </c>
      <c r="BR521" s="10">
        <v>7.0016949000000004</v>
      </c>
      <c r="BS521" s="10">
        <v>6.7505290999999996</v>
      </c>
      <c r="BT521" s="10">
        <v>6.6569782999999996</v>
      </c>
      <c r="BU521" s="10">
        <v>6.6139751999999996</v>
      </c>
      <c r="BV521" s="10">
        <v>7.5071591</v>
      </c>
      <c r="BW521" s="10">
        <v>7.3695468999999996</v>
      </c>
      <c r="BX521" s="10">
        <v>7.4080322000000001</v>
      </c>
      <c r="BY521" s="10">
        <v>7.1128194999999996</v>
      </c>
      <c r="BZ521" s="10">
        <v>6.9999365999999998</v>
      </c>
      <c r="CA521" s="10">
        <v>7.1095129999999997</v>
      </c>
      <c r="CB521" s="10">
        <v>8.1569190000000003</v>
      </c>
      <c r="CC521" s="10">
        <v>7.9767444000000003</v>
      </c>
      <c r="CD521" s="10">
        <v>7.9013590999999996</v>
      </c>
      <c r="CE521" s="10">
        <v>5.5658281000000001</v>
      </c>
      <c r="CF521" s="10">
        <v>5.5513814999999997</v>
      </c>
      <c r="CG521" s="10">
        <v>5.5517256000000001</v>
      </c>
      <c r="CH521" s="10">
        <v>6.6475913000000002</v>
      </c>
      <c r="CI521" s="10">
        <v>6.5907184000000001</v>
      </c>
      <c r="CJ521" s="10">
        <v>6.5534666000000001</v>
      </c>
      <c r="CK521" s="10">
        <v>5.0495422999999997</v>
      </c>
      <c r="CL521" s="10">
        <v>5.0558205999999997</v>
      </c>
      <c r="CM521" s="10">
        <v>5.0760075999999996</v>
      </c>
      <c r="CN521" s="10">
        <v>13479.0959934</v>
      </c>
      <c r="CO521" s="10">
        <v>13466.199708100001</v>
      </c>
      <c r="CP521" s="10">
        <v>13414.3307706</v>
      </c>
      <c r="CQ521" s="10">
        <v>7114.9464336999999</v>
      </c>
      <c r="CR521" s="10">
        <v>7102.1177866999997</v>
      </c>
      <c r="CS521" s="10">
        <v>7074.7381767999996</v>
      </c>
      <c r="CT521" s="10">
        <v>6364.1495597000003</v>
      </c>
      <c r="CU521" s="10">
        <v>6364.0819214000003</v>
      </c>
      <c r="CV521" s="10">
        <v>6339.5925937000002</v>
      </c>
      <c r="CW521" s="10">
        <v>64.726884400000003</v>
      </c>
      <c r="CX521" s="10">
        <v>64.670446699999999</v>
      </c>
      <c r="CY521" s="10">
        <v>64.421349899999996</v>
      </c>
      <c r="CZ521" s="10">
        <v>69.551661800000005</v>
      </c>
      <c r="DA521" s="10">
        <v>69.431766699999997</v>
      </c>
      <c r="DB521" s="10">
        <v>69.164097999999996</v>
      </c>
      <c r="DC521" s="10">
        <v>60.0683978</v>
      </c>
      <c r="DD521" s="10">
        <v>60.073158399999997</v>
      </c>
      <c r="DE521" s="10">
        <v>59.841993700000003</v>
      </c>
      <c r="DF521" s="10">
        <v>7408.4722284999998</v>
      </c>
      <c r="DG521" s="10">
        <v>3154.1788225</v>
      </c>
      <c r="DH521" s="10">
        <v>4254.2934059999998</v>
      </c>
      <c r="DI521" s="10">
        <v>20822.802999</v>
      </c>
      <c r="DJ521" s="10">
        <v>10228.9169993</v>
      </c>
      <c r="DK521" s="10">
        <v>10593.8859997</v>
      </c>
    </row>
    <row r="522" spans="1:115" x14ac:dyDescent="0.3">
      <c r="A522" s="8">
        <v>44075</v>
      </c>
      <c r="B522" s="10">
        <v>12605.6128336</v>
      </c>
      <c r="C522" s="10">
        <v>12518.4286895</v>
      </c>
      <c r="D522" s="10">
        <v>12497.6805057</v>
      </c>
      <c r="E522" s="10">
        <v>6646.5716229999998</v>
      </c>
      <c r="F522" s="10">
        <v>6585.9919309999996</v>
      </c>
      <c r="G522" s="10">
        <v>6573.9997853000004</v>
      </c>
      <c r="H522" s="10">
        <v>5959.0412104999996</v>
      </c>
      <c r="I522" s="10">
        <v>5932.4367585</v>
      </c>
      <c r="J522" s="10">
        <v>5923.6807203999997</v>
      </c>
      <c r="K522" s="10">
        <v>8566.4755898000003</v>
      </c>
      <c r="L522" s="10">
        <v>8506.5407627999994</v>
      </c>
      <c r="M522" s="10">
        <v>8459.6378870000008</v>
      </c>
      <c r="N522" s="10">
        <v>5353.6425400999997</v>
      </c>
      <c r="O522" s="10">
        <v>5295.3541415</v>
      </c>
      <c r="P522" s="10">
        <v>5268.4170144999998</v>
      </c>
      <c r="Q522" s="10">
        <v>3212.8330497000002</v>
      </c>
      <c r="R522" s="10">
        <v>3211.1866212999998</v>
      </c>
      <c r="S522" s="10">
        <v>3191.2208725</v>
      </c>
      <c r="T522" s="10">
        <v>4039.1372437</v>
      </c>
      <c r="U522" s="10">
        <v>4011.8879268000001</v>
      </c>
      <c r="V522" s="10">
        <v>4038.0426186</v>
      </c>
      <c r="W522" s="10">
        <v>1292.9290828999999</v>
      </c>
      <c r="X522" s="10">
        <v>1290.6377895999999</v>
      </c>
      <c r="Y522" s="10">
        <v>1305.5827707999999</v>
      </c>
      <c r="Z522" s="10">
        <v>2746.2081607999999</v>
      </c>
      <c r="AA522" s="10">
        <v>2721.2501372000002</v>
      </c>
      <c r="AB522" s="10">
        <v>2732.4598477999998</v>
      </c>
      <c r="AC522" s="10">
        <v>60.536998500000003</v>
      </c>
      <c r="AD522" s="10">
        <v>60.127796699999998</v>
      </c>
      <c r="AE522" s="10">
        <v>60.028140200000003</v>
      </c>
      <c r="AF522" s="10">
        <v>64.978549299999997</v>
      </c>
      <c r="AG522" s="10">
        <v>64.396200100000001</v>
      </c>
      <c r="AH522" s="10">
        <v>64.278943900000002</v>
      </c>
      <c r="AI522" s="10">
        <v>56.248565200000002</v>
      </c>
      <c r="AJ522" s="10">
        <v>56.006518999999997</v>
      </c>
      <c r="AK522" s="10">
        <v>55.923855600000003</v>
      </c>
      <c r="AL522" s="10">
        <v>926.72359010000002</v>
      </c>
      <c r="AM522" s="10">
        <v>934.79265269999996</v>
      </c>
      <c r="AN522" s="10">
        <v>900.83495900000003</v>
      </c>
      <c r="AO522" s="10">
        <v>497.11652379999998</v>
      </c>
      <c r="AP522" s="10">
        <v>509.01388509999998</v>
      </c>
      <c r="AQ522" s="10">
        <v>500.51603640000002</v>
      </c>
      <c r="AR522" s="10">
        <v>429.60706640000001</v>
      </c>
      <c r="AS522" s="10">
        <v>425.77876759999998</v>
      </c>
      <c r="AT522" s="10">
        <v>400.31892260000001</v>
      </c>
      <c r="AU522" s="10">
        <v>687.76037350000001</v>
      </c>
      <c r="AV522" s="10">
        <v>698.10170659999994</v>
      </c>
      <c r="AW522" s="10">
        <v>668.51023880000002</v>
      </c>
      <c r="AX522" s="10">
        <v>404.91713429999999</v>
      </c>
      <c r="AY522" s="10">
        <v>417.07335699999999</v>
      </c>
      <c r="AZ522" s="10">
        <v>410.42531550000001</v>
      </c>
      <c r="BA522" s="10">
        <v>282.84323910000001</v>
      </c>
      <c r="BB522" s="10">
        <v>281.02834960000001</v>
      </c>
      <c r="BC522" s="10">
        <v>258.08492330000001</v>
      </c>
      <c r="BD522" s="10">
        <v>238.9632167</v>
      </c>
      <c r="BE522" s="10">
        <v>236.69094609999999</v>
      </c>
      <c r="BF522" s="10">
        <v>232.3247202</v>
      </c>
      <c r="BG522" s="10">
        <v>92.199389400000001</v>
      </c>
      <c r="BH522" s="10">
        <v>91.940528099999995</v>
      </c>
      <c r="BI522" s="10">
        <v>90.090720899999994</v>
      </c>
      <c r="BJ522" s="10">
        <v>146.76382720000001</v>
      </c>
      <c r="BK522" s="10">
        <v>144.750418</v>
      </c>
      <c r="BL522" s="10">
        <v>142.23399929999999</v>
      </c>
      <c r="BM522" s="10">
        <v>6.8482156999999999</v>
      </c>
      <c r="BN522" s="10">
        <v>6.9484671000000002</v>
      </c>
      <c r="BO522" s="10">
        <v>6.7233938000000002</v>
      </c>
      <c r="BP522" s="10">
        <v>6.9588216999999997</v>
      </c>
      <c r="BQ522" s="10">
        <v>7.1742561</v>
      </c>
      <c r="BR522" s="10">
        <v>7.0749158000000003</v>
      </c>
      <c r="BS522" s="10">
        <v>6.7245378000000002</v>
      </c>
      <c r="BT522" s="10">
        <v>6.6965136000000003</v>
      </c>
      <c r="BU522" s="10">
        <v>6.3301540999999997</v>
      </c>
      <c r="BV522" s="10">
        <v>7.4318438999999996</v>
      </c>
      <c r="BW522" s="10">
        <v>7.5842349000000002</v>
      </c>
      <c r="BX522" s="10">
        <v>7.3236129999999999</v>
      </c>
      <c r="BY522" s="10">
        <v>7.0315696000000001</v>
      </c>
      <c r="BZ522" s="10">
        <v>7.301158</v>
      </c>
      <c r="CA522" s="10">
        <v>7.2272708000000003</v>
      </c>
      <c r="CB522" s="10">
        <v>8.0912308999999993</v>
      </c>
      <c r="CC522" s="10">
        <v>8.0472809000000005</v>
      </c>
      <c r="CD522" s="10">
        <v>7.4822280000000001</v>
      </c>
      <c r="CE522" s="10">
        <v>5.5857317999999996</v>
      </c>
      <c r="CF522" s="10">
        <v>5.5710616000000002</v>
      </c>
      <c r="CG522" s="10">
        <v>5.4403918999999998</v>
      </c>
      <c r="CH522" s="10">
        <v>6.6563781999999998</v>
      </c>
      <c r="CI522" s="10">
        <v>6.6499326999999999</v>
      </c>
      <c r="CJ522" s="10">
        <v>6.4549998000000004</v>
      </c>
      <c r="CK522" s="10">
        <v>5.0731161</v>
      </c>
      <c r="CL522" s="10">
        <v>5.0506067999999997</v>
      </c>
      <c r="CM522" s="10">
        <v>4.9477963999999997</v>
      </c>
      <c r="CN522" s="10">
        <v>13532.336423700001</v>
      </c>
      <c r="CO522" s="10">
        <v>13453.221342299999</v>
      </c>
      <c r="CP522" s="10">
        <v>13398.5154647</v>
      </c>
      <c r="CQ522" s="10">
        <v>7143.6881468000001</v>
      </c>
      <c r="CR522" s="10">
        <v>7095.0058160999997</v>
      </c>
      <c r="CS522" s="10">
        <v>7074.5158217999997</v>
      </c>
      <c r="CT522" s="10">
        <v>6388.6482769000004</v>
      </c>
      <c r="CU522" s="10">
        <v>6358.2155261999997</v>
      </c>
      <c r="CV522" s="10">
        <v>6323.9996430000001</v>
      </c>
      <c r="CW522" s="10">
        <v>64.987481500000001</v>
      </c>
      <c r="CX522" s="10">
        <v>64.617739</v>
      </c>
      <c r="CY522" s="10">
        <v>64.354978900000006</v>
      </c>
      <c r="CZ522" s="10">
        <v>69.838485000000006</v>
      </c>
      <c r="DA522" s="10">
        <v>69.373211999999995</v>
      </c>
      <c r="DB522" s="10">
        <v>69.172865900000005</v>
      </c>
      <c r="DC522" s="10">
        <v>60.303711</v>
      </c>
      <c r="DD522" s="10">
        <v>60.0261803</v>
      </c>
      <c r="DE522" s="10">
        <v>59.703157500000003</v>
      </c>
      <c r="DF522" s="10">
        <v>7421.1875337000001</v>
      </c>
      <c r="DG522" s="10">
        <v>3152.7831769999998</v>
      </c>
      <c r="DH522" s="10">
        <v>4268.4043566999999</v>
      </c>
      <c r="DI522" s="10">
        <v>20819.702998500001</v>
      </c>
      <c r="DJ522" s="10">
        <v>10227.298998800001</v>
      </c>
      <c r="DK522" s="10">
        <v>10592.4039997</v>
      </c>
    </row>
    <row r="523" spans="1:115" x14ac:dyDescent="0.3">
      <c r="A523" s="8">
        <v>44105</v>
      </c>
      <c r="B523" s="10">
        <v>12664.272269499999</v>
      </c>
      <c r="C523" s="10">
        <v>12658.5142154</v>
      </c>
      <c r="D523" s="10">
        <v>12651.0744428</v>
      </c>
      <c r="E523" s="10">
        <v>6681.8467252999999</v>
      </c>
      <c r="F523" s="10">
        <v>6685.4557115999996</v>
      </c>
      <c r="G523" s="10">
        <v>6679.1389337000001</v>
      </c>
      <c r="H523" s="10">
        <v>5982.4255442000003</v>
      </c>
      <c r="I523" s="10">
        <v>5973.0585038999998</v>
      </c>
      <c r="J523" s="10">
        <v>5971.9355090999998</v>
      </c>
      <c r="K523" s="10">
        <v>8608.2768469000002</v>
      </c>
      <c r="L523" s="10">
        <v>8590.7876383999992</v>
      </c>
      <c r="M523" s="10">
        <v>8547.3741989999999</v>
      </c>
      <c r="N523" s="10">
        <v>5378.9751986000001</v>
      </c>
      <c r="O523" s="10">
        <v>5381.2967086999997</v>
      </c>
      <c r="P523" s="10">
        <v>5363.7310975999999</v>
      </c>
      <c r="Q523" s="10">
        <v>3229.3016483000001</v>
      </c>
      <c r="R523" s="10">
        <v>3209.4909296999999</v>
      </c>
      <c r="S523" s="10">
        <v>3183.6431014</v>
      </c>
      <c r="T523" s="10">
        <v>4055.9954226</v>
      </c>
      <c r="U523" s="10">
        <v>4067.7265771000002</v>
      </c>
      <c r="V523" s="10">
        <v>4103.7002438</v>
      </c>
      <c r="W523" s="10">
        <v>1302.8715267</v>
      </c>
      <c r="X523" s="10">
        <v>1304.1590028999999</v>
      </c>
      <c r="Y523" s="10">
        <v>1315.4078362</v>
      </c>
      <c r="Z523" s="10">
        <v>2753.1238959000002</v>
      </c>
      <c r="AA523" s="10">
        <v>2763.5675741999999</v>
      </c>
      <c r="AB523" s="10">
        <v>2788.2924075999999</v>
      </c>
      <c r="AC523" s="10">
        <v>60.821506800000002</v>
      </c>
      <c r="AD523" s="10">
        <v>60.796086199999998</v>
      </c>
      <c r="AE523" s="10">
        <v>60.760354599999999</v>
      </c>
      <c r="AF523" s="10">
        <v>65.326919599999997</v>
      </c>
      <c r="AG523" s="10">
        <v>65.364469499999998</v>
      </c>
      <c r="AH523" s="10">
        <v>65.3027096</v>
      </c>
      <c r="AI523" s="10">
        <v>56.471445000000003</v>
      </c>
      <c r="AJ523" s="10">
        <v>56.385253599999999</v>
      </c>
      <c r="AK523" s="10">
        <v>56.374652599999997</v>
      </c>
      <c r="AL523" s="10">
        <v>917.53624809999997</v>
      </c>
      <c r="AM523" s="10">
        <v>946.42099580000001</v>
      </c>
      <c r="AN523" s="10">
        <v>902.54051010000001</v>
      </c>
      <c r="AO523" s="10">
        <v>489.5544668</v>
      </c>
      <c r="AP523" s="10">
        <v>497.33923090000002</v>
      </c>
      <c r="AQ523" s="10">
        <v>474.1345268</v>
      </c>
      <c r="AR523" s="10">
        <v>427.9817812</v>
      </c>
      <c r="AS523" s="10">
        <v>449.0817649</v>
      </c>
      <c r="AT523" s="10">
        <v>428.40598319999998</v>
      </c>
      <c r="AU523" s="10">
        <v>676.93455240000003</v>
      </c>
      <c r="AV523" s="10">
        <v>670.65180169999996</v>
      </c>
      <c r="AW523" s="10">
        <v>633.36057070000004</v>
      </c>
      <c r="AX523" s="10">
        <v>396.2156804</v>
      </c>
      <c r="AY523" s="10">
        <v>391.43196970000002</v>
      </c>
      <c r="AZ523" s="10">
        <v>372.35185089999999</v>
      </c>
      <c r="BA523" s="10">
        <v>280.71887199999998</v>
      </c>
      <c r="BB523" s="10">
        <v>279.219832</v>
      </c>
      <c r="BC523" s="10">
        <v>261.00871990000002</v>
      </c>
      <c r="BD523" s="10">
        <v>240.6016956</v>
      </c>
      <c r="BE523" s="10">
        <v>275.76919420000002</v>
      </c>
      <c r="BF523" s="10">
        <v>269.1799393</v>
      </c>
      <c r="BG523" s="10">
        <v>93.338786499999998</v>
      </c>
      <c r="BH523" s="10">
        <v>105.90726119999999</v>
      </c>
      <c r="BI523" s="10">
        <v>101.7826759</v>
      </c>
      <c r="BJ523" s="10">
        <v>147.2629092</v>
      </c>
      <c r="BK523" s="10">
        <v>169.86193299999999</v>
      </c>
      <c r="BL523" s="10">
        <v>167.39726340000001</v>
      </c>
      <c r="BM523" s="10">
        <v>6.7556263999999997</v>
      </c>
      <c r="BN523" s="10">
        <v>6.9564535000000003</v>
      </c>
      <c r="BO523" s="10">
        <v>6.6590389999999999</v>
      </c>
      <c r="BP523" s="10">
        <v>6.8264828</v>
      </c>
      <c r="BQ523" s="10">
        <v>6.9240348999999997</v>
      </c>
      <c r="BR523" s="10">
        <v>6.6282174999999999</v>
      </c>
      <c r="BS523" s="10">
        <v>6.6763586000000004</v>
      </c>
      <c r="BT523" s="10">
        <v>6.9927118999999998</v>
      </c>
      <c r="BU523" s="10">
        <v>6.6934863</v>
      </c>
      <c r="BV523" s="10">
        <v>7.2904591999999999</v>
      </c>
      <c r="BW523" s="10">
        <v>7.2413344000000004</v>
      </c>
      <c r="BX523" s="10">
        <v>6.8988003999999998</v>
      </c>
      <c r="BY523" s="10">
        <v>6.8606508000000002</v>
      </c>
      <c r="BZ523" s="10">
        <v>6.7807095999999998</v>
      </c>
      <c r="CA523" s="10">
        <v>6.4913958999999997</v>
      </c>
      <c r="CB523" s="10">
        <v>7.9976418999999996</v>
      </c>
      <c r="CC523" s="10">
        <v>8.0035247999999992</v>
      </c>
      <c r="CD523" s="10">
        <v>7.5772162999999999</v>
      </c>
      <c r="CE523" s="10">
        <v>5.5998197999999997</v>
      </c>
      <c r="CF523" s="10">
        <v>6.3490149000000002</v>
      </c>
      <c r="CG523" s="10">
        <v>6.1556668999999999</v>
      </c>
      <c r="CH523" s="10">
        <v>6.6851523000000004</v>
      </c>
      <c r="CI523" s="10">
        <v>7.5108002999999997</v>
      </c>
      <c r="CJ523" s="10">
        <v>7.1820038000000004</v>
      </c>
      <c r="CK523" s="10">
        <v>5.0773541</v>
      </c>
      <c r="CL523" s="10">
        <v>5.7905578999999996</v>
      </c>
      <c r="CM523" s="10">
        <v>5.6635602</v>
      </c>
      <c r="CN523" s="10">
        <v>13581.8085176</v>
      </c>
      <c r="CO523" s="10">
        <v>13604.9352113</v>
      </c>
      <c r="CP523" s="10">
        <v>13553.614952899999</v>
      </c>
      <c r="CQ523" s="10">
        <v>7171.4011922</v>
      </c>
      <c r="CR523" s="10">
        <v>7182.7949424999997</v>
      </c>
      <c r="CS523" s="10">
        <v>7153.2734606000004</v>
      </c>
      <c r="CT523" s="10">
        <v>6410.4073254000004</v>
      </c>
      <c r="CU523" s="10">
        <v>6422.1402687999998</v>
      </c>
      <c r="CV523" s="10">
        <v>6400.3414923</v>
      </c>
      <c r="CW523" s="10">
        <v>65.228071600000007</v>
      </c>
      <c r="CX523" s="10">
        <v>65.341540100000003</v>
      </c>
      <c r="CY523" s="10">
        <v>65.095060000000004</v>
      </c>
      <c r="CZ523" s="10">
        <v>70.113184000000004</v>
      </c>
      <c r="DA523" s="10">
        <v>70.227012299999998</v>
      </c>
      <c r="DB523" s="10">
        <v>69.938377399999993</v>
      </c>
      <c r="DC523" s="10">
        <v>60.511403199999997</v>
      </c>
      <c r="DD523" s="10">
        <v>60.624554000000003</v>
      </c>
      <c r="DE523" s="10">
        <v>60.418774999999997</v>
      </c>
      <c r="DF523" s="10">
        <v>7267.6500458999999</v>
      </c>
      <c r="DG523" s="10">
        <v>3074.6925385999998</v>
      </c>
      <c r="DH523" s="10">
        <v>4192.9575072999996</v>
      </c>
      <c r="DI523" s="10">
        <v>20821.264998800001</v>
      </c>
      <c r="DJ523" s="10">
        <v>10227.9659992</v>
      </c>
      <c r="DK523" s="10">
        <v>10593.2989996</v>
      </c>
    </row>
    <row r="524" spans="1:115" x14ac:dyDescent="0.3">
      <c r="A524" s="8">
        <v>44136</v>
      </c>
      <c r="B524" s="10">
        <v>12736.7003984</v>
      </c>
      <c r="C524" s="10">
        <v>12743.4802719</v>
      </c>
      <c r="D524" s="10">
        <v>12802.8917322</v>
      </c>
      <c r="E524" s="10">
        <v>6715.1770598000003</v>
      </c>
      <c r="F524" s="10">
        <v>6722.2007867000002</v>
      </c>
      <c r="G524" s="10">
        <v>6753.1828169999999</v>
      </c>
      <c r="H524" s="10">
        <v>6021.5233386</v>
      </c>
      <c r="I524" s="10">
        <v>6021.2794851999997</v>
      </c>
      <c r="J524" s="10">
        <v>6049.7089151999999</v>
      </c>
      <c r="K524" s="10">
        <v>8668.6053369000001</v>
      </c>
      <c r="L524" s="10">
        <v>8660.9306488000002</v>
      </c>
      <c r="M524" s="10">
        <v>8695.5927370000009</v>
      </c>
      <c r="N524" s="10">
        <v>5403.1055392999997</v>
      </c>
      <c r="O524" s="10">
        <v>5406.5304078999998</v>
      </c>
      <c r="P524" s="10">
        <v>5434.5710792999998</v>
      </c>
      <c r="Q524" s="10">
        <v>3265.4997976999998</v>
      </c>
      <c r="R524" s="10">
        <v>3254.4002408000001</v>
      </c>
      <c r="S524" s="10">
        <v>3261.0216577000001</v>
      </c>
      <c r="T524" s="10">
        <v>4068.0950615000002</v>
      </c>
      <c r="U524" s="10">
        <v>4082.5496231000002</v>
      </c>
      <c r="V524" s="10">
        <v>4107.2989951999998</v>
      </c>
      <c r="W524" s="10">
        <v>1312.0715204999999</v>
      </c>
      <c r="X524" s="10">
        <v>1315.6703788</v>
      </c>
      <c r="Y524" s="10">
        <v>1318.6117377</v>
      </c>
      <c r="Z524" s="10">
        <v>2756.0235409000002</v>
      </c>
      <c r="AA524" s="10">
        <v>2766.8792443000002</v>
      </c>
      <c r="AB524" s="10">
        <v>2788.6872575000002</v>
      </c>
      <c r="AC524" s="10">
        <v>61.167861700000003</v>
      </c>
      <c r="AD524" s="10">
        <v>61.1995656</v>
      </c>
      <c r="AE524" s="10">
        <v>61.484884399999999</v>
      </c>
      <c r="AF524" s="10">
        <v>65.651248100000004</v>
      </c>
      <c r="AG524" s="10">
        <v>65.719431599999993</v>
      </c>
      <c r="AH524" s="10">
        <v>66.022326699999994</v>
      </c>
      <c r="AI524" s="10">
        <v>56.839062300000002</v>
      </c>
      <c r="AJ524" s="10">
        <v>56.835659700000001</v>
      </c>
      <c r="AK524" s="10">
        <v>57.104008899999997</v>
      </c>
      <c r="AL524" s="10">
        <v>903.76277249999998</v>
      </c>
      <c r="AM524" s="10">
        <v>931.35288400000002</v>
      </c>
      <c r="AN524" s="10">
        <v>865.6893288</v>
      </c>
      <c r="AO524" s="10">
        <v>479.19055909999997</v>
      </c>
      <c r="AP524" s="10">
        <v>470.2349102</v>
      </c>
      <c r="AQ524" s="10">
        <v>440.89677719999997</v>
      </c>
      <c r="AR524" s="10">
        <v>424.57221329999999</v>
      </c>
      <c r="AS524" s="10">
        <v>461.11797380000002</v>
      </c>
      <c r="AT524" s="10">
        <v>424.79255160000002</v>
      </c>
      <c r="AU524" s="10">
        <v>662.07926629999997</v>
      </c>
      <c r="AV524" s="10">
        <v>664.07112229999996</v>
      </c>
      <c r="AW524" s="10">
        <v>621.61158999999998</v>
      </c>
      <c r="AX524" s="10">
        <v>384.34846800000003</v>
      </c>
      <c r="AY524" s="10">
        <v>378.01700440000002</v>
      </c>
      <c r="AZ524" s="10">
        <v>356.70221950000001</v>
      </c>
      <c r="BA524" s="10">
        <v>277.7307983</v>
      </c>
      <c r="BB524" s="10">
        <v>286.05411800000002</v>
      </c>
      <c r="BC524" s="10">
        <v>264.90937059999999</v>
      </c>
      <c r="BD524" s="10">
        <v>241.68350609999999</v>
      </c>
      <c r="BE524" s="10">
        <v>267.28176159999998</v>
      </c>
      <c r="BF524" s="10">
        <v>244.07773879999999</v>
      </c>
      <c r="BG524" s="10">
        <v>94.842091100000005</v>
      </c>
      <c r="BH524" s="10">
        <v>92.217905799999997</v>
      </c>
      <c r="BI524" s="10">
        <v>84.194557700000004</v>
      </c>
      <c r="BJ524" s="10">
        <v>146.84141500000001</v>
      </c>
      <c r="BK524" s="10">
        <v>175.0638558</v>
      </c>
      <c r="BL524" s="10">
        <v>159.8831811</v>
      </c>
      <c r="BM524" s="10">
        <v>6.6256018000000001</v>
      </c>
      <c r="BN524" s="10">
        <v>6.8107075000000004</v>
      </c>
      <c r="BO524" s="10">
        <v>6.3334250000000001</v>
      </c>
      <c r="BP524" s="10">
        <v>6.6606348999999998</v>
      </c>
      <c r="BQ524" s="10">
        <v>6.5379091000000003</v>
      </c>
      <c r="BR524" s="10">
        <v>6.1286057999999999</v>
      </c>
      <c r="BS524" s="10">
        <v>6.5865020000000003</v>
      </c>
      <c r="BT524" s="10">
        <v>7.1133863000000002</v>
      </c>
      <c r="BU524" s="10">
        <v>6.5610078999999999</v>
      </c>
      <c r="BV524" s="10">
        <v>7.0957201000000003</v>
      </c>
      <c r="BW524" s="10">
        <v>7.1214047999999996</v>
      </c>
      <c r="BX524" s="10">
        <v>6.6716534999999997</v>
      </c>
      <c r="BY524" s="10">
        <v>6.6410629999999999</v>
      </c>
      <c r="BZ524" s="10">
        <v>6.5349452000000001</v>
      </c>
      <c r="CA524" s="10">
        <v>6.1593055999999997</v>
      </c>
      <c r="CB524" s="10">
        <v>7.8383494999999996</v>
      </c>
      <c r="CC524" s="10">
        <v>8.0795878000000005</v>
      </c>
      <c r="CD524" s="10">
        <v>7.5131750999999998</v>
      </c>
      <c r="CE524" s="10">
        <v>5.6077940999999996</v>
      </c>
      <c r="CF524" s="10">
        <v>6.1446465000000003</v>
      </c>
      <c r="CG524" s="10">
        <v>5.6092072000000002</v>
      </c>
      <c r="CH524" s="10">
        <v>6.7411453000000003</v>
      </c>
      <c r="CI524" s="10">
        <v>6.5500869000000002</v>
      </c>
      <c r="CJ524" s="10">
        <v>6.0018662999999997</v>
      </c>
      <c r="CK524" s="10">
        <v>5.0584996999999996</v>
      </c>
      <c r="CL524" s="10">
        <v>5.9506199999999998</v>
      </c>
      <c r="CM524" s="10">
        <v>5.4223964999999996</v>
      </c>
      <c r="CN524" s="10">
        <v>13640.4631709</v>
      </c>
      <c r="CO524" s="10">
        <v>13674.833155800001</v>
      </c>
      <c r="CP524" s="10">
        <v>13668.581061000001</v>
      </c>
      <c r="CQ524" s="10">
        <v>7194.3676188999998</v>
      </c>
      <c r="CR524" s="10">
        <v>7192.4356969</v>
      </c>
      <c r="CS524" s="10">
        <v>7194.0795942000004</v>
      </c>
      <c r="CT524" s="10">
        <v>6446.0955518999999</v>
      </c>
      <c r="CU524" s="10">
        <v>6482.3974588999999</v>
      </c>
      <c r="CV524" s="10">
        <v>6474.5014668000003</v>
      </c>
      <c r="CW524" s="10">
        <v>65.508172400000007</v>
      </c>
      <c r="CX524" s="10">
        <v>65.672314799999995</v>
      </c>
      <c r="CY524" s="10">
        <v>65.642289599999998</v>
      </c>
      <c r="CZ524" s="10">
        <v>70.336077399999994</v>
      </c>
      <c r="DA524" s="10">
        <v>70.316671700000001</v>
      </c>
      <c r="DB524" s="10">
        <v>70.332743300000004</v>
      </c>
      <c r="DC524" s="10">
        <v>60.8467336</v>
      </c>
      <c r="DD524" s="10">
        <v>61.1882138</v>
      </c>
      <c r="DE524" s="10">
        <v>61.113682400000002</v>
      </c>
      <c r="DF524" s="10">
        <v>7154.2469376999998</v>
      </c>
      <c r="DG524" s="10">
        <v>3034.5554050999999</v>
      </c>
      <c r="DH524" s="10">
        <v>4119.6915325999998</v>
      </c>
      <c r="DI524" s="10">
        <v>20822.827998699999</v>
      </c>
      <c r="DJ524" s="10">
        <v>10228.6349993</v>
      </c>
      <c r="DK524" s="10">
        <v>10594.1929994</v>
      </c>
    </row>
    <row r="525" spans="1:115" x14ac:dyDescent="0.3">
      <c r="A525" s="8">
        <v>44166</v>
      </c>
      <c r="B525" s="10">
        <v>12786.642599500001</v>
      </c>
      <c r="C525" s="10">
        <v>12802.9336222</v>
      </c>
      <c r="D525" s="10">
        <v>12908.766877399999</v>
      </c>
      <c r="E525" s="10">
        <v>6743.7067196999997</v>
      </c>
      <c r="F525" s="10">
        <v>6741.6871781</v>
      </c>
      <c r="G525" s="10">
        <v>6786.0870988999995</v>
      </c>
      <c r="H525" s="10">
        <v>6042.9358798000003</v>
      </c>
      <c r="I525" s="10">
        <v>6061.2464441000002</v>
      </c>
      <c r="J525" s="10">
        <v>6122.6797784</v>
      </c>
      <c r="K525" s="10">
        <v>8709.5226301999992</v>
      </c>
      <c r="L525" s="10">
        <v>8709.8791399000002</v>
      </c>
      <c r="M525" s="10">
        <v>8833.8817760000002</v>
      </c>
      <c r="N525" s="10">
        <v>5423.5837284999998</v>
      </c>
      <c r="O525" s="10">
        <v>5419.4099150000002</v>
      </c>
      <c r="P525" s="10">
        <v>5480.7921159999996</v>
      </c>
      <c r="Q525" s="10">
        <v>3285.9389016999999</v>
      </c>
      <c r="R525" s="10">
        <v>3290.4692249</v>
      </c>
      <c r="S525" s="10">
        <v>3353.0896598999998</v>
      </c>
      <c r="T525" s="10">
        <v>4077.1199692999999</v>
      </c>
      <c r="U525" s="10">
        <v>4093.0544823999999</v>
      </c>
      <c r="V525" s="10">
        <v>4074.8851014000002</v>
      </c>
      <c r="W525" s="10">
        <v>1320.1229911999999</v>
      </c>
      <c r="X525" s="10">
        <v>1322.2772631</v>
      </c>
      <c r="Y525" s="10">
        <v>1305.2949828999999</v>
      </c>
      <c r="Z525" s="10">
        <v>2756.9969781</v>
      </c>
      <c r="AA525" s="10">
        <v>2770.7772193000001</v>
      </c>
      <c r="AB525" s="10">
        <v>2769.5901184999998</v>
      </c>
      <c r="AC525" s="10">
        <v>61.398885999999997</v>
      </c>
      <c r="AD525" s="10">
        <v>61.480473699999997</v>
      </c>
      <c r="AE525" s="10">
        <v>61.988691500000002</v>
      </c>
      <c r="AF525" s="10">
        <v>65.919984200000002</v>
      </c>
      <c r="AG525" s="10">
        <v>65.905687299999997</v>
      </c>
      <c r="AH525" s="10">
        <v>66.339734100000001</v>
      </c>
      <c r="AI525" s="10">
        <v>57.033581400000003</v>
      </c>
      <c r="AJ525" s="10">
        <v>57.208042399999997</v>
      </c>
      <c r="AK525" s="10">
        <v>57.787870499999997</v>
      </c>
      <c r="AL525" s="10">
        <v>880.19021510000005</v>
      </c>
      <c r="AM525" s="10">
        <v>896.22970090000001</v>
      </c>
      <c r="AN525" s="10">
        <v>859.81370289999995</v>
      </c>
      <c r="AO525" s="10">
        <v>467.60856890000002</v>
      </c>
      <c r="AP525" s="10">
        <v>477.32081970000002</v>
      </c>
      <c r="AQ525" s="10">
        <v>465.41620399999999</v>
      </c>
      <c r="AR525" s="10">
        <v>412.58164620000002</v>
      </c>
      <c r="AS525" s="10">
        <v>418.90888109999997</v>
      </c>
      <c r="AT525" s="10">
        <v>394.39749890000002</v>
      </c>
      <c r="AU525" s="10">
        <v>638.47348899999997</v>
      </c>
      <c r="AV525" s="10">
        <v>644.30139299999996</v>
      </c>
      <c r="AW525" s="10">
        <v>618.03774510000005</v>
      </c>
      <c r="AX525" s="10">
        <v>371.3546829</v>
      </c>
      <c r="AY525" s="10">
        <v>377.65973000000002</v>
      </c>
      <c r="AZ525" s="10">
        <v>363.15220720000002</v>
      </c>
      <c r="BA525" s="10">
        <v>267.11880619999999</v>
      </c>
      <c r="BB525" s="10">
        <v>266.64166299999999</v>
      </c>
      <c r="BC525" s="10">
        <v>254.8855379</v>
      </c>
      <c r="BD525" s="10">
        <v>241.71672609999999</v>
      </c>
      <c r="BE525" s="10">
        <v>251.92830789999999</v>
      </c>
      <c r="BF525" s="10">
        <v>241.77595779999999</v>
      </c>
      <c r="BG525" s="10">
        <v>96.253886100000003</v>
      </c>
      <c r="BH525" s="10">
        <v>99.661089700000005</v>
      </c>
      <c r="BI525" s="10">
        <v>102.2639969</v>
      </c>
      <c r="BJ525" s="10">
        <v>145.46284</v>
      </c>
      <c r="BK525" s="10">
        <v>152.2672182</v>
      </c>
      <c r="BL525" s="10">
        <v>139.51196100000001</v>
      </c>
      <c r="BM525" s="10">
        <v>6.4403379000000003</v>
      </c>
      <c r="BN525" s="10">
        <v>6.5422222000000003</v>
      </c>
      <c r="BO525" s="10">
        <v>6.2447518999999998</v>
      </c>
      <c r="BP525" s="10">
        <v>6.4843728</v>
      </c>
      <c r="BQ525" s="10">
        <v>6.6120001999999998</v>
      </c>
      <c r="BR525" s="10">
        <v>6.4182030000000001</v>
      </c>
      <c r="BS525" s="10">
        <v>6.3911474999999998</v>
      </c>
      <c r="BT525" s="10">
        <v>6.4644883000000002</v>
      </c>
      <c r="BU525" s="10">
        <v>6.0517542000000004</v>
      </c>
      <c r="BV525" s="10">
        <v>6.8300573</v>
      </c>
      <c r="BW525" s="10">
        <v>6.8878443000000003</v>
      </c>
      <c r="BX525" s="10">
        <v>6.5387538000000003</v>
      </c>
      <c r="BY525" s="10">
        <v>6.4082594000000004</v>
      </c>
      <c r="BZ525" s="10">
        <v>6.5146661000000003</v>
      </c>
      <c r="CA525" s="10">
        <v>6.2141627000000002</v>
      </c>
      <c r="CB525" s="10">
        <v>7.5179980000000004</v>
      </c>
      <c r="CC525" s="10">
        <v>7.4960177000000003</v>
      </c>
      <c r="CD525" s="10">
        <v>7.0645036000000001</v>
      </c>
      <c r="CE525" s="10">
        <v>5.5968017000000003</v>
      </c>
      <c r="CF525" s="10">
        <v>5.7981427999999999</v>
      </c>
      <c r="CG525" s="10">
        <v>5.6009947000000002</v>
      </c>
      <c r="CH525" s="10">
        <v>6.7957821000000003</v>
      </c>
      <c r="CI525" s="10">
        <v>7.0088192999999999</v>
      </c>
      <c r="CJ525" s="10">
        <v>7.2653435999999996</v>
      </c>
      <c r="CK525" s="10">
        <v>5.0117089999999997</v>
      </c>
      <c r="CL525" s="10">
        <v>5.2091995999999998</v>
      </c>
      <c r="CM525" s="10">
        <v>4.7957051999999996</v>
      </c>
      <c r="CN525" s="10">
        <v>13666.8328146</v>
      </c>
      <c r="CO525" s="10">
        <v>13699.1633231</v>
      </c>
      <c r="CP525" s="10">
        <v>13768.5805803</v>
      </c>
      <c r="CQ525" s="10">
        <v>7211.3152885999998</v>
      </c>
      <c r="CR525" s="10">
        <v>7219.0079978000003</v>
      </c>
      <c r="CS525" s="10">
        <v>7251.5033028999997</v>
      </c>
      <c r="CT525" s="10">
        <v>6455.5175259999996</v>
      </c>
      <c r="CU525" s="10">
        <v>6480.1553253000002</v>
      </c>
      <c r="CV525" s="10">
        <v>6517.0772772999999</v>
      </c>
      <c r="CW525" s="10">
        <v>65.625382400000007</v>
      </c>
      <c r="CX525" s="10">
        <v>65.784223800000007</v>
      </c>
      <c r="CY525" s="10">
        <v>66.117569700000004</v>
      </c>
      <c r="CZ525" s="10">
        <v>70.490875399999993</v>
      </c>
      <c r="DA525" s="10">
        <v>70.571901600000004</v>
      </c>
      <c r="DB525" s="10">
        <v>70.889570599999999</v>
      </c>
      <c r="DC525" s="10">
        <v>60.927551100000002</v>
      </c>
      <c r="DD525" s="10">
        <v>61.1618426</v>
      </c>
      <c r="DE525" s="10">
        <v>61.510324099999998</v>
      </c>
      <c r="DF525" s="10">
        <v>7055.8094190000002</v>
      </c>
      <c r="DG525" s="10">
        <v>2977.7916967000001</v>
      </c>
      <c r="DH525" s="10">
        <v>4078.0177223999999</v>
      </c>
      <c r="DI525" s="10">
        <v>20824.389999300001</v>
      </c>
      <c r="DJ525" s="10">
        <v>10229.294999600001</v>
      </c>
      <c r="DK525" s="10">
        <v>10595.094999700001</v>
      </c>
    </row>
    <row r="526" spans="1:115" x14ac:dyDescent="0.3">
      <c r="A526" s="8">
        <v>44197</v>
      </c>
      <c r="B526" s="10">
        <v>12831.622931</v>
      </c>
      <c r="C526" s="10">
        <v>12841.815534400001</v>
      </c>
      <c r="D526" s="10">
        <v>12647.5668713</v>
      </c>
      <c r="E526" s="10">
        <v>6766.7051060000003</v>
      </c>
      <c r="F526" s="10">
        <v>6784.6090979999999</v>
      </c>
      <c r="G526" s="10">
        <v>6690.0406773000004</v>
      </c>
      <c r="H526" s="10">
        <v>6064.9178251000003</v>
      </c>
      <c r="I526" s="10">
        <v>6057.2064363</v>
      </c>
      <c r="J526" s="10">
        <v>5957.526194</v>
      </c>
      <c r="K526" s="10">
        <v>8746.5039264000006</v>
      </c>
      <c r="L526" s="10">
        <v>8771.2315216999996</v>
      </c>
      <c r="M526" s="10">
        <v>8704.6379763999994</v>
      </c>
      <c r="N526" s="10">
        <v>5440.2030286999998</v>
      </c>
      <c r="O526" s="10">
        <v>5457.52495</v>
      </c>
      <c r="P526" s="10">
        <v>5406.6709897999999</v>
      </c>
      <c r="Q526" s="10">
        <v>3306.3008977</v>
      </c>
      <c r="R526" s="10">
        <v>3313.7065717</v>
      </c>
      <c r="S526" s="10">
        <v>3297.9669866999998</v>
      </c>
      <c r="T526" s="10">
        <v>4085.1190046000002</v>
      </c>
      <c r="U526" s="10">
        <v>4070.5840127000001</v>
      </c>
      <c r="V526" s="10">
        <v>3942.9288947999999</v>
      </c>
      <c r="W526" s="10">
        <v>1326.5020772</v>
      </c>
      <c r="X526" s="10">
        <v>1327.0841479999999</v>
      </c>
      <c r="Y526" s="10">
        <v>1283.3696875000001</v>
      </c>
      <c r="Z526" s="10">
        <v>2758.6169273999999</v>
      </c>
      <c r="AA526" s="10">
        <v>2743.4998645999999</v>
      </c>
      <c r="AB526" s="10">
        <v>2659.5592072999998</v>
      </c>
      <c r="AC526" s="10">
        <v>61.598818399999999</v>
      </c>
      <c r="AD526" s="10">
        <v>61.6485129</v>
      </c>
      <c r="AE526" s="10">
        <v>60.716001300000002</v>
      </c>
      <c r="AF526" s="10">
        <v>66.125888900000007</v>
      </c>
      <c r="AG526" s="10">
        <v>66.302282099999999</v>
      </c>
      <c r="AH526" s="10">
        <v>65.378116599999998</v>
      </c>
      <c r="AI526" s="10">
        <v>57.227547600000001</v>
      </c>
      <c r="AJ526" s="10">
        <v>57.155028100000003</v>
      </c>
      <c r="AK526" s="10">
        <v>56.214458100000002</v>
      </c>
      <c r="AL526" s="10">
        <v>860.2009607</v>
      </c>
      <c r="AM526" s="10">
        <v>859.56038969999997</v>
      </c>
      <c r="AN526" s="10">
        <v>923.50915280000004</v>
      </c>
      <c r="AO526" s="10">
        <v>455.3984231</v>
      </c>
      <c r="AP526" s="10">
        <v>457.89654610000002</v>
      </c>
      <c r="AQ526" s="10">
        <v>494.78951769999998</v>
      </c>
      <c r="AR526" s="10">
        <v>404.80253759999999</v>
      </c>
      <c r="AS526" s="10">
        <v>401.66384360000001</v>
      </c>
      <c r="AT526" s="10">
        <v>428.7196351</v>
      </c>
      <c r="AU526" s="10">
        <v>619.58237569999994</v>
      </c>
      <c r="AV526" s="10">
        <v>601.66337180000005</v>
      </c>
      <c r="AW526" s="10">
        <v>656.54166659999999</v>
      </c>
      <c r="AX526" s="10">
        <v>357.98612379999997</v>
      </c>
      <c r="AY526" s="10">
        <v>344.64939270000002</v>
      </c>
      <c r="AZ526" s="10">
        <v>375.5861668</v>
      </c>
      <c r="BA526" s="10">
        <v>261.59625190000003</v>
      </c>
      <c r="BB526" s="10">
        <v>257.01397900000001</v>
      </c>
      <c r="BC526" s="10">
        <v>280.95549979999998</v>
      </c>
      <c r="BD526" s="10">
        <v>240.618585</v>
      </c>
      <c r="BE526" s="10">
        <v>257.897018</v>
      </c>
      <c r="BF526" s="10">
        <v>266.9674862</v>
      </c>
      <c r="BG526" s="10">
        <v>97.412299200000007</v>
      </c>
      <c r="BH526" s="10">
        <v>113.2471534</v>
      </c>
      <c r="BI526" s="10">
        <v>119.2033509</v>
      </c>
      <c r="BJ526" s="10">
        <v>143.20628579999999</v>
      </c>
      <c r="BK526" s="10">
        <v>144.64986450000001</v>
      </c>
      <c r="BL526" s="10">
        <v>147.76413529999999</v>
      </c>
      <c r="BM526" s="10">
        <v>6.2825886000000004</v>
      </c>
      <c r="BN526" s="10">
        <v>6.2735333999999998</v>
      </c>
      <c r="BO526" s="10">
        <v>6.8049811</v>
      </c>
      <c r="BP526" s="10">
        <v>6.3056203000000002</v>
      </c>
      <c r="BQ526" s="10">
        <v>6.3223498999999999</v>
      </c>
      <c r="BR526" s="10">
        <v>6.8865860999999997</v>
      </c>
      <c r="BS526" s="10">
        <v>6.2568783999999997</v>
      </c>
      <c r="BT526" s="10">
        <v>6.2187941000000002</v>
      </c>
      <c r="BU526" s="10">
        <v>6.7131714999999996</v>
      </c>
      <c r="BV526" s="10">
        <v>6.6151682999999997</v>
      </c>
      <c r="BW526" s="10">
        <v>6.4191839999999996</v>
      </c>
      <c r="BX526" s="10">
        <v>7.0134501</v>
      </c>
      <c r="BY526" s="10">
        <v>6.1741022000000001</v>
      </c>
      <c r="BZ526" s="10">
        <v>5.9400041000000003</v>
      </c>
      <c r="CA526" s="10">
        <v>6.4954939999999999</v>
      </c>
      <c r="CB526" s="10">
        <v>7.3319448999999999</v>
      </c>
      <c r="CC526" s="10">
        <v>7.1978184000000001</v>
      </c>
      <c r="CD526" s="10">
        <v>7.8502818000000003</v>
      </c>
      <c r="CE526" s="10">
        <v>5.5624868999999997</v>
      </c>
      <c r="CF526" s="10">
        <v>5.9581413000000003</v>
      </c>
      <c r="CG526" s="10">
        <v>6.3414264999999999</v>
      </c>
      <c r="CH526" s="10">
        <v>6.8411626999999999</v>
      </c>
      <c r="CI526" s="10">
        <v>7.8625767</v>
      </c>
      <c r="CJ526" s="10">
        <v>8.4989051</v>
      </c>
      <c r="CK526" s="10">
        <v>4.9350452000000002</v>
      </c>
      <c r="CL526" s="10">
        <v>5.0083922000000003</v>
      </c>
      <c r="CM526" s="10">
        <v>5.2635239</v>
      </c>
      <c r="CN526" s="10">
        <v>13691.8238917</v>
      </c>
      <c r="CO526" s="10">
        <v>13701.375924100001</v>
      </c>
      <c r="CP526" s="10">
        <v>13571.076024100001</v>
      </c>
      <c r="CQ526" s="10">
        <v>7222.103529</v>
      </c>
      <c r="CR526" s="10">
        <v>7242.5056441999996</v>
      </c>
      <c r="CS526" s="10">
        <v>7184.8301949999995</v>
      </c>
      <c r="CT526" s="10">
        <v>6469.7203626999999</v>
      </c>
      <c r="CU526" s="10">
        <v>6458.8702799000002</v>
      </c>
      <c r="CV526" s="10">
        <v>6386.2458291000003</v>
      </c>
      <c r="CW526" s="10">
        <v>65.728254199999995</v>
      </c>
      <c r="CX526" s="10">
        <v>65.7749247</v>
      </c>
      <c r="CY526" s="10">
        <v>65.149406099999993</v>
      </c>
      <c r="CZ526" s="10">
        <v>70.576153099999999</v>
      </c>
      <c r="DA526" s="10">
        <v>70.777055200000007</v>
      </c>
      <c r="DB526" s="10">
        <v>70.213424500000002</v>
      </c>
      <c r="DC526" s="10">
        <v>61.047196499999998</v>
      </c>
      <c r="DD526" s="10">
        <v>60.945076999999998</v>
      </c>
      <c r="DE526" s="10">
        <v>60.259801899999999</v>
      </c>
      <c r="DF526" s="10">
        <v>7259.6219749000002</v>
      </c>
      <c r="DG526" s="10">
        <v>3048.0138044999999</v>
      </c>
      <c r="DH526" s="10">
        <v>4211.6081703999998</v>
      </c>
      <c r="DI526" s="10">
        <v>20830.697999</v>
      </c>
      <c r="DJ526" s="10">
        <v>10232.843999500001</v>
      </c>
      <c r="DK526" s="10">
        <v>10597.853999499999</v>
      </c>
    </row>
    <row r="527" spans="1:115" x14ac:dyDescent="0.3">
      <c r="A527" s="8">
        <v>44228</v>
      </c>
      <c r="B527" s="10">
        <v>12873.414080500001</v>
      </c>
      <c r="C527" s="10">
        <v>12889.846882</v>
      </c>
      <c r="D527" s="10">
        <v>12949.5536054</v>
      </c>
      <c r="E527" s="10">
        <v>6784.6270806000002</v>
      </c>
      <c r="F527" s="10">
        <v>6768.8603555</v>
      </c>
      <c r="G527" s="10">
        <v>6812.6752083000001</v>
      </c>
      <c r="H527" s="10">
        <v>6088.7869999000004</v>
      </c>
      <c r="I527" s="10">
        <v>6120.9865264999999</v>
      </c>
      <c r="J527" s="10">
        <v>6136.8783971000003</v>
      </c>
      <c r="K527" s="10">
        <v>8779.6177458999991</v>
      </c>
      <c r="L527" s="10">
        <v>8822.9538324999994</v>
      </c>
      <c r="M527" s="10">
        <v>8920.2838367999993</v>
      </c>
      <c r="N527" s="10">
        <v>5453.5151833</v>
      </c>
      <c r="O527" s="10">
        <v>5447.1313478000002</v>
      </c>
      <c r="P527" s="10">
        <v>5512.4997354999996</v>
      </c>
      <c r="Q527" s="10">
        <v>3326.1025625000002</v>
      </c>
      <c r="R527" s="10">
        <v>3375.8224847000001</v>
      </c>
      <c r="S527" s="10">
        <v>3407.7841011999999</v>
      </c>
      <c r="T527" s="10">
        <v>4093.7963346000001</v>
      </c>
      <c r="U527" s="10">
        <v>4066.8930495</v>
      </c>
      <c r="V527" s="10">
        <v>4029.2697686000001</v>
      </c>
      <c r="W527" s="10">
        <v>1331.1118973</v>
      </c>
      <c r="X527" s="10">
        <v>1321.7290077</v>
      </c>
      <c r="Y527" s="10">
        <v>1300.1754727</v>
      </c>
      <c r="Z527" s="10">
        <v>2762.6844372999999</v>
      </c>
      <c r="AA527" s="10">
        <v>2745.1640418000002</v>
      </c>
      <c r="AB527" s="10">
        <v>2729.0942958999999</v>
      </c>
      <c r="AC527" s="10">
        <v>61.7779454</v>
      </c>
      <c r="AD527" s="10">
        <v>61.860365700000003</v>
      </c>
      <c r="AE527" s="10">
        <v>62.146907499999998</v>
      </c>
      <c r="AF527" s="10">
        <v>66.275237500000003</v>
      </c>
      <c r="AG527" s="10">
        <v>66.125418499999995</v>
      </c>
      <c r="AH527" s="10">
        <v>66.553448500000002</v>
      </c>
      <c r="AI527" s="10">
        <v>57.435037399999999</v>
      </c>
      <c r="AJ527" s="10">
        <v>57.7418494</v>
      </c>
      <c r="AK527" s="10">
        <v>57.891764100000003</v>
      </c>
      <c r="AL527" s="10">
        <v>803.15949980000005</v>
      </c>
      <c r="AM527" s="10">
        <v>799.45938599999999</v>
      </c>
      <c r="AN527" s="10">
        <v>870.80686730000002</v>
      </c>
      <c r="AO527" s="10">
        <v>442.94412260000001</v>
      </c>
      <c r="AP527" s="10">
        <v>439.44943039999998</v>
      </c>
      <c r="AQ527" s="10">
        <v>467.81867879999999</v>
      </c>
      <c r="AR527" s="10">
        <v>360.21537719999998</v>
      </c>
      <c r="AS527" s="10">
        <v>360.00995560000001</v>
      </c>
      <c r="AT527" s="10">
        <v>402.9881886</v>
      </c>
      <c r="AU527" s="10">
        <v>564.76650610000002</v>
      </c>
      <c r="AV527" s="10">
        <v>568.66314190000003</v>
      </c>
      <c r="AW527" s="10">
        <v>612.38265330000002</v>
      </c>
      <c r="AX527" s="10">
        <v>344.64074849999997</v>
      </c>
      <c r="AY527" s="10">
        <v>343.24308009999999</v>
      </c>
      <c r="AZ527" s="10">
        <v>359.93708830000003</v>
      </c>
      <c r="BA527" s="10">
        <v>220.12575770000001</v>
      </c>
      <c r="BB527" s="10">
        <v>225.42006180000001</v>
      </c>
      <c r="BC527" s="10">
        <v>252.44556499999999</v>
      </c>
      <c r="BD527" s="10">
        <v>238.39299370000001</v>
      </c>
      <c r="BE527" s="10">
        <v>230.7962441</v>
      </c>
      <c r="BF527" s="10">
        <v>258.42421400000001</v>
      </c>
      <c r="BG527" s="10">
        <v>98.303374099999999</v>
      </c>
      <c r="BH527" s="10">
        <v>96.206350299999997</v>
      </c>
      <c r="BI527" s="10">
        <v>107.8815905</v>
      </c>
      <c r="BJ527" s="10">
        <v>140.0896195</v>
      </c>
      <c r="BK527" s="10">
        <v>134.5898938</v>
      </c>
      <c r="BL527" s="10">
        <v>150.54262360000001</v>
      </c>
      <c r="BM527" s="10">
        <v>5.8725199000000003</v>
      </c>
      <c r="BN527" s="10">
        <v>5.8400284999999998</v>
      </c>
      <c r="BO527" s="10">
        <v>6.3008984000000003</v>
      </c>
      <c r="BP527" s="10">
        <v>6.1285334999999996</v>
      </c>
      <c r="BQ527" s="10">
        <v>6.0964282000000001</v>
      </c>
      <c r="BR527" s="10">
        <v>6.4256447999999997</v>
      </c>
      <c r="BS527" s="10">
        <v>5.5855984999999997</v>
      </c>
      <c r="BT527" s="10">
        <v>5.5548549999999999</v>
      </c>
      <c r="BU527" s="10">
        <v>6.1620245999999996</v>
      </c>
      <c r="BV527" s="10">
        <v>6.0439135999999998</v>
      </c>
      <c r="BW527" s="10">
        <v>6.0550078000000003</v>
      </c>
      <c r="BX527" s="10">
        <v>6.4240436000000001</v>
      </c>
      <c r="BY527" s="10">
        <v>5.9439716999999996</v>
      </c>
      <c r="BZ527" s="10">
        <v>5.9278218000000003</v>
      </c>
      <c r="CA527" s="10">
        <v>6.1292628000000002</v>
      </c>
      <c r="CB527" s="10">
        <v>6.2073204999999998</v>
      </c>
      <c r="CC527" s="10">
        <v>6.2595079</v>
      </c>
      <c r="CD527" s="10">
        <v>6.8969870000000002</v>
      </c>
      <c r="CE527" s="10">
        <v>5.5028294999999998</v>
      </c>
      <c r="CF527" s="10">
        <v>5.3702402999999999</v>
      </c>
      <c r="CG527" s="10">
        <v>6.0271141999999998</v>
      </c>
      <c r="CH527" s="10">
        <v>6.8771738999999998</v>
      </c>
      <c r="CI527" s="10">
        <v>6.7849602000000004</v>
      </c>
      <c r="CJ527" s="10">
        <v>7.6617343</v>
      </c>
      <c r="CK527" s="10">
        <v>4.8260601000000003</v>
      </c>
      <c r="CL527" s="10">
        <v>4.6736595000000003</v>
      </c>
      <c r="CM527" s="10">
        <v>5.2278335</v>
      </c>
      <c r="CN527" s="10">
        <v>13676.573580300001</v>
      </c>
      <c r="CO527" s="10">
        <v>13689.306268</v>
      </c>
      <c r="CP527" s="10">
        <v>13820.3604727</v>
      </c>
      <c r="CQ527" s="10">
        <v>7227.5712033</v>
      </c>
      <c r="CR527" s="10">
        <v>7208.3097859</v>
      </c>
      <c r="CS527" s="10">
        <v>7280.4938869999996</v>
      </c>
      <c r="CT527" s="10">
        <v>6449.0023769999998</v>
      </c>
      <c r="CU527" s="10">
        <v>6480.9964821000003</v>
      </c>
      <c r="CV527" s="10">
        <v>6539.8665856999996</v>
      </c>
      <c r="CW527" s="10">
        <v>65.632209900000007</v>
      </c>
      <c r="CX527" s="10">
        <v>65.697094800000002</v>
      </c>
      <c r="CY527" s="10">
        <v>66.326044199999998</v>
      </c>
      <c r="CZ527" s="10">
        <v>70.602111500000007</v>
      </c>
      <c r="DA527" s="10">
        <v>70.418427399999999</v>
      </c>
      <c r="DB527" s="10">
        <v>71.123598299999998</v>
      </c>
      <c r="DC527" s="10">
        <v>60.832920000000001</v>
      </c>
      <c r="DD527" s="10">
        <v>61.1379752</v>
      </c>
      <c r="DE527" s="10">
        <v>61.6933218</v>
      </c>
      <c r="DF527" s="10">
        <v>7016.6435257000003</v>
      </c>
      <c r="DG527" s="10">
        <v>2955.903112</v>
      </c>
      <c r="DH527" s="10">
        <v>4060.7404136999999</v>
      </c>
      <c r="DI527" s="10">
        <v>20837.0039984</v>
      </c>
      <c r="DJ527" s="10">
        <v>10236.396999099999</v>
      </c>
      <c r="DK527" s="10">
        <v>10600.606999400001</v>
      </c>
    </row>
    <row r="528" spans="1:115" x14ac:dyDescent="0.3">
      <c r="A528" s="8">
        <v>44256</v>
      </c>
      <c r="B528" s="10">
        <v>12912.097903100001</v>
      </c>
      <c r="C528" s="10">
        <v>12956.6080557</v>
      </c>
      <c r="D528" s="10">
        <v>12970.550250300001</v>
      </c>
      <c r="E528" s="10">
        <v>6798.5851982000004</v>
      </c>
      <c r="F528" s="10">
        <v>6790.4342686</v>
      </c>
      <c r="G528" s="10">
        <v>6805.9011772000003</v>
      </c>
      <c r="H528" s="10">
        <v>6113.5127049000002</v>
      </c>
      <c r="I528" s="10">
        <v>6166.1737870999996</v>
      </c>
      <c r="J528" s="10">
        <v>6164.6490729999996</v>
      </c>
      <c r="K528" s="10">
        <v>8808.5750850000004</v>
      </c>
      <c r="L528" s="10">
        <v>8798.4002084000003</v>
      </c>
      <c r="M528" s="10">
        <v>8779.3518953999992</v>
      </c>
      <c r="N528" s="10">
        <v>5464.6635779999997</v>
      </c>
      <c r="O528" s="10">
        <v>5448.8940593999996</v>
      </c>
      <c r="P528" s="10">
        <v>5447.4581827000002</v>
      </c>
      <c r="Q528" s="10">
        <v>3343.9115069999998</v>
      </c>
      <c r="R528" s="10">
        <v>3349.5061489999998</v>
      </c>
      <c r="S528" s="10">
        <v>3331.8937126999999</v>
      </c>
      <c r="T528" s="10">
        <v>4103.5228181000002</v>
      </c>
      <c r="U528" s="10">
        <v>4158.2078472000003</v>
      </c>
      <c r="V528" s="10">
        <v>4191.1983548999997</v>
      </c>
      <c r="W528" s="10">
        <v>1333.9216202</v>
      </c>
      <c r="X528" s="10">
        <v>1341.5402091999999</v>
      </c>
      <c r="Y528" s="10">
        <v>1358.4429944999999</v>
      </c>
      <c r="Z528" s="10">
        <v>2769.6011979</v>
      </c>
      <c r="AA528" s="10">
        <v>2816.6676381000002</v>
      </c>
      <c r="AB528" s="10">
        <v>2832.7553603000001</v>
      </c>
      <c r="AC528" s="10">
        <v>61.940302000000003</v>
      </c>
      <c r="AD528" s="10">
        <v>62.161944599999998</v>
      </c>
      <c r="AE528" s="10">
        <v>62.228835099999998</v>
      </c>
      <c r="AF528" s="10">
        <v>66.383066900000003</v>
      </c>
      <c r="AG528" s="10">
        <v>66.313223199999996</v>
      </c>
      <c r="AH528" s="10">
        <v>66.464268099999998</v>
      </c>
      <c r="AI528" s="10">
        <v>57.649475199999998</v>
      </c>
      <c r="AJ528" s="10">
        <v>58.152951600000002</v>
      </c>
      <c r="AK528" s="10">
        <v>58.138572099999998</v>
      </c>
      <c r="AL528" s="10">
        <v>769.47253550000005</v>
      </c>
      <c r="AM528" s="10">
        <v>778.48639089999995</v>
      </c>
      <c r="AN528" s="10">
        <v>828.46624510000004</v>
      </c>
      <c r="AO528" s="10">
        <v>419.7828366</v>
      </c>
      <c r="AP528" s="10">
        <v>427.0785788</v>
      </c>
      <c r="AQ528" s="10">
        <v>446.84801920000001</v>
      </c>
      <c r="AR528" s="10">
        <v>349.6896989</v>
      </c>
      <c r="AS528" s="10">
        <v>351.40781199999998</v>
      </c>
      <c r="AT528" s="10">
        <v>381.61822590000003</v>
      </c>
      <c r="AU528" s="10">
        <v>533.87715490000005</v>
      </c>
      <c r="AV528" s="10">
        <v>539.83439869999995</v>
      </c>
      <c r="AW528" s="10">
        <v>568.3616475</v>
      </c>
      <c r="AX528" s="10">
        <v>320.96192439999999</v>
      </c>
      <c r="AY528" s="10">
        <v>324.23579360000002</v>
      </c>
      <c r="AZ528" s="10">
        <v>333.20095250000003</v>
      </c>
      <c r="BA528" s="10">
        <v>212.91523050000001</v>
      </c>
      <c r="BB528" s="10">
        <v>215.59860509999999</v>
      </c>
      <c r="BC528" s="10">
        <v>235.1606951</v>
      </c>
      <c r="BD528" s="10">
        <v>235.5953806</v>
      </c>
      <c r="BE528" s="10">
        <v>238.6519922</v>
      </c>
      <c r="BF528" s="10">
        <v>260.10459759999998</v>
      </c>
      <c r="BG528" s="10">
        <v>98.820912199999995</v>
      </c>
      <c r="BH528" s="10">
        <v>102.84278519999999</v>
      </c>
      <c r="BI528" s="10">
        <v>113.6470668</v>
      </c>
      <c r="BJ528" s="10">
        <v>136.77446839999999</v>
      </c>
      <c r="BK528" s="10">
        <v>135.80920699999999</v>
      </c>
      <c r="BL528" s="10">
        <v>146.4575308</v>
      </c>
      <c r="BM528" s="10">
        <v>5.6241535999999996</v>
      </c>
      <c r="BN528" s="10">
        <v>5.6678633999999999</v>
      </c>
      <c r="BO528" s="10">
        <v>6.0038064999999996</v>
      </c>
      <c r="BP528" s="10">
        <v>5.8154811999999998</v>
      </c>
      <c r="BQ528" s="10">
        <v>5.9172542000000004</v>
      </c>
      <c r="BR528" s="10">
        <v>6.1610847</v>
      </c>
      <c r="BS528" s="10">
        <v>5.4104710999999996</v>
      </c>
      <c r="BT528" s="10">
        <v>5.3916902999999996</v>
      </c>
      <c r="BU528" s="10">
        <v>5.8295545999999998</v>
      </c>
      <c r="BV528" s="10">
        <v>5.7145291</v>
      </c>
      <c r="BW528" s="10">
        <v>5.7809042000000002</v>
      </c>
      <c r="BX528" s="10">
        <v>6.0802211000000002</v>
      </c>
      <c r="BY528" s="10">
        <v>5.5475751999999998</v>
      </c>
      <c r="BZ528" s="10">
        <v>5.6162913999999997</v>
      </c>
      <c r="CA528" s="10">
        <v>5.7640650000000004</v>
      </c>
      <c r="CB528" s="10">
        <v>5.9861006999999997</v>
      </c>
      <c r="CC528" s="10">
        <v>6.0474690000000004</v>
      </c>
      <c r="CD528" s="10">
        <v>6.5925738000000003</v>
      </c>
      <c r="CE528" s="10">
        <v>5.4295682000000003</v>
      </c>
      <c r="CF528" s="10">
        <v>5.4277825999999996</v>
      </c>
      <c r="CG528" s="10">
        <v>5.8433362000000004</v>
      </c>
      <c r="CH528" s="10">
        <v>6.8973252</v>
      </c>
      <c r="CI528" s="10">
        <v>7.1201879999999997</v>
      </c>
      <c r="CJ528" s="10">
        <v>7.7201164000000002</v>
      </c>
      <c r="CK528" s="10">
        <v>4.7060148000000002</v>
      </c>
      <c r="CL528" s="10">
        <v>4.5998399000000001</v>
      </c>
      <c r="CM528" s="10">
        <v>4.9159807000000004</v>
      </c>
      <c r="CN528" s="10">
        <v>13681.5704386</v>
      </c>
      <c r="CO528" s="10">
        <v>13735.094446499999</v>
      </c>
      <c r="CP528" s="10">
        <v>13799.016495399999</v>
      </c>
      <c r="CQ528" s="10">
        <v>7218.3680347999998</v>
      </c>
      <c r="CR528" s="10">
        <v>7217.5128474000003</v>
      </c>
      <c r="CS528" s="10">
        <v>7252.7491964000001</v>
      </c>
      <c r="CT528" s="10">
        <v>6463.2024038</v>
      </c>
      <c r="CU528" s="10">
        <v>6517.5815990999999</v>
      </c>
      <c r="CV528" s="10">
        <v>6546.2672989000002</v>
      </c>
      <c r="CW528" s="10">
        <v>65.631519400000002</v>
      </c>
      <c r="CX528" s="10">
        <v>65.896890299999995</v>
      </c>
      <c r="CY528" s="10">
        <v>66.203569299999998</v>
      </c>
      <c r="CZ528" s="10">
        <v>70.481930300000002</v>
      </c>
      <c r="DA528" s="10">
        <v>70.483936900000003</v>
      </c>
      <c r="DB528" s="10">
        <v>70.828043899999997</v>
      </c>
      <c r="DC528" s="10">
        <v>60.946994699999998</v>
      </c>
      <c r="DD528" s="10">
        <v>61.467065400000003</v>
      </c>
      <c r="DE528" s="10">
        <v>61.737599099999997</v>
      </c>
      <c r="DF528" s="10">
        <v>7044.2955032999998</v>
      </c>
      <c r="DG528" s="10">
        <v>2987.190803</v>
      </c>
      <c r="DH528" s="10">
        <v>4057.1047002999999</v>
      </c>
      <c r="DI528" s="10">
        <v>20843.311998699999</v>
      </c>
      <c r="DJ528" s="10">
        <v>10239.9399994</v>
      </c>
      <c r="DK528" s="10">
        <v>10603.3719993</v>
      </c>
    </row>
    <row r="529" spans="1:115" x14ac:dyDescent="0.3">
      <c r="A529" s="8">
        <v>44287</v>
      </c>
      <c r="B529" s="10">
        <v>12947.346588799999</v>
      </c>
      <c r="C529" s="10">
        <v>12947.702021700001</v>
      </c>
      <c r="D529" s="10">
        <v>12947.465638</v>
      </c>
      <c r="E529" s="10">
        <v>6808.8824981999996</v>
      </c>
      <c r="F529" s="10">
        <v>6805.5372311000001</v>
      </c>
      <c r="G529" s="10">
        <v>6813.7348491000002</v>
      </c>
      <c r="H529" s="10">
        <v>6138.4640906000004</v>
      </c>
      <c r="I529" s="10">
        <v>6142.1647906999997</v>
      </c>
      <c r="J529" s="10">
        <v>6133.7307889000003</v>
      </c>
      <c r="K529" s="10">
        <v>8833.3524006999996</v>
      </c>
      <c r="L529" s="10">
        <v>8819.6056697000004</v>
      </c>
      <c r="M529" s="10">
        <v>8785.4438805000009</v>
      </c>
      <c r="N529" s="10">
        <v>5473.9733716999999</v>
      </c>
      <c r="O529" s="10">
        <v>5472.8639814999997</v>
      </c>
      <c r="P529" s="10">
        <v>5451.6957898000001</v>
      </c>
      <c r="Q529" s="10">
        <v>3359.3790290000002</v>
      </c>
      <c r="R529" s="10">
        <v>3346.7416882000002</v>
      </c>
      <c r="S529" s="10">
        <v>3333.7480906000001</v>
      </c>
      <c r="T529" s="10">
        <v>4113.9941881000004</v>
      </c>
      <c r="U529" s="10">
        <v>4128.0963521000003</v>
      </c>
      <c r="V529" s="10">
        <v>4162.0217574999997</v>
      </c>
      <c r="W529" s="10">
        <v>1334.9091265</v>
      </c>
      <c r="X529" s="10">
        <v>1332.6732496</v>
      </c>
      <c r="Y529" s="10">
        <v>1362.0390593</v>
      </c>
      <c r="Z529" s="10">
        <v>2779.0850615999998</v>
      </c>
      <c r="AA529" s="10">
        <v>2795.4231024999999</v>
      </c>
      <c r="AB529" s="10">
        <v>2799.9826982999998</v>
      </c>
      <c r="AC529" s="10">
        <v>62.086588800000001</v>
      </c>
      <c r="AD529" s="10">
        <v>62.0898264</v>
      </c>
      <c r="AE529" s="10">
        <v>62.088692899999998</v>
      </c>
      <c r="AF529" s="10">
        <v>66.455169999999995</v>
      </c>
      <c r="AG529" s="10">
        <v>66.424504600000006</v>
      </c>
      <c r="AH529" s="10">
        <v>66.504516300000006</v>
      </c>
      <c r="AI529" s="10">
        <v>57.866715800000001</v>
      </c>
      <c r="AJ529" s="10">
        <v>57.903129499999999</v>
      </c>
      <c r="AK529" s="10">
        <v>57.823620900000002</v>
      </c>
      <c r="AL529" s="10">
        <v>744.49565729999995</v>
      </c>
      <c r="AM529" s="10">
        <v>750.33117360000006</v>
      </c>
      <c r="AN529" s="10">
        <v>762.19593359999999</v>
      </c>
      <c r="AO529" s="10">
        <v>405.40848190000003</v>
      </c>
      <c r="AP529" s="10">
        <v>408.1944105</v>
      </c>
      <c r="AQ529" s="10">
        <v>410.06026480000003</v>
      </c>
      <c r="AR529" s="10">
        <v>339.08717539999998</v>
      </c>
      <c r="AS529" s="10">
        <v>342.1367631</v>
      </c>
      <c r="AT529" s="10">
        <v>352.13566880000002</v>
      </c>
      <c r="AU529" s="10">
        <v>512.0459204</v>
      </c>
      <c r="AV529" s="10">
        <v>513.94548689999999</v>
      </c>
      <c r="AW529" s="10">
        <v>522.53842080000004</v>
      </c>
      <c r="AX529" s="10">
        <v>306.80139059999999</v>
      </c>
      <c r="AY529" s="10">
        <v>307.98273</v>
      </c>
      <c r="AZ529" s="10">
        <v>307.68070749999998</v>
      </c>
      <c r="BA529" s="10">
        <v>205.24452980000001</v>
      </c>
      <c r="BB529" s="10">
        <v>205.96275700000001</v>
      </c>
      <c r="BC529" s="10">
        <v>214.85771339999999</v>
      </c>
      <c r="BD529" s="10">
        <v>232.4497369</v>
      </c>
      <c r="BE529" s="10">
        <v>236.38568670000001</v>
      </c>
      <c r="BF529" s="10">
        <v>239.65751280000001</v>
      </c>
      <c r="BG529" s="10">
        <v>98.607091299999993</v>
      </c>
      <c r="BH529" s="10">
        <v>100.2116805</v>
      </c>
      <c r="BI529" s="10">
        <v>102.3795573</v>
      </c>
      <c r="BJ529" s="10">
        <v>133.8426456</v>
      </c>
      <c r="BK529" s="10">
        <v>136.17400620000001</v>
      </c>
      <c r="BL529" s="10">
        <v>137.2779554</v>
      </c>
      <c r="BM529" s="10">
        <v>5.4375127000000001</v>
      </c>
      <c r="BN529" s="10">
        <v>5.4776562999999996</v>
      </c>
      <c r="BO529" s="10">
        <v>5.5595531999999999</v>
      </c>
      <c r="BP529" s="10">
        <v>5.6195193999999997</v>
      </c>
      <c r="BQ529" s="10">
        <v>5.6585748999999996</v>
      </c>
      <c r="BR529" s="10">
        <v>5.6765213000000001</v>
      </c>
      <c r="BS529" s="10">
        <v>5.2348049999999997</v>
      </c>
      <c r="BT529" s="10">
        <v>5.2763856999999996</v>
      </c>
      <c r="BU529" s="10">
        <v>5.4292771999999996</v>
      </c>
      <c r="BV529" s="10">
        <v>5.4791236000000003</v>
      </c>
      <c r="BW529" s="10">
        <v>5.5064302999999999</v>
      </c>
      <c r="BX529" s="10">
        <v>5.6138741999999997</v>
      </c>
      <c r="BY529" s="10">
        <v>5.3072711000000004</v>
      </c>
      <c r="BZ529" s="10">
        <v>5.3276405000000002</v>
      </c>
      <c r="CA529" s="10">
        <v>5.3422571999999997</v>
      </c>
      <c r="CB529" s="10">
        <v>5.7578177999999998</v>
      </c>
      <c r="CC529" s="10">
        <v>5.7973512999999999</v>
      </c>
      <c r="CD529" s="10">
        <v>6.0547078000000001</v>
      </c>
      <c r="CE529" s="10">
        <v>5.3480441000000001</v>
      </c>
      <c r="CF529" s="10">
        <v>5.4161222999999996</v>
      </c>
      <c r="CG529" s="10">
        <v>5.4446836999999997</v>
      </c>
      <c r="CH529" s="10">
        <v>6.8786867999999997</v>
      </c>
      <c r="CI529" s="10">
        <v>6.9937005000000001</v>
      </c>
      <c r="CJ529" s="10">
        <v>6.9911401</v>
      </c>
      <c r="CK529" s="10">
        <v>4.5947808999999999</v>
      </c>
      <c r="CL529" s="10">
        <v>4.6450449999999996</v>
      </c>
      <c r="CM529" s="10">
        <v>4.6736728999999997</v>
      </c>
      <c r="CN529" s="10">
        <v>13691.842246099999</v>
      </c>
      <c r="CO529" s="10">
        <v>13698.033195399999</v>
      </c>
      <c r="CP529" s="10">
        <v>13709.6615716</v>
      </c>
      <c r="CQ529" s="10">
        <v>7214.2909800999996</v>
      </c>
      <c r="CR529" s="10">
        <v>7213.7316416000003</v>
      </c>
      <c r="CS529" s="10">
        <v>7223.7951138999997</v>
      </c>
      <c r="CT529" s="10">
        <v>6477.5512660000004</v>
      </c>
      <c r="CU529" s="10">
        <v>6484.3015538</v>
      </c>
      <c r="CV529" s="10">
        <v>6485.8664577</v>
      </c>
      <c r="CW529" s="10">
        <v>65.656679100000005</v>
      </c>
      <c r="CX529" s="10">
        <v>65.687988599999997</v>
      </c>
      <c r="CY529" s="10">
        <v>65.743751700000004</v>
      </c>
      <c r="CZ529" s="10">
        <v>70.411985200000004</v>
      </c>
      <c r="DA529" s="10">
        <v>70.408629700000006</v>
      </c>
      <c r="DB529" s="10">
        <v>70.506852800000004</v>
      </c>
      <c r="DC529" s="10">
        <v>61.063258300000001</v>
      </c>
      <c r="DD529" s="10">
        <v>61.128505199999999</v>
      </c>
      <c r="DE529" s="10">
        <v>61.143257800000001</v>
      </c>
      <c r="DF529" s="10">
        <v>7143.5164278000002</v>
      </c>
      <c r="DG529" s="10">
        <v>3021.7268858000002</v>
      </c>
      <c r="DH529" s="10">
        <v>4121.7895420000004</v>
      </c>
      <c r="DI529" s="10">
        <v>20853.177999399999</v>
      </c>
      <c r="DJ529" s="10">
        <v>10245.5219997</v>
      </c>
      <c r="DK529" s="10">
        <v>10607.6559997</v>
      </c>
    </row>
    <row r="530" spans="1:115" x14ac:dyDescent="0.3">
      <c r="A530" s="8">
        <v>44317</v>
      </c>
      <c r="B530" s="10">
        <v>12979.0723622</v>
      </c>
      <c r="C530" s="10">
        <v>13036.7026984</v>
      </c>
      <c r="D530" s="10">
        <v>13123.7623817</v>
      </c>
      <c r="E530" s="10">
        <v>6816.2139576999998</v>
      </c>
      <c r="F530" s="10">
        <v>6832.5106248000002</v>
      </c>
      <c r="G530" s="10">
        <v>6865.1641878</v>
      </c>
      <c r="H530" s="10">
        <v>6162.8584044999998</v>
      </c>
      <c r="I530" s="10">
        <v>6204.1920736000002</v>
      </c>
      <c r="J530" s="10">
        <v>6258.5981939000003</v>
      </c>
      <c r="K530" s="10">
        <v>8855.5936127000004</v>
      </c>
      <c r="L530" s="10">
        <v>8899.3477631000005</v>
      </c>
      <c r="M530" s="10">
        <v>8905.1643311000007</v>
      </c>
      <c r="N530" s="10">
        <v>5482.1775876000002</v>
      </c>
      <c r="O530" s="10">
        <v>5491.0216051999996</v>
      </c>
      <c r="P530" s="10">
        <v>5490.7166767999997</v>
      </c>
      <c r="Q530" s="10">
        <v>3373.4160250999998</v>
      </c>
      <c r="R530" s="10">
        <v>3408.3261579999999</v>
      </c>
      <c r="S530" s="10">
        <v>3414.4476543000001</v>
      </c>
      <c r="T530" s="10">
        <v>4123.4787494000002</v>
      </c>
      <c r="U530" s="10">
        <v>4137.3549352999999</v>
      </c>
      <c r="V530" s="10">
        <v>4218.5980505999996</v>
      </c>
      <c r="W530" s="10">
        <v>1334.03637</v>
      </c>
      <c r="X530" s="10">
        <v>1341.4890195999999</v>
      </c>
      <c r="Y530" s="10">
        <v>1374.4475110000001</v>
      </c>
      <c r="Z530" s="10">
        <v>2789.4423793999999</v>
      </c>
      <c r="AA530" s="10">
        <v>2795.8659157000002</v>
      </c>
      <c r="AB530" s="10">
        <v>2844.1505395999998</v>
      </c>
      <c r="AC530" s="10">
        <v>62.217418700000003</v>
      </c>
      <c r="AD530" s="10">
        <v>62.487044400000002</v>
      </c>
      <c r="AE530" s="10">
        <v>62.904335699999997</v>
      </c>
      <c r="AF530" s="10">
        <v>66.499919399999996</v>
      </c>
      <c r="AG530" s="10">
        <v>66.651461400000002</v>
      </c>
      <c r="AH530" s="10">
        <v>66.969998399999994</v>
      </c>
      <c r="AI530" s="10">
        <v>58.079996399999999</v>
      </c>
      <c r="AJ530" s="10">
        <v>58.464231300000002</v>
      </c>
      <c r="AK530" s="10">
        <v>58.976918900000001</v>
      </c>
      <c r="AL530" s="10">
        <v>718.92613519999998</v>
      </c>
      <c r="AM530" s="10">
        <v>702.1096417</v>
      </c>
      <c r="AN530" s="10">
        <v>692.72513670000001</v>
      </c>
      <c r="AO530" s="10">
        <v>389.5094095</v>
      </c>
      <c r="AP530" s="10">
        <v>388.18573709999998</v>
      </c>
      <c r="AQ530" s="10">
        <v>379.93161129999999</v>
      </c>
      <c r="AR530" s="10">
        <v>329.41672569999997</v>
      </c>
      <c r="AS530" s="10">
        <v>313.92390460000001</v>
      </c>
      <c r="AT530" s="10">
        <v>312.79352540000002</v>
      </c>
      <c r="AU530" s="10">
        <v>490.00364489999998</v>
      </c>
      <c r="AV530" s="10">
        <v>487.99580780000002</v>
      </c>
      <c r="AW530" s="10">
        <v>481.95566839999998</v>
      </c>
      <c r="AX530" s="10">
        <v>292.24713819999999</v>
      </c>
      <c r="AY530" s="10">
        <v>294.34526490000002</v>
      </c>
      <c r="AZ530" s="10">
        <v>289.72397430000001</v>
      </c>
      <c r="BA530" s="10">
        <v>197.75650669999999</v>
      </c>
      <c r="BB530" s="10">
        <v>193.6505429</v>
      </c>
      <c r="BC530" s="10">
        <v>192.2316941</v>
      </c>
      <c r="BD530" s="10">
        <v>228.92249029999999</v>
      </c>
      <c r="BE530" s="10">
        <v>214.1138339</v>
      </c>
      <c r="BF530" s="10">
        <v>210.7694683</v>
      </c>
      <c r="BG530" s="10">
        <v>97.262271200000001</v>
      </c>
      <c r="BH530" s="10">
        <v>93.840472199999994</v>
      </c>
      <c r="BI530" s="10">
        <v>90.207637000000005</v>
      </c>
      <c r="BJ530" s="10">
        <v>131.66021900000001</v>
      </c>
      <c r="BK530" s="10">
        <v>120.2733617</v>
      </c>
      <c r="BL530" s="10">
        <v>120.56183129999999</v>
      </c>
      <c r="BM530" s="10">
        <v>5.2484028</v>
      </c>
      <c r="BN530" s="10">
        <v>5.1104099999999999</v>
      </c>
      <c r="BO530" s="10">
        <v>5.0137571999999997</v>
      </c>
      <c r="BP530" s="10">
        <v>5.4055559999999998</v>
      </c>
      <c r="BQ530" s="10">
        <v>5.3760152000000003</v>
      </c>
      <c r="BR530" s="10">
        <v>5.2439833</v>
      </c>
      <c r="BS530" s="10">
        <v>5.0739798</v>
      </c>
      <c r="BT530" s="10">
        <v>4.8161754999999999</v>
      </c>
      <c r="BU530" s="10">
        <v>4.7599282000000001</v>
      </c>
      <c r="BV530" s="10">
        <v>5.2431495999999997</v>
      </c>
      <c r="BW530" s="10">
        <v>5.1984440999999997</v>
      </c>
      <c r="BX530" s="10">
        <v>5.1342229000000001</v>
      </c>
      <c r="BY530" s="10">
        <v>5.0610606999999996</v>
      </c>
      <c r="BZ530" s="10">
        <v>5.0877545</v>
      </c>
      <c r="CA530" s="10">
        <v>5.0121434000000002</v>
      </c>
      <c r="CB530" s="10">
        <v>5.5375791999999997</v>
      </c>
      <c r="CC530" s="10">
        <v>5.3762296999999997</v>
      </c>
      <c r="CD530" s="10">
        <v>5.3298804000000004</v>
      </c>
      <c r="CE530" s="10">
        <v>5.2596825999999997</v>
      </c>
      <c r="CF530" s="10">
        <v>4.9204957</v>
      </c>
      <c r="CG530" s="10">
        <v>4.7584552000000002</v>
      </c>
      <c r="CH530" s="10">
        <v>6.7953862999999997</v>
      </c>
      <c r="CI530" s="10">
        <v>6.5379046000000001</v>
      </c>
      <c r="CJ530" s="10">
        <v>6.1589676999999998</v>
      </c>
      <c r="CK530" s="10">
        <v>4.5072096999999998</v>
      </c>
      <c r="CL530" s="10">
        <v>4.1244038999999999</v>
      </c>
      <c r="CM530" s="10">
        <v>4.0665608000000004</v>
      </c>
      <c r="CN530" s="10">
        <v>13697.9984974</v>
      </c>
      <c r="CO530" s="10">
        <v>13738.8123402</v>
      </c>
      <c r="CP530" s="10">
        <v>13816.487518399999</v>
      </c>
      <c r="CQ530" s="10">
        <v>7205.7233672000002</v>
      </c>
      <c r="CR530" s="10">
        <v>7220.6963618999998</v>
      </c>
      <c r="CS530" s="10">
        <v>7245.0957989999997</v>
      </c>
      <c r="CT530" s="10">
        <v>6492.2751301999997</v>
      </c>
      <c r="CU530" s="10">
        <v>6518.1159782000004</v>
      </c>
      <c r="CV530" s="10">
        <v>6571.3917193999996</v>
      </c>
      <c r="CW530" s="10">
        <v>65.663714999999996</v>
      </c>
      <c r="CX530" s="10">
        <v>65.8523706</v>
      </c>
      <c r="CY530" s="10">
        <v>66.224680399999997</v>
      </c>
      <c r="CZ530" s="10">
        <v>70.300026700000004</v>
      </c>
      <c r="DA530" s="10">
        <v>70.438231500000001</v>
      </c>
      <c r="DB530" s="10">
        <v>70.676249100000007</v>
      </c>
      <c r="DC530" s="10">
        <v>61.1844848</v>
      </c>
      <c r="DD530" s="10">
        <v>61.422443999999999</v>
      </c>
      <c r="DE530" s="10">
        <v>61.924479599999998</v>
      </c>
      <c r="DF530" s="10">
        <v>7046.5614806000003</v>
      </c>
      <c r="DG530" s="10">
        <v>3006.0082001999999</v>
      </c>
      <c r="DH530" s="10">
        <v>4040.5532803000001</v>
      </c>
      <c r="DI530" s="10">
        <v>20863.048998999999</v>
      </c>
      <c r="DJ530" s="10">
        <v>10251.103999299999</v>
      </c>
      <c r="DK530" s="10">
        <v>10611.944999699999</v>
      </c>
    </row>
    <row r="531" spans="1:115" x14ac:dyDescent="0.3">
      <c r="A531" s="8">
        <v>44348</v>
      </c>
      <c r="B531" s="10">
        <v>13006.221576100001</v>
      </c>
      <c r="C531" s="10">
        <v>13064.0528251</v>
      </c>
      <c r="D531" s="10">
        <v>13103.8215936</v>
      </c>
      <c r="E531" s="10">
        <v>6821.6479864000003</v>
      </c>
      <c r="F531" s="10">
        <v>6866.2249270000002</v>
      </c>
      <c r="G531" s="10">
        <v>6876.9226325</v>
      </c>
      <c r="H531" s="10">
        <v>6184.5735897000004</v>
      </c>
      <c r="I531" s="10">
        <v>6197.8278981000003</v>
      </c>
      <c r="J531" s="10">
        <v>6226.8989610999997</v>
      </c>
      <c r="K531" s="10">
        <v>8877.0455364000009</v>
      </c>
      <c r="L531" s="10">
        <v>8939.3777950000003</v>
      </c>
      <c r="M531" s="10">
        <v>8942.8042796999998</v>
      </c>
      <c r="N531" s="10">
        <v>5490.2563133000003</v>
      </c>
      <c r="O531" s="10">
        <v>5540.5272187</v>
      </c>
      <c r="P531" s="10">
        <v>5538.3607552000003</v>
      </c>
      <c r="Q531" s="10">
        <v>3386.7892231000001</v>
      </c>
      <c r="R531" s="10">
        <v>3398.8505762999998</v>
      </c>
      <c r="S531" s="10">
        <v>3404.4435244000001</v>
      </c>
      <c r="T531" s="10">
        <v>4129.1760397999997</v>
      </c>
      <c r="U531" s="10">
        <v>4124.6750301000002</v>
      </c>
      <c r="V531" s="10">
        <v>4161.0173138999999</v>
      </c>
      <c r="W531" s="10">
        <v>1331.3916730999999</v>
      </c>
      <c r="X531" s="10">
        <v>1325.6977082999999</v>
      </c>
      <c r="Y531" s="10">
        <v>1338.5618773000001</v>
      </c>
      <c r="Z531" s="10">
        <v>2797.7843665999999</v>
      </c>
      <c r="AA531" s="10">
        <v>2798.9773218999999</v>
      </c>
      <c r="AB531" s="10">
        <v>2822.4554366000002</v>
      </c>
      <c r="AC531" s="10">
        <v>62.325831600000001</v>
      </c>
      <c r="AD531" s="10">
        <v>62.588540299999998</v>
      </c>
      <c r="AE531" s="10">
        <v>62.7790684</v>
      </c>
      <c r="AF531" s="10">
        <v>66.526082200000005</v>
      </c>
      <c r="AG531" s="10">
        <v>66.943801899999997</v>
      </c>
      <c r="AH531" s="10">
        <v>67.048101599999995</v>
      </c>
      <c r="AI531" s="10">
        <v>58.267290899999999</v>
      </c>
      <c r="AJ531" s="10">
        <v>58.380768500000002</v>
      </c>
      <c r="AK531" s="10">
        <v>58.654604900000002</v>
      </c>
      <c r="AL531" s="10">
        <v>695.19111669999995</v>
      </c>
      <c r="AM531" s="10">
        <v>690.22330209999996</v>
      </c>
      <c r="AN531" s="10">
        <v>670.31454859999997</v>
      </c>
      <c r="AO531" s="10">
        <v>373.84304379999998</v>
      </c>
      <c r="AP531" s="10">
        <v>375.95951509999998</v>
      </c>
      <c r="AQ531" s="10">
        <v>366.7824478</v>
      </c>
      <c r="AR531" s="10">
        <v>321.34807289999998</v>
      </c>
      <c r="AS531" s="10">
        <v>314.26378699999998</v>
      </c>
      <c r="AT531" s="10">
        <v>303.53210080000002</v>
      </c>
      <c r="AU531" s="10">
        <v>469.79449169999998</v>
      </c>
      <c r="AV531" s="10">
        <v>466.37348350000002</v>
      </c>
      <c r="AW531" s="10">
        <v>458.27177269999999</v>
      </c>
      <c r="AX531" s="10">
        <v>278.78314219999999</v>
      </c>
      <c r="AY531" s="10">
        <v>277.18519029999999</v>
      </c>
      <c r="AZ531" s="10">
        <v>274.57215020000001</v>
      </c>
      <c r="BA531" s="10">
        <v>191.01134949999999</v>
      </c>
      <c r="BB531" s="10">
        <v>189.1882933</v>
      </c>
      <c r="BC531" s="10">
        <v>183.6996225</v>
      </c>
      <c r="BD531" s="10">
        <v>225.396625</v>
      </c>
      <c r="BE531" s="10">
        <v>223.8498185</v>
      </c>
      <c r="BF531" s="10">
        <v>212.04277590000001</v>
      </c>
      <c r="BG531" s="10">
        <v>95.059901600000003</v>
      </c>
      <c r="BH531" s="10">
        <v>98.774324800000002</v>
      </c>
      <c r="BI531" s="10">
        <v>92.210297499999996</v>
      </c>
      <c r="BJ531" s="10">
        <v>130.33672340000001</v>
      </c>
      <c r="BK531" s="10">
        <v>125.0754937</v>
      </c>
      <c r="BL531" s="10">
        <v>119.83247830000001</v>
      </c>
      <c r="BM531" s="10">
        <v>5.0738645</v>
      </c>
      <c r="BN531" s="10">
        <v>5.0182452</v>
      </c>
      <c r="BO531" s="10">
        <v>4.8664725000000004</v>
      </c>
      <c r="BP531" s="10">
        <v>5.1955182000000004</v>
      </c>
      <c r="BQ531" s="10">
        <v>5.1912447000000004</v>
      </c>
      <c r="BR531" s="10">
        <v>5.0634646999999999</v>
      </c>
      <c r="BS531" s="10">
        <v>4.9393167</v>
      </c>
      <c r="BT531" s="10">
        <v>4.8258501999999996</v>
      </c>
      <c r="BU531" s="10">
        <v>4.6479641999999997</v>
      </c>
      <c r="BV531" s="10">
        <v>5.0262387000000004</v>
      </c>
      <c r="BW531" s="10">
        <v>4.9583862999999999</v>
      </c>
      <c r="BX531" s="10">
        <v>4.8746736000000004</v>
      </c>
      <c r="BY531" s="10">
        <v>4.8324014000000002</v>
      </c>
      <c r="BZ531" s="10">
        <v>4.7645049000000004</v>
      </c>
      <c r="CA531" s="10">
        <v>4.7234701000000001</v>
      </c>
      <c r="CB531" s="10">
        <v>5.3387925000000003</v>
      </c>
      <c r="CC531" s="10">
        <v>5.2727493000000001</v>
      </c>
      <c r="CD531" s="10">
        <v>5.1196292000000003</v>
      </c>
      <c r="CE531" s="10">
        <v>5.1760906000000002</v>
      </c>
      <c r="CF531" s="10">
        <v>5.1477184999999999</v>
      </c>
      <c r="CG531" s="10">
        <v>4.8488420000000003</v>
      </c>
      <c r="CH531" s="10">
        <v>6.6640819000000002</v>
      </c>
      <c r="CI531" s="10">
        <v>6.9341007000000001</v>
      </c>
      <c r="CJ531" s="10">
        <v>6.4447925000000001</v>
      </c>
      <c r="CK531" s="10">
        <v>4.4512067000000002</v>
      </c>
      <c r="CL531" s="10">
        <v>4.2774704000000003</v>
      </c>
      <c r="CM531" s="10">
        <v>4.0727652000000001</v>
      </c>
      <c r="CN531" s="10">
        <v>13701.412692899999</v>
      </c>
      <c r="CO531" s="10">
        <v>13754.276127200001</v>
      </c>
      <c r="CP531" s="10">
        <v>13774.136142200001</v>
      </c>
      <c r="CQ531" s="10">
        <v>7195.4910301999998</v>
      </c>
      <c r="CR531" s="10">
        <v>7242.1844420999996</v>
      </c>
      <c r="CS531" s="10">
        <v>7243.7050803000002</v>
      </c>
      <c r="CT531" s="10">
        <v>6505.9216625999998</v>
      </c>
      <c r="CU531" s="10">
        <v>6512.0916851000002</v>
      </c>
      <c r="CV531" s="10">
        <v>6530.4310618999998</v>
      </c>
      <c r="CW531" s="10">
        <v>65.657188399999995</v>
      </c>
      <c r="CX531" s="10">
        <v>65.895329599999997</v>
      </c>
      <c r="CY531" s="10">
        <v>65.990476900000004</v>
      </c>
      <c r="CZ531" s="10">
        <v>70.171874700000004</v>
      </c>
      <c r="DA531" s="10">
        <v>70.609303600000004</v>
      </c>
      <c r="DB531" s="10">
        <v>70.624129400000001</v>
      </c>
      <c r="DC531" s="10">
        <v>61.294837000000001</v>
      </c>
      <c r="DD531" s="10">
        <v>61.340992900000003</v>
      </c>
      <c r="DE531" s="10">
        <v>61.513741600000003</v>
      </c>
      <c r="DF531" s="10">
        <v>7098.7788569000004</v>
      </c>
      <c r="DG531" s="10">
        <v>3012.9949191000001</v>
      </c>
      <c r="DH531" s="10">
        <v>4085.7839377999999</v>
      </c>
      <c r="DI531" s="10">
        <v>20872.914999100001</v>
      </c>
      <c r="DJ531" s="10">
        <v>10256.6999994</v>
      </c>
      <c r="DK531" s="10">
        <v>10616.2149997</v>
      </c>
    </row>
    <row r="532" spans="1:115" x14ac:dyDescent="0.3">
      <c r="A532" s="8">
        <v>44378</v>
      </c>
      <c r="B532" s="10">
        <v>13029.2979282</v>
      </c>
      <c r="C532" s="10">
        <v>13075.9894153</v>
      </c>
      <c r="D532" s="10">
        <v>13079.566401800001</v>
      </c>
      <c r="E532" s="10">
        <v>6827.7679834999999</v>
      </c>
      <c r="F532" s="10">
        <v>6884.7158123999998</v>
      </c>
      <c r="G532" s="10">
        <v>6882.5967456999997</v>
      </c>
      <c r="H532" s="10">
        <v>6201.5299446999998</v>
      </c>
      <c r="I532" s="10">
        <v>6191.2736027999999</v>
      </c>
      <c r="J532" s="10">
        <v>6196.9696560000002</v>
      </c>
      <c r="K532" s="10">
        <v>8899.1509803000008</v>
      </c>
      <c r="L532" s="10">
        <v>8946.5894786999997</v>
      </c>
      <c r="M532" s="10">
        <v>8974.2977117999999</v>
      </c>
      <c r="N532" s="10">
        <v>5499.5419095999996</v>
      </c>
      <c r="O532" s="10">
        <v>5553.1564564999999</v>
      </c>
      <c r="P532" s="10">
        <v>5557.4237193999998</v>
      </c>
      <c r="Q532" s="10">
        <v>3399.6090706</v>
      </c>
      <c r="R532" s="10">
        <v>3393.4330221999999</v>
      </c>
      <c r="S532" s="10">
        <v>3416.8739922999998</v>
      </c>
      <c r="T532" s="10">
        <v>4130.1469478999998</v>
      </c>
      <c r="U532" s="10">
        <v>4129.3999365999998</v>
      </c>
      <c r="V532" s="10">
        <v>4105.2686899999999</v>
      </c>
      <c r="W532" s="10">
        <v>1328.2260738</v>
      </c>
      <c r="X532" s="10">
        <v>1331.559356</v>
      </c>
      <c r="Y532" s="10">
        <v>1325.1730262999999</v>
      </c>
      <c r="Z532" s="10">
        <v>2801.9208739999999</v>
      </c>
      <c r="AA532" s="10">
        <v>2797.8405806000001</v>
      </c>
      <c r="AB532" s="10">
        <v>2780.0956636999999</v>
      </c>
      <c r="AC532" s="10">
        <v>62.412137600000001</v>
      </c>
      <c r="AD532" s="10">
        <v>62.6255351</v>
      </c>
      <c r="AE532" s="10">
        <v>62.642666599999998</v>
      </c>
      <c r="AF532" s="10">
        <v>66.556623099999996</v>
      </c>
      <c r="AG532" s="10">
        <v>67.100904099999994</v>
      </c>
      <c r="AH532" s="10">
        <v>67.080250899999996</v>
      </c>
      <c r="AI532" s="10">
        <v>58.407078800000001</v>
      </c>
      <c r="AJ532" s="10">
        <v>58.301527700000001</v>
      </c>
      <c r="AK532" s="10">
        <v>58.355165900000003</v>
      </c>
      <c r="AL532" s="10">
        <v>666.61591450000003</v>
      </c>
      <c r="AM532" s="10">
        <v>647.97191710000004</v>
      </c>
      <c r="AN532" s="10">
        <v>638.34749199999999</v>
      </c>
      <c r="AO532" s="10">
        <v>351.59818530000001</v>
      </c>
      <c r="AP532" s="10">
        <v>335.9593155</v>
      </c>
      <c r="AQ532" s="10">
        <v>337.80163010000001</v>
      </c>
      <c r="AR532" s="10">
        <v>315.01772920000002</v>
      </c>
      <c r="AS532" s="10">
        <v>312.01260159999998</v>
      </c>
      <c r="AT532" s="10">
        <v>300.54586189999998</v>
      </c>
      <c r="AU532" s="10">
        <v>444.708778</v>
      </c>
      <c r="AV532" s="10">
        <v>442.55771069999997</v>
      </c>
      <c r="AW532" s="10">
        <v>441.35531900000001</v>
      </c>
      <c r="AX532" s="10">
        <v>259.12149199999999</v>
      </c>
      <c r="AY532" s="10">
        <v>259.64446070000002</v>
      </c>
      <c r="AZ532" s="10">
        <v>262.89213660000001</v>
      </c>
      <c r="BA532" s="10">
        <v>185.58728600000001</v>
      </c>
      <c r="BB532" s="10">
        <v>182.91324990000001</v>
      </c>
      <c r="BC532" s="10">
        <v>178.4631823</v>
      </c>
      <c r="BD532" s="10">
        <v>221.90713650000001</v>
      </c>
      <c r="BE532" s="10">
        <v>205.41420640000001</v>
      </c>
      <c r="BF532" s="10">
        <v>196.99217300000001</v>
      </c>
      <c r="BG532" s="10">
        <v>92.476693299999994</v>
      </c>
      <c r="BH532" s="10">
        <v>76.314854800000006</v>
      </c>
      <c r="BI532" s="10">
        <v>74.909493499999996</v>
      </c>
      <c r="BJ532" s="10">
        <v>129.43044320000001</v>
      </c>
      <c r="BK532" s="10">
        <v>129.0993517</v>
      </c>
      <c r="BL532" s="10">
        <v>122.08267960000001</v>
      </c>
      <c r="BM532" s="10">
        <v>4.8672613</v>
      </c>
      <c r="BN532" s="10">
        <v>4.7214641999999998</v>
      </c>
      <c r="BO532" s="10">
        <v>4.6533860999999996</v>
      </c>
      <c r="BP532" s="10">
        <v>4.8973430000000002</v>
      </c>
      <c r="BQ532" s="10">
        <v>4.6527409999999998</v>
      </c>
      <c r="BR532" s="10">
        <v>4.6784347999999998</v>
      </c>
      <c r="BS532" s="10">
        <v>4.8341199000000001</v>
      </c>
      <c r="BT532" s="10">
        <v>4.7977683000000004</v>
      </c>
      <c r="BU532" s="10">
        <v>4.6255505000000001</v>
      </c>
      <c r="BV532" s="10">
        <v>4.7593690999999998</v>
      </c>
      <c r="BW532" s="10">
        <v>4.7135027000000003</v>
      </c>
      <c r="BX532" s="10">
        <v>4.6874637000000003</v>
      </c>
      <c r="BY532" s="10">
        <v>4.4996812000000004</v>
      </c>
      <c r="BZ532" s="10">
        <v>4.4667702</v>
      </c>
      <c r="CA532" s="10">
        <v>4.5168018999999999</v>
      </c>
      <c r="CB532" s="10">
        <v>5.1764887000000002</v>
      </c>
      <c r="CC532" s="10">
        <v>5.1145284999999996</v>
      </c>
      <c r="CD532" s="10">
        <v>4.9637397999999999</v>
      </c>
      <c r="CE532" s="10">
        <v>5.0989057999999998</v>
      </c>
      <c r="CF532" s="10">
        <v>4.7387085000000004</v>
      </c>
      <c r="CG532" s="10">
        <v>4.5788058999999999</v>
      </c>
      <c r="CH532" s="10">
        <v>6.5092217000000003</v>
      </c>
      <c r="CI532" s="10">
        <v>5.4205734000000003</v>
      </c>
      <c r="CJ532" s="10">
        <v>5.3503626999999998</v>
      </c>
      <c r="CK532" s="10">
        <v>4.4153849000000003</v>
      </c>
      <c r="CL532" s="10">
        <v>4.4107276999999998</v>
      </c>
      <c r="CM532" s="10">
        <v>4.2065878000000003</v>
      </c>
      <c r="CN532" s="10">
        <v>13695.9138427</v>
      </c>
      <c r="CO532" s="10">
        <v>13723.9613324</v>
      </c>
      <c r="CP532" s="10">
        <v>13717.9138938</v>
      </c>
      <c r="CQ532" s="10">
        <v>7179.3661688000002</v>
      </c>
      <c r="CR532" s="10">
        <v>7220.6751279</v>
      </c>
      <c r="CS532" s="10">
        <v>7220.3983758000004</v>
      </c>
      <c r="CT532" s="10">
        <v>6516.5476738999996</v>
      </c>
      <c r="CU532" s="10">
        <v>6503.2862044000003</v>
      </c>
      <c r="CV532" s="10">
        <v>6497.5155179000003</v>
      </c>
      <c r="CW532" s="10">
        <v>65.605320000000006</v>
      </c>
      <c r="CX532" s="10">
        <v>65.728901699999994</v>
      </c>
      <c r="CY532" s="10">
        <v>65.699938399999994</v>
      </c>
      <c r="CZ532" s="10">
        <v>69.9839786</v>
      </c>
      <c r="DA532" s="10">
        <v>70.375283800000005</v>
      </c>
      <c r="DB532" s="10">
        <v>70.372586499999997</v>
      </c>
      <c r="DC532" s="10">
        <v>61.373970200000002</v>
      </c>
      <c r="DD532" s="10">
        <v>61.239665000000002</v>
      </c>
      <c r="DE532" s="10">
        <v>61.185324000000001</v>
      </c>
      <c r="DF532" s="10">
        <v>7161.7311050999997</v>
      </c>
      <c r="DG532" s="10">
        <v>3039.8446236999998</v>
      </c>
      <c r="DH532" s="10">
        <v>4121.8864813999999</v>
      </c>
      <c r="DI532" s="10">
        <v>20879.644998899999</v>
      </c>
      <c r="DJ532" s="10">
        <v>10260.2429995</v>
      </c>
      <c r="DK532" s="10">
        <v>10619.4019993</v>
      </c>
    </row>
    <row r="533" spans="1:115" x14ac:dyDescent="0.3">
      <c r="A533" s="8">
        <v>44409</v>
      </c>
      <c r="B533" s="10">
        <v>13051.820152</v>
      </c>
      <c r="C533" s="10">
        <v>12949.9056126</v>
      </c>
      <c r="D533" s="10">
        <v>12895.7664606</v>
      </c>
      <c r="E533" s="10">
        <v>6837.2380012000003</v>
      </c>
      <c r="F533" s="10">
        <v>6813.3457446000002</v>
      </c>
      <c r="G533" s="10">
        <v>6781.8246465000002</v>
      </c>
      <c r="H533" s="10">
        <v>6214.5821507999999</v>
      </c>
      <c r="I533" s="10">
        <v>6136.5598680000003</v>
      </c>
      <c r="J533" s="10">
        <v>6113.9418140999996</v>
      </c>
      <c r="K533" s="10">
        <v>8923.5339748000006</v>
      </c>
      <c r="L533" s="10">
        <v>8900.2853706999995</v>
      </c>
      <c r="M533" s="10">
        <v>8831.8891853999994</v>
      </c>
      <c r="N533" s="10">
        <v>5511.3488534999997</v>
      </c>
      <c r="O533" s="10">
        <v>5510.2597770000002</v>
      </c>
      <c r="P533" s="10">
        <v>5477.0868852000003</v>
      </c>
      <c r="Q533" s="10">
        <v>3412.1851213</v>
      </c>
      <c r="R533" s="10">
        <v>3390.0255937000002</v>
      </c>
      <c r="S533" s="10">
        <v>3354.8023002</v>
      </c>
      <c r="T533" s="10">
        <v>4128.2861771999997</v>
      </c>
      <c r="U533" s="10">
        <v>4049.6202419000001</v>
      </c>
      <c r="V533" s="10">
        <v>4063.8772752</v>
      </c>
      <c r="W533" s="10">
        <v>1325.8891477</v>
      </c>
      <c r="X533" s="10">
        <v>1303.0859676</v>
      </c>
      <c r="Y533" s="10">
        <v>1304.7377613000001</v>
      </c>
      <c r="Z533" s="10">
        <v>2802.3970294999999</v>
      </c>
      <c r="AA533" s="10">
        <v>2746.5342743000001</v>
      </c>
      <c r="AB533" s="10">
        <v>2759.1395139000001</v>
      </c>
      <c r="AC533" s="10">
        <v>62.490077100000001</v>
      </c>
      <c r="AD533" s="10">
        <v>62.001687599999997</v>
      </c>
      <c r="AE533" s="10">
        <v>61.742479699999997</v>
      </c>
      <c r="AF533" s="10">
        <v>66.613985799999995</v>
      </c>
      <c r="AG533" s="10">
        <v>66.382389500000002</v>
      </c>
      <c r="AH533" s="10">
        <v>66.075279699999996</v>
      </c>
      <c r="AI533" s="10">
        <v>58.504671999999999</v>
      </c>
      <c r="AJ533" s="10">
        <v>57.768955499999997</v>
      </c>
      <c r="AK533" s="10">
        <v>57.556031400000002</v>
      </c>
      <c r="AL533" s="10">
        <v>649.76124219999997</v>
      </c>
      <c r="AM533" s="10">
        <v>620.36721290000003</v>
      </c>
      <c r="AN533" s="10">
        <v>620.77429910000001</v>
      </c>
      <c r="AO533" s="10">
        <v>339.3461499</v>
      </c>
      <c r="AP533" s="10">
        <v>334.76162779999999</v>
      </c>
      <c r="AQ533" s="10">
        <v>337.33183580000002</v>
      </c>
      <c r="AR533" s="10">
        <v>310.41509239999999</v>
      </c>
      <c r="AS533" s="10">
        <v>285.60558520000001</v>
      </c>
      <c r="AT533" s="10">
        <v>283.44246329999999</v>
      </c>
      <c r="AU533" s="10">
        <v>431.57177239999999</v>
      </c>
      <c r="AV533" s="10">
        <v>412.51714779999998</v>
      </c>
      <c r="AW533" s="10">
        <v>412.34825560000002</v>
      </c>
      <c r="AX533" s="10">
        <v>249.5197258</v>
      </c>
      <c r="AY533" s="10">
        <v>243.95985899999999</v>
      </c>
      <c r="AZ533" s="10">
        <v>247.08336919999999</v>
      </c>
      <c r="BA533" s="10">
        <v>182.05204660000001</v>
      </c>
      <c r="BB533" s="10">
        <v>168.55728880000001</v>
      </c>
      <c r="BC533" s="10">
        <v>165.26488639999999</v>
      </c>
      <c r="BD533" s="10">
        <v>218.18946980000001</v>
      </c>
      <c r="BE533" s="10">
        <v>207.85006509999999</v>
      </c>
      <c r="BF533" s="10">
        <v>208.42604349999999</v>
      </c>
      <c r="BG533" s="10">
        <v>89.826424000000003</v>
      </c>
      <c r="BH533" s="10">
        <v>90.801768699999997</v>
      </c>
      <c r="BI533" s="10">
        <v>90.2484666</v>
      </c>
      <c r="BJ533" s="10">
        <v>128.36304580000001</v>
      </c>
      <c r="BK533" s="10">
        <v>117.0482964</v>
      </c>
      <c r="BL533" s="10">
        <v>118.17757690000001</v>
      </c>
      <c r="BM533" s="10">
        <v>4.7422354000000002</v>
      </c>
      <c r="BN533" s="10">
        <v>4.5715161000000002</v>
      </c>
      <c r="BO533" s="10">
        <v>4.5927009999999999</v>
      </c>
      <c r="BP533" s="10">
        <v>4.7285190999999998</v>
      </c>
      <c r="BQ533" s="10">
        <v>4.6832205</v>
      </c>
      <c r="BR533" s="10">
        <v>4.7383680000000004</v>
      </c>
      <c r="BS533" s="10">
        <v>4.7573214000000004</v>
      </c>
      <c r="BT533" s="10">
        <v>4.4471850999999996</v>
      </c>
      <c r="BU533" s="10">
        <v>4.4305992999999999</v>
      </c>
      <c r="BV533" s="10">
        <v>4.6132217000000004</v>
      </c>
      <c r="BW533" s="10">
        <v>4.4295704000000002</v>
      </c>
      <c r="BX533" s="10">
        <v>4.4605978000000004</v>
      </c>
      <c r="BY533" s="10">
        <v>4.3312865</v>
      </c>
      <c r="BZ533" s="10">
        <v>4.2396688999999999</v>
      </c>
      <c r="CA533" s="10">
        <v>4.3164923000000002</v>
      </c>
      <c r="CB533" s="10">
        <v>5.0651095000000002</v>
      </c>
      <c r="CC533" s="10">
        <v>4.7366408</v>
      </c>
      <c r="CD533" s="10">
        <v>4.6949356</v>
      </c>
      <c r="CE533" s="10">
        <v>5.0199170000000004</v>
      </c>
      <c r="CF533" s="10">
        <v>4.8820085999999998</v>
      </c>
      <c r="CG533" s="10">
        <v>4.8785404000000003</v>
      </c>
      <c r="CH533" s="10">
        <v>6.3449485000000001</v>
      </c>
      <c r="CI533" s="10">
        <v>6.5142813000000004</v>
      </c>
      <c r="CJ533" s="10">
        <v>6.4694880000000001</v>
      </c>
      <c r="CK533" s="10">
        <v>4.3798551000000003</v>
      </c>
      <c r="CL533" s="10">
        <v>4.0874775999999997</v>
      </c>
      <c r="CM533" s="10">
        <v>4.1072141999999996</v>
      </c>
      <c r="CN533" s="10">
        <v>13701.5813942</v>
      </c>
      <c r="CO533" s="10">
        <v>13570.272825599999</v>
      </c>
      <c r="CP533" s="10">
        <v>13516.5407598</v>
      </c>
      <c r="CQ533" s="10">
        <v>7176.584151</v>
      </c>
      <c r="CR533" s="10">
        <v>7148.1073723999998</v>
      </c>
      <c r="CS533" s="10">
        <v>7119.1564822999999</v>
      </c>
      <c r="CT533" s="10">
        <v>6524.9972432000004</v>
      </c>
      <c r="CU533" s="10">
        <v>6422.1654531000004</v>
      </c>
      <c r="CV533" s="10">
        <v>6397.3842775000003</v>
      </c>
      <c r="CW533" s="10">
        <v>65.601032500000002</v>
      </c>
      <c r="CX533" s="10">
        <v>64.971888000000007</v>
      </c>
      <c r="CY533" s="10">
        <v>64.714629099999996</v>
      </c>
      <c r="CZ533" s="10">
        <v>69.920174599999996</v>
      </c>
      <c r="DA533" s="10">
        <v>69.643970199999998</v>
      </c>
      <c r="DB533" s="10">
        <v>69.361901900000007</v>
      </c>
      <c r="DC533" s="10">
        <v>61.426949499999999</v>
      </c>
      <c r="DD533" s="10">
        <v>60.457617599999999</v>
      </c>
      <c r="DE533" s="10">
        <v>60.224330199999997</v>
      </c>
      <c r="DF533" s="10">
        <v>7369.8352508999997</v>
      </c>
      <c r="DG533" s="10">
        <v>3144.6285240000002</v>
      </c>
      <c r="DH533" s="10">
        <v>4225.2067268000001</v>
      </c>
      <c r="DI533" s="10">
        <v>20886.376010600001</v>
      </c>
      <c r="DJ533" s="10">
        <v>10263.785006300001</v>
      </c>
      <c r="DK533" s="10">
        <v>10622.5910043</v>
      </c>
    </row>
    <row r="534" spans="1:115" x14ac:dyDescent="0.3">
      <c r="A534" s="8">
        <v>44440</v>
      </c>
      <c r="B534" s="10">
        <v>13079.426398699999</v>
      </c>
      <c r="C534" s="10">
        <v>12824.6909578</v>
      </c>
      <c r="D534" s="10">
        <v>12798.4796288</v>
      </c>
      <c r="E534" s="10">
        <v>6851.1565222999998</v>
      </c>
      <c r="F534" s="10">
        <v>6766.4276546999999</v>
      </c>
      <c r="G534" s="10">
        <v>6752.0171065000004</v>
      </c>
      <c r="H534" s="10">
        <v>6228.2698763999997</v>
      </c>
      <c r="I534" s="10">
        <v>6058.2633030999996</v>
      </c>
      <c r="J534" s="10">
        <v>6046.4625223000003</v>
      </c>
      <c r="K534" s="10">
        <v>8952.2200250000005</v>
      </c>
      <c r="L534" s="10">
        <v>8931.1436864999996</v>
      </c>
      <c r="M534" s="10">
        <v>8881.0546477999997</v>
      </c>
      <c r="N534" s="10">
        <v>5526.6073044000004</v>
      </c>
      <c r="O534" s="10">
        <v>5516.6214751999996</v>
      </c>
      <c r="P534" s="10">
        <v>5487.2188942000002</v>
      </c>
      <c r="Q534" s="10">
        <v>3425.6127204999998</v>
      </c>
      <c r="R534" s="10">
        <v>3414.5222113</v>
      </c>
      <c r="S534" s="10">
        <v>3393.8357535</v>
      </c>
      <c r="T534" s="10">
        <v>4127.2063737999997</v>
      </c>
      <c r="U534" s="10">
        <v>3893.5472714000002</v>
      </c>
      <c r="V534" s="10">
        <v>3917.4249810000001</v>
      </c>
      <c r="W534" s="10">
        <v>1324.5492179</v>
      </c>
      <c r="X534" s="10">
        <v>1249.8061795000001</v>
      </c>
      <c r="Y534" s="10">
        <v>1264.7982122000001</v>
      </c>
      <c r="Z534" s="10">
        <v>2802.6571558999999</v>
      </c>
      <c r="AA534" s="10">
        <v>2643.7410918999999</v>
      </c>
      <c r="AB534" s="10">
        <v>2652.6267687999998</v>
      </c>
      <c r="AC534" s="10">
        <v>62.583555699999998</v>
      </c>
      <c r="AD534" s="10">
        <v>61.3824051</v>
      </c>
      <c r="AE534" s="10">
        <v>61.256950600000003</v>
      </c>
      <c r="AF534" s="10">
        <v>66.705380000000005</v>
      </c>
      <c r="AG534" s="10">
        <v>65.9025113</v>
      </c>
      <c r="AH534" s="10">
        <v>65.762157900000005</v>
      </c>
      <c r="AI534" s="10">
        <v>58.600027300000001</v>
      </c>
      <c r="AJ534" s="10">
        <v>57.014779300000001</v>
      </c>
      <c r="AK534" s="10">
        <v>56.9037212</v>
      </c>
      <c r="AL534" s="10">
        <v>637.3316347</v>
      </c>
      <c r="AM534" s="10">
        <v>637.05933779999998</v>
      </c>
      <c r="AN534" s="10">
        <v>612.11682440000004</v>
      </c>
      <c r="AO534" s="10">
        <v>329.8302473</v>
      </c>
      <c r="AP534" s="10">
        <v>324.40551749999997</v>
      </c>
      <c r="AQ534" s="10">
        <v>316.7680312</v>
      </c>
      <c r="AR534" s="10">
        <v>307.5013874</v>
      </c>
      <c r="AS534" s="10">
        <v>312.65382019999998</v>
      </c>
      <c r="AT534" s="10">
        <v>295.34879319999999</v>
      </c>
      <c r="AU534" s="10">
        <v>422.30554410000002</v>
      </c>
      <c r="AV534" s="10">
        <v>425.46933209999997</v>
      </c>
      <c r="AW534" s="10">
        <v>404.61855580000002</v>
      </c>
      <c r="AX534" s="10">
        <v>242.0806589</v>
      </c>
      <c r="AY534" s="10">
        <v>240.41807969999999</v>
      </c>
      <c r="AZ534" s="10">
        <v>235.44556929999999</v>
      </c>
      <c r="BA534" s="10">
        <v>180.22488519999999</v>
      </c>
      <c r="BB534" s="10">
        <v>185.05125240000001</v>
      </c>
      <c r="BC534" s="10">
        <v>169.1729866</v>
      </c>
      <c r="BD534" s="10">
        <v>215.0260906</v>
      </c>
      <c r="BE534" s="10">
        <v>211.59000570000001</v>
      </c>
      <c r="BF534" s="10">
        <v>207.49826859999999</v>
      </c>
      <c r="BG534" s="10">
        <v>87.749588399999993</v>
      </c>
      <c r="BH534" s="10">
        <v>83.987437900000003</v>
      </c>
      <c r="BI534" s="10">
        <v>81.322461899999993</v>
      </c>
      <c r="BJ534" s="10">
        <v>127.2765022</v>
      </c>
      <c r="BK534" s="10">
        <v>127.6025679</v>
      </c>
      <c r="BL534" s="10">
        <v>126.1758066</v>
      </c>
      <c r="BM534" s="10">
        <v>4.6463722000000001</v>
      </c>
      <c r="BN534" s="10">
        <v>4.7323662999999998</v>
      </c>
      <c r="BO534" s="10">
        <v>4.5644264999999997</v>
      </c>
      <c r="BP534" s="10">
        <v>4.5931047999999999</v>
      </c>
      <c r="BQ534" s="10">
        <v>4.5749985999999998</v>
      </c>
      <c r="BR534" s="10">
        <v>4.4812231000000002</v>
      </c>
      <c r="BS534" s="10">
        <v>4.7048981999999997</v>
      </c>
      <c r="BT534" s="10">
        <v>4.9075167000000004</v>
      </c>
      <c r="BU534" s="10">
        <v>4.6571677999999999</v>
      </c>
      <c r="BV534" s="10">
        <v>4.5048203999999998</v>
      </c>
      <c r="BW534" s="10">
        <v>4.5472580000000002</v>
      </c>
      <c r="BX534" s="10">
        <v>4.3574498999999998</v>
      </c>
      <c r="BY534" s="10">
        <v>4.1964595999999998</v>
      </c>
      <c r="BZ534" s="10">
        <v>4.1760713999999997</v>
      </c>
      <c r="CA534" s="10">
        <v>4.1142647999999999</v>
      </c>
      <c r="CB534" s="10">
        <v>4.9981419999999996</v>
      </c>
      <c r="CC534" s="10">
        <v>5.1409216999999998</v>
      </c>
      <c r="CD534" s="10">
        <v>4.7480374000000003</v>
      </c>
      <c r="CE534" s="10">
        <v>4.9519710000000003</v>
      </c>
      <c r="CF534" s="10">
        <v>5.1542735999999998</v>
      </c>
      <c r="CG534" s="10">
        <v>5.0303547000000002</v>
      </c>
      <c r="CH534" s="10">
        <v>6.2132452000000002</v>
      </c>
      <c r="CI534" s="10">
        <v>6.2968840999999998</v>
      </c>
      <c r="CJ534" s="10">
        <v>6.0412460000000001</v>
      </c>
      <c r="CK534" s="10">
        <v>4.3440063000000002</v>
      </c>
      <c r="CL534" s="10">
        <v>4.6043573999999996</v>
      </c>
      <c r="CM534" s="10">
        <v>4.5406538999999997</v>
      </c>
      <c r="CN534" s="10">
        <v>13716.758033399999</v>
      </c>
      <c r="CO534" s="10">
        <v>13461.750295600001</v>
      </c>
      <c r="CP534" s="10">
        <v>13410.5964532</v>
      </c>
      <c r="CQ534" s="10">
        <v>7180.9867696000001</v>
      </c>
      <c r="CR534" s="10">
        <v>7090.8331723000001</v>
      </c>
      <c r="CS534" s="10">
        <v>7068.7851376999997</v>
      </c>
      <c r="CT534" s="10">
        <v>6535.7712638000003</v>
      </c>
      <c r="CU534" s="10">
        <v>6370.9171233999996</v>
      </c>
      <c r="CV534" s="10">
        <v>6341.8113155000001</v>
      </c>
      <c r="CW534" s="10">
        <v>65.633114599999999</v>
      </c>
      <c r="CX534" s="10">
        <v>64.431541699999997</v>
      </c>
      <c r="CY534" s="10">
        <v>64.186705700000005</v>
      </c>
      <c r="CZ534" s="10">
        <v>69.916728599999999</v>
      </c>
      <c r="DA534" s="10">
        <v>69.062101499999997</v>
      </c>
      <c r="DB534" s="10">
        <v>68.847361800000002</v>
      </c>
      <c r="DC534" s="10">
        <v>61.493220800000003</v>
      </c>
      <c r="DD534" s="10">
        <v>59.957188299999999</v>
      </c>
      <c r="DE534" s="10">
        <v>59.683271300000001</v>
      </c>
      <c r="DF534" s="10">
        <v>7482.5095434000004</v>
      </c>
      <c r="DG534" s="10">
        <v>3198.5438601999999</v>
      </c>
      <c r="DH534" s="10">
        <v>4283.9656832000001</v>
      </c>
      <c r="DI534" s="10">
        <v>20893.105996599999</v>
      </c>
      <c r="DJ534" s="10">
        <v>10267.3289979</v>
      </c>
      <c r="DK534" s="10">
        <v>10625.776998699999</v>
      </c>
    </row>
    <row r="535" spans="1:115" x14ac:dyDescent="0.3">
      <c r="A535" s="8">
        <v>44470</v>
      </c>
      <c r="B535" s="10">
        <v>13117.2681462</v>
      </c>
      <c r="C535" s="10">
        <v>12779.814397599999</v>
      </c>
      <c r="D535" s="10">
        <v>12767.1303123</v>
      </c>
      <c r="E535" s="10">
        <v>6870.4720206000002</v>
      </c>
      <c r="F535" s="10">
        <v>6755.6051144000003</v>
      </c>
      <c r="G535" s="10">
        <v>6747.2109520000004</v>
      </c>
      <c r="H535" s="10">
        <v>6246.7961255999999</v>
      </c>
      <c r="I535" s="10">
        <v>6024.2092831999998</v>
      </c>
      <c r="J535" s="10">
        <v>6019.9193603000003</v>
      </c>
      <c r="K535" s="10">
        <v>8987.5948626999998</v>
      </c>
      <c r="L535" s="10">
        <v>8900.4658875999994</v>
      </c>
      <c r="M535" s="10">
        <v>8852.3077704999996</v>
      </c>
      <c r="N535" s="10">
        <v>5546.2385627000003</v>
      </c>
      <c r="O535" s="10">
        <v>5499.9318088</v>
      </c>
      <c r="P535" s="10">
        <v>5480.6103719000002</v>
      </c>
      <c r="Q535" s="10">
        <v>3441.3562999999999</v>
      </c>
      <c r="R535" s="10">
        <v>3400.5340789000002</v>
      </c>
      <c r="S535" s="10">
        <v>3371.6973985999998</v>
      </c>
      <c r="T535" s="10">
        <v>4129.6732835000003</v>
      </c>
      <c r="U535" s="10">
        <v>3879.3485099</v>
      </c>
      <c r="V535" s="10">
        <v>3914.8225418000002</v>
      </c>
      <c r="W535" s="10">
        <v>1324.2334579000001</v>
      </c>
      <c r="X535" s="10">
        <v>1255.6733056</v>
      </c>
      <c r="Y535" s="10">
        <v>1266.6005802</v>
      </c>
      <c r="Z535" s="10">
        <v>2805.4398256999998</v>
      </c>
      <c r="AA535" s="10">
        <v>2623.6752043000001</v>
      </c>
      <c r="AB535" s="10">
        <v>2648.2219616000002</v>
      </c>
      <c r="AC535" s="10">
        <v>62.712465100000003</v>
      </c>
      <c r="AD535" s="10">
        <v>61.103475000000003</v>
      </c>
      <c r="AE535" s="10">
        <v>61.0428292</v>
      </c>
      <c r="AF535" s="10">
        <v>66.835014999999999</v>
      </c>
      <c r="AG535" s="10">
        <v>65.723790199999996</v>
      </c>
      <c r="AH535" s="10">
        <v>65.642125199999995</v>
      </c>
      <c r="AI535" s="10">
        <v>58.728119999999997</v>
      </c>
      <c r="AJ535" s="10">
        <v>56.638443500000001</v>
      </c>
      <c r="AK535" s="10">
        <v>56.598110499999997</v>
      </c>
      <c r="AL535" s="10">
        <v>634.94766340000001</v>
      </c>
      <c r="AM535" s="10">
        <v>707.23894619999999</v>
      </c>
      <c r="AN535" s="10">
        <v>676.88268270000003</v>
      </c>
      <c r="AO535" s="10">
        <v>328.93815970000003</v>
      </c>
      <c r="AP535" s="10">
        <v>365.15246480000002</v>
      </c>
      <c r="AQ535" s="10">
        <v>348.4705611</v>
      </c>
      <c r="AR535" s="10">
        <v>306.00950369999998</v>
      </c>
      <c r="AS535" s="10">
        <v>342.08648140000003</v>
      </c>
      <c r="AT535" s="10">
        <v>328.41212159999998</v>
      </c>
      <c r="AU535" s="10">
        <v>421.98595829999999</v>
      </c>
      <c r="AV535" s="10">
        <v>455.07300040000001</v>
      </c>
      <c r="AW535" s="10">
        <v>429.60217410000001</v>
      </c>
      <c r="AX535" s="10">
        <v>242.5996275</v>
      </c>
      <c r="AY535" s="10">
        <v>255.6390835</v>
      </c>
      <c r="AZ535" s="10">
        <v>242.76822179999999</v>
      </c>
      <c r="BA535" s="10">
        <v>179.3863308</v>
      </c>
      <c r="BB535" s="10">
        <v>199.43391679999999</v>
      </c>
      <c r="BC535" s="10">
        <v>186.83395239999999</v>
      </c>
      <c r="BD535" s="10">
        <v>212.96170509999999</v>
      </c>
      <c r="BE535" s="10">
        <v>252.1659458</v>
      </c>
      <c r="BF535" s="10">
        <v>247.2805085</v>
      </c>
      <c r="BG535" s="10">
        <v>86.338532200000003</v>
      </c>
      <c r="BH535" s="10">
        <v>109.5133812</v>
      </c>
      <c r="BI535" s="10">
        <v>105.70233930000001</v>
      </c>
      <c r="BJ535" s="10">
        <v>126.6231729</v>
      </c>
      <c r="BK535" s="10">
        <v>142.65256460000001</v>
      </c>
      <c r="BL535" s="10">
        <v>141.57816919999999</v>
      </c>
      <c r="BM535" s="10">
        <v>4.6170571999999996</v>
      </c>
      <c r="BN535" s="10">
        <v>5.2438358999999997</v>
      </c>
      <c r="BO535" s="10">
        <v>5.0348262000000004</v>
      </c>
      <c r="BP535" s="10">
        <v>4.5689598</v>
      </c>
      <c r="BQ535" s="10">
        <v>5.1280001999999998</v>
      </c>
      <c r="BR535" s="10">
        <v>4.9110231000000004</v>
      </c>
      <c r="BS535" s="10">
        <v>4.6699004999999998</v>
      </c>
      <c r="BT535" s="10">
        <v>5.3733991000000003</v>
      </c>
      <c r="BU535" s="10">
        <v>5.1732037000000002</v>
      </c>
      <c r="BV535" s="10">
        <v>4.4846414000000001</v>
      </c>
      <c r="BW535" s="10">
        <v>4.8642094</v>
      </c>
      <c r="BX535" s="10">
        <v>4.6283811999999998</v>
      </c>
      <c r="BY535" s="10">
        <v>4.1908171999999997</v>
      </c>
      <c r="BZ535" s="10">
        <v>4.4415939</v>
      </c>
      <c r="CA535" s="10">
        <v>4.2416942999999998</v>
      </c>
      <c r="CB535" s="10">
        <v>4.9544071000000001</v>
      </c>
      <c r="CC535" s="10">
        <v>5.5398803000000001</v>
      </c>
      <c r="CD535" s="10">
        <v>5.2503107</v>
      </c>
      <c r="CE535" s="10">
        <v>4.9039742999999998</v>
      </c>
      <c r="CF535" s="10">
        <v>6.1034749000000001</v>
      </c>
      <c r="CG535" s="10">
        <v>5.9412395</v>
      </c>
      <c r="CH535" s="10">
        <v>6.1208171</v>
      </c>
      <c r="CI535" s="10">
        <v>8.0218612</v>
      </c>
      <c r="CJ535" s="10">
        <v>7.7025515000000002</v>
      </c>
      <c r="CK535" s="10">
        <v>4.3185693000000001</v>
      </c>
      <c r="CL535" s="10">
        <v>5.1567485</v>
      </c>
      <c r="CM535" s="10">
        <v>5.0748499000000002</v>
      </c>
      <c r="CN535" s="10">
        <v>13752.2158096</v>
      </c>
      <c r="CO535" s="10">
        <v>13487.0533438</v>
      </c>
      <c r="CP535" s="10">
        <v>13444.012994999999</v>
      </c>
      <c r="CQ535" s="10">
        <v>7199.4101803000003</v>
      </c>
      <c r="CR535" s="10">
        <v>7120.7575791999998</v>
      </c>
      <c r="CS535" s="10">
        <v>7095.6815131000003</v>
      </c>
      <c r="CT535" s="10">
        <v>6552.8056293</v>
      </c>
      <c r="CU535" s="10">
        <v>6366.2957646000004</v>
      </c>
      <c r="CV535" s="10">
        <v>6348.3314818999997</v>
      </c>
      <c r="CW535" s="10">
        <v>65.748092099999994</v>
      </c>
      <c r="CX535" s="10">
        <v>64.4849605</v>
      </c>
      <c r="CY535" s="10">
        <v>64.279173799999995</v>
      </c>
      <c r="CZ535" s="10">
        <v>70.034880599999994</v>
      </c>
      <c r="DA535" s="10">
        <v>69.276277800000003</v>
      </c>
      <c r="DB535" s="10">
        <v>69.0323183</v>
      </c>
      <c r="DC535" s="10">
        <v>61.605012899999998</v>
      </c>
      <c r="DD535" s="10">
        <v>59.854674099999997</v>
      </c>
      <c r="DE535" s="10">
        <v>59.685777399999999</v>
      </c>
      <c r="DF535" s="10">
        <v>7471.0240107</v>
      </c>
      <c r="DG535" s="10">
        <v>3183.1004905999998</v>
      </c>
      <c r="DH535" s="10">
        <v>4287.9235201000001</v>
      </c>
      <c r="DI535" s="10">
        <v>20915.0370057</v>
      </c>
      <c r="DJ535" s="10">
        <v>10278.7820037</v>
      </c>
      <c r="DK535" s="10">
        <v>10636.255002</v>
      </c>
    </row>
    <row r="536" spans="1:115" x14ac:dyDescent="0.3">
      <c r="A536" s="8">
        <v>44501</v>
      </c>
      <c r="B536" s="10">
        <v>13165.283826999999</v>
      </c>
      <c r="C536" s="10">
        <v>13145.3958783</v>
      </c>
      <c r="D536" s="10">
        <v>13206.222001399999</v>
      </c>
      <c r="E536" s="10">
        <v>6893.7109625000003</v>
      </c>
      <c r="F536" s="10">
        <v>6889.2944293</v>
      </c>
      <c r="G536" s="10">
        <v>6924.7471120999999</v>
      </c>
      <c r="H536" s="10">
        <v>6271.5728644999999</v>
      </c>
      <c r="I536" s="10">
        <v>6256.1014488999999</v>
      </c>
      <c r="J536" s="10">
        <v>6281.4748891999998</v>
      </c>
      <c r="K536" s="10">
        <v>9031.0082058000007</v>
      </c>
      <c r="L536" s="10">
        <v>9021.0668052000001</v>
      </c>
      <c r="M536" s="10">
        <v>9056.6140821999998</v>
      </c>
      <c r="N536" s="10">
        <v>5570.1307645999996</v>
      </c>
      <c r="O536" s="10">
        <v>5564.0996093000003</v>
      </c>
      <c r="P536" s="10">
        <v>5595.2541486</v>
      </c>
      <c r="Q536" s="10">
        <v>3460.8774411999998</v>
      </c>
      <c r="R536" s="10">
        <v>3456.9671960000001</v>
      </c>
      <c r="S536" s="10">
        <v>3461.3599336000002</v>
      </c>
      <c r="T536" s="10">
        <v>4134.2756212000004</v>
      </c>
      <c r="U536" s="10">
        <v>4124.3290729999999</v>
      </c>
      <c r="V536" s="10">
        <v>4149.6079191999997</v>
      </c>
      <c r="W536" s="10">
        <v>1323.5801979</v>
      </c>
      <c r="X536" s="10">
        <v>1325.1948201</v>
      </c>
      <c r="Y536" s="10">
        <v>1329.4929635999999</v>
      </c>
      <c r="Z536" s="10">
        <v>2810.6954233000001</v>
      </c>
      <c r="AA536" s="10">
        <v>2799.1342530000002</v>
      </c>
      <c r="AB536" s="10">
        <v>2820.1149556</v>
      </c>
      <c r="AC536" s="10">
        <v>62.8725223</v>
      </c>
      <c r="AD536" s="10">
        <v>62.785578600000001</v>
      </c>
      <c r="AE536" s="10">
        <v>63.076098799999997</v>
      </c>
      <c r="AF536" s="10">
        <v>66.984562999999994</v>
      </c>
      <c r="AG536" s="10">
        <v>66.949969100000004</v>
      </c>
      <c r="AH536" s="10">
        <v>67.294497300000003</v>
      </c>
      <c r="AI536" s="10">
        <v>58.898201499999999</v>
      </c>
      <c r="AJ536" s="10">
        <v>58.760646199999996</v>
      </c>
      <c r="AK536" s="10">
        <v>58.998967100000002</v>
      </c>
      <c r="AL536" s="10">
        <v>628.19924200000003</v>
      </c>
      <c r="AM536" s="10">
        <v>638.636168</v>
      </c>
      <c r="AN536" s="10">
        <v>591.52125479999995</v>
      </c>
      <c r="AO536" s="10">
        <v>322.559575</v>
      </c>
      <c r="AP536" s="10">
        <v>332.9481778</v>
      </c>
      <c r="AQ536" s="10">
        <v>310.66036459999998</v>
      </c>
      <c r="AR536" s="10">
        <v>305.63966690000001</v>
      </c>
      <c r="AS536" s="10">
        <v>305.6879902</v>
      </c>
      <c r="AT536" s="10">
        <v>280.86089019999997</v>
      </c>
      <c r="AU536" s="10">
        <v>416.71587549999998</v>
      </c>
      <c r="AV536" s="10">
        <v>420.84025000000003</v>
      </c>
      <c r="AW536" s="10">
        <v>392.65017749999998</v>
      </c>
      <c r="AX536" s="10">
        <v>237.43153280000001</v>
      </c>
      <c r="AY536" s="10">
        <v>242.37151850000001</v>
      </c>
      <c r="AZ536" s="10">
        <v>227.76545010000001</v>
      </c>
      <c r="BA536" s="10">
        <v>179.2843427</v>
      </c>
      <c r="BB536" s="10">
        <v>178.4687314</v>
      </c>
      <c r="BC536" s="10">
        <v>164.8847274</v>
      </c>
      <c r="BD536" s="10">
        <v>211.48336649999999</v>
      </c>
      <c r="BE536" s="10">
        <v>217.795918</v>
      </c>
      <c r="BF536" s="10">
        <v>198.8710773</v>
      </c>
      <c r="BG536" s="10">
        <v>85.128042199999996</v>
      </c>
      <c r="BH536" s="10">
        <v>90.576659199999995</v>
      </c>
      <c r="BI536" s="10">
        <v>82.894914499999999</v>
      </c>
      <c r="BJ536" s="10">
        <v>126.35532430000001</v>
      </c>
      <c r="BK536" s="10">
        <v>127.21925880000001</v>
      </c>
      <c r="BL536" s="10">
        <v>115.9761628</v>
      </c>
      <c r="BM536" s="10">
        <v>4.5543192000000001</v>
      </c>
      <c r="BN536" s="10">
        <v>4.6331593</v>
      </c>
      <c r="BO536" s="10">
        <v>4.2870869999999996</v>
      </c>
      <c r="BP536" s="10">
        <v>4.4698929999999999</v>
      </c>
      <c r="BQ536" s="10">
        <v>4.6100386999999996</v>
      </c>
      <c r="BR536" s="10">
        <v>4.2936126000000003</v>
      </c>
      <c r="BS536" s="10">
        <v>4.6469483</v>
      </c>
      <c r="BT536" s="10">
        <v>4.6586071000000002</v>
      </c>
      <c r="BU536" s="10">
        <v>4.2798920999999996</v>
      </c>
      <c r="BV536" s="10">
        <v>4.4107541000000001</v>
      </c>
      <c r="BW536" s="10">
        <v>4.4571531000000002</v>
      </c>
      <c r="BX536" s="10">
        <v>4.1553519000000003</v>
      </c>
      <c r="BY536" s="10">
        <v>4.0883165999999997</v>
      </c>
      <c r="BZ536" s="10">
        <v>4.1741621000000002</v>
      </c>
      <c r="CA536" s="10">
        <v>3.9114662999999998</v>
      </c>
      <c r="CB536" s="10">
        <v>4.9251750999999997</v>
      </c>
      <c r="CC536" s="10">
        <v>4.9091424999999997</v>
      </c>
      <c r="CD536" s="10">
        <v>4.546983</v>
      </c>
      <c r="CE536" s="10">
        <v>4.8664310999999998</v>
      </c>
      <c r="CF536" s="10">
        <v>5.0158832000000002</v>
      </c>
      <c r="CG536" s="10">
        <v>4.5733480000000002</v>
      </c>
      <c r="CH536" s="10">
        <v>6.042986</v>
      </c>
      <c r="CI536" s="10">
        <v>6.3976892000000003</v>
      </c>
      <c r="CJ536" s="10">
        <v>5.8691323999999998</v>
      </c>
      <c r="CK536" s="10">
        <v>4.3021158000000002</v>
      </c>
      <c r="CL536" s="10">
        <v>4.3473647</v>
      </c>
      <c r="CM536" s="10">
        <v>3.9500191999999998</v>
      </c>
      <c r="CN536" s="10">
        <v>13793.483069</v>
      </c>
      <c r="CO536" s="10">
        <v>13784.032046300001</v>
      </c>
      <c r="CP536" s="10">
        <v>13797.743256199999</v>
      </c>
      <c r="CQ536" s="10">
        <v>7216.2705376000004</v>
      </c>
      <c r="CR536" s="10">
        <v>7222.2426071</v>
      </c>
      <c r="CS536" s="10">
        <v>7235.4074768</v>
      </c>
      <c r="CT536" s="10">
        <v>6577.2125314000004</v>
      </c>
      <c r="CU536" s="10">
        <v>6561.7894391</v>
      </c>
      <c r="CV536" s="10">
        <v>6562.3357794000003</v>
      </c>
      <c r="CW536" s="10">
        <v>65.872569299999995</v>
      </c>
      <c r="CX536" s="10">
        <v>65.835858799999997</v>
      </c>
      <c r="CY536" s="10">
        <v>65.901346899999993</v>
      </c>
      <c r="CZ536" s="10">
        <v>70.118798299999995</v>
      </c>
      <c r="DA536" s="10">
        <v>70.1855501</v>
      </c>
      <c r="DB536" s="10">
        <v>70.313485900000003</v>
      </c>
      <c r="DC536" s="10">
        <v>61.768554299999998</v>
      </c>
      <c r="DD536" s="10">
        <v>61.631830999999998</v>
      </c>
      <c r="DE536" s="10">
        <v>61.636962500000003</v>
      </c>
      <c r="DF536" s="10">
        <v>7139.2237615000004</v>
      </c>
      <c r="DG536" s="10">
        <v>3054.8055341999998</v>
      </c>
      <c r="DH536" s="10">
        <v>4084.4182273000001</v>
      </c>
      <c r="DI536" s="10">
        <v>20936.967017700001</v>
      </c>
      <c r="DJ536" s="10">
        <v>10290.213011</v>
      </c>
      <c r="DK536" s="10">
        <v>10646.754006700001</v>
      </c>
    </row>
    <row r="537" spans="1:115" x14ac:dyDescent="0.3">
      <c r="A537" s="8">
        <v>44531</v>
      </c>
      <c r="B537" s="10">
        <v>13220.5183225</v>
      </c>
      <c r="C537" s="10">
        <v>13224.832803699999</v>
      </c>
      <c r="D537" s="10">
        <v>13353.386152900001</v>
      </c>
      <c r="E537" s="10">
        <v>6918.8108844999997</v>
      </c>
      <c r="F537" s="10">
        <v>6941.4029768999999</v>
      </c>
      <c r="G537" s="10">
        <v>7005.1165756999999</v>
      </c>
      <c r="H537" s="10">
        <v>6301.7074380000004</v>
      </c>
      <c r="I537" s="10">
        <v>6283.4298268000002</v>
      </c>
      <c r="J537" s="10">
        <v>6348.2695770999999</v>
      </c>
      <c r="K537" s="10">
        <v>9082.0256927999999</v>
      </c>
      <c r="L537" s="10">
        <v>9082.8724858000005</v>
      </c>
      <c r="M537" s="10">
        <v>9225.5146516000004</v>
      </c>
      <c r="N537" s="10">
        <v>5597.1420561000004</v>
      </c>
      <c r="O537" s="10">
        <v>5599.6696675000003</v>
      </c>
      <c r="P537" s="10">
        <v>5678.4504288999997</v>
      </c>
      <c r="Q537" s="10">
        <v>3484.8836366</v>
      </c>
      <c r="R537" s="10">
        <v>3483.2028183000002</v>
      </c>
      <c r="S537" s="10">
        <v>3547.0642226999998</v>
      </c>
      <c r="T537" s="10">
        <v>4138.4926298</v>
      </c>
      <c r="U537" s="10">
        <v>4141.9603180000004</v>
      </c>
      <c r="V537" s="10">
        <v>4127.8715012000002</v>
      </c>
      <c r="W537" s="10">
        <v>1321.6688283999999</v>
      </c>
      <c r="X537" s="10">
        <v>1341.7333094000001</v>
      </c>
      <c r="Y537" s="10">
        <v>1326.6661468</v>
      </c>
      <c r="Z537" s="10">
        <v>2816.8238013</v>
      </c>
      <c r="AA537" s="10">
        <v>2800.2270085</v>
      </c>
      <c r="AB537" s="10">
        <v>2801.2053544</v>
      </c>
      <c r="AC537" s="10">
        <v>63.047126300000002</v>
      </c>
      <c r="AD537" s="10">
        <v>63.0988939</v>
      </c>
      <c r="AE537" s="10">
        <v>63.712253199999999</v>
      </c>
      <c r="AF537" s="10">
        <v>67.131665699999999</v>
      </c>
      <c r="AG537" s="10">
        <v>67.381350100000006</v>
      </c>
      <c r="AH537" s="10">
        <v>67.999828500000007</v>
      </c>
      <c r="AI537" s="10">
        <v>59.099234299999999</v>
      </c>
      <c r="AJ537" s="10">
        <v>58.959315199999999</v>
      </c>
      <c r="AK537" s="10">
        <v>59.567726100000002</v>
      </c>
      <c r="AL537" s="10">
        <v>593.8591811</v>
      </c>
      <c r="AM537" s="10">
        <v>579.37378309999997</v>
      </c>
      <c r="AN537" s="10">
        <v>556.56276600000001</v>
      </c>
      <c r="AO537" s="10">
        <v>316.76774660000001</v>
      </c>
      <c r="AP537" s="10">
        <v>308.18854320000003</v>
      </c>
      <c r="AQ537" s="10">
        <v>300.94701579999997</v>
      </c>
      <c r="AR537" s="10">
        <v>277.09143449999999</v>
      </c>
      <c r="AS537" s="10">
        <v>271.1852399</v>
      </c>
      <c r="AT537" s="10">
        <v>255.61575020000001</v>
      </c>
      <c r="AU537" s="10">
        <v>383.58734299999998</v>
      </c>
      <c r="AV537" s="10">
        <v>379.82816509999998</v>
      </c>
      <c r="AW537" s="10">
        <v>365.42584190000002</v>
      </c>
      <c r="AX537" s="10">
        <v>232.9523394</v>
      </c>
      <c r="AY537" s="10">
        <v>228.7158531</v>
      </c>
      <c r="AZ537" s="10">
        <v>220.0200499</v>
      </c>
      <c r="BA537" s="10">
        <v>150.6350036</v>
      </c>
      <c r="BB537" s="10">
        <v>151.112312</v>
      </c>
      <c r="BC537" s="10">
        <v>145.40579199999999</v>
      </c>
      <c r="BD537" s="10">
        <v>210.2718381</v>
      </c>
      <c r="BE537" s="10">
        <v>199.54561799999999</v>
      </c>
      <c r="BF537" s="10">
        <v>191.13692409999999</v>
      </c>
      <c r="BG537" s="10">
        <v>83.815407199999996</v>
      </c>
      <c r="BH537" s="10">
        <v>79.472690099999994</v>
      </c>
      <c r="BI537" s="10">
        <v>80.926965899999999</v>
      </c>
      <c r="BJ537" s="10">
        <v>126.4564309</v>
      </c>
      <c r="BK537" s="10">
        <v>120.0729279</v>
      </c>
      <c r="BL537" s="10">
        <v>110.2099582</v>
      </c>
      <c r="BM537" s="10">
        <v>4.2988486999999997</v>
      </c>
      <c r="BN537" s="10">
        <v>4.1970814000000001</v>
      </c>
      <c r="BO537" s="10">
        <v>4.0011847999999999</v>
      </c>
      <c r="BP537" s="10">
        <v>4.3779187000000004</v>
      </c>
      <c r="BQ537" s="10">
        <v>4.2511159999999997</v>
      </c>
      <c r="BR537" s="10">
        <v>4.1191404</v>
      </c>
      <c r="BS537" s="10">
        <v>4.2118849000000003</v>
      </c>
      <c r="BT537" s="10">
        <v>4.1373176000000003</v>
      </c>
      <c r="BU537" s="10">
        <v>3.8706873000000002</v>
      </c>
      <c r="BV537" s="10">
        <v>4.0524300000000002</v>
      </c>
      <c r="BW537" s="10">
        <v>4.0139509999999996</v>
      </c>
      <c r="BX537" s="10">
        <v>3.8101148</v>
      </c>
      <c r="BY537" s="10">
        <v>3.9956873000000002</v>
      </c>
      <c r="BZ537" s="10">
        <v>3.9241717</v>
      </c>
      <c r="CA537" s="10">
        <v>3.7301204000000001</v>
      </c>
      <c r="CB537" s="10">
        <v>4.1434253999999999</v>
      </c>
      <c r="CC537" s="10">
        <v>4.1579309000000002</v>
      </c>
      <c r="CD537" s="10">
        <v>3.9379004000000002</v>
      </c>
      <c r="CE537" s="10">
        <v>4.8352086999999999</v>
      </c>
      <c r="CF537" s="10">
        <v>4.5962304999999999</v>
      </c>
      <c r="CG537" s="10">
        <v>4.4254816000000003</v>
      </c>
      <c r="CH537" s="10">
        <v>5.9634540999999999</v>
      </c>
      <c r="CI537" s="10">
        <v>5.5919191000000001</v>
      </c>
      <c r="CJ537" s="10">
        <v>5.7493153000000001</v>
      </c>
      <c r="CK537" s="10">
        <v>4.2964454999999999</v>
      </c>
      <c r="CL537" s="10">
        <v>4.1116641999999999</v>
      </c>
      <c r="CM537" s="10">
        <v>3.7854426999999999</v>
      </c>
      <c r="CN537" s="10">
        <v>13814.377503600001</v>
      </c>
      <c r="CO537" s="10">
        <v>13804.206586800001</v>
      </c>
      <c r="CP537" s="10">
        <v>13909.948918800001</v>
      </c>
      <c r="CQ537" s="10">
        <v>7235.5786311000002</v>
      </c>
      <c r="CR537" s="10">
        <v>7249.5915201999996</v>
      </c>
      <c r="CS537" s="10">
        <v>7306.0635915000003</v>
      </c>
      <c r="CT537" s="10">
        <v>6578.7988724999996</v>
      </c>
      <c r="CU537" s="10">
        <v>6554.6150666000003</v>
      </c>
      <c r="CV537" s="10">
        <v>6603.8853273000004</v>
      </c>
      <c r="CW537" s="10">
        <v>65.879172199999999</v>
      </c>
      <c r="CX537" s="10">
        <v>65.863227100000003</v>
      </c>
      <c r="CY537" s="10">
        <v>66.367749500000002</v>
      </c>
      <c r="CZ537" s="10">
        <v>70.205191900000003</v>
      </c>
      <c r="DA537" s="10">
        <v>70.3729874</v>
      </c>
      <c r="DB537" s="10">
        <v>70.921171099999995</v>
      </c>
      <c r="DC537" s="10">
        <v>61.697877900000002</v>
      </c>
      <c r="DD537" s="10">
        <v>61.503928000000002</v>
      </c>
      <c r="DE537" s="10">
        <v>61.966245700000002</v>
      </c>
      <c r="DF537" s="10">
        <v>7048.9490771000001</v>
      </c>
      <c r="DG537" s="10">
        <v>2995.6044059000001</v>
      </c>
      <c r="DH537" s="10">
        <v>4053.3446712999998</v>
      </c>
      <c r="DI537" s="10">
        <v>20958.897996</v>
      </c>
      <c r="DJ537" s="10">
        <v>10301.6679974</v>
      </c>
      <c r="DK537" s="10">
        <v>10657.2299986</v>
      </c>
    </row>
    <row r="538" spans="1:115" x14ac:dyDescent="0.3">
      <c r="A538" s="8">
        <v>44562</v>
      </c>
      <c r="B538" s="10">
        <v>13279.4191937</v>
      </c>
      <c r="C538" s="10">
        <v>13299.7707904</v>
      </c>
      <c r="D538" s="10">
        <v>13081.186300699999</v>
      </c>
      <c r="E538" s="10">
        <v>6944.1257772999998</v>
      </c>
      <c r="F538" s="10">
        <v>6938.0674689999996</v>
      </c>
      <c r="G538" s="10">
        <v>6842.2541279999996</v>
      </c>
      <c r="H538" s="10">
        <v>6335.2934163999998</v>
      </c>
      <c r="I538" s="10">
        <v>6361.7033214000003</v>
      </c>
      <c r="J538" s="10">
        <v>6238.9321726999997</v>
      </c>
      <c r="K538" s="10">
        <v>9138.8026222999997</v>
      </c>
      <c r="L538" s="10">
        <v>9135.6962048999994</v>
      </c>
      <c r="M538" s="10">
        <v>9040.7388843000008</v>
      </c>
      <c r="N538" s="10">
        <v>5626.2866961</v>
      </c>
      <c r="O538" s="10">
        <v>5623.9070131999997</v>
      </c>
      <c r="P538" s="10">
        <v>5571.2365325999999</v>
      </c>
      <c r="Q538" s="10">
        <v>3512.5159262000002</v>
      </c>
      <c r="R538" s="10">
        <v>3511.7891917000002</v>
      </c>
      <c r="S538" s="10">
        <v>3469.5023517999998</v>
      </c>
      <c r="T538" s="10">
        <v>4140.6165714999997</v>
      </c>
      <c r="U538" s="10">
        <v>4164.0745853999997</v>
      </c>
      <c r="V538" s="10">
        <v>4040.4474163999998</v>
      </c>
      <c r="W538" s="10">
        <v>1317.8390813000001</v>
      </c>
      <c r="X538" s="10">
        <v>1314.1604557000001</v>
      </c>
      <c r="Y538" s="10">
        <v>1271.0175953999999</v>
      </c>
      <c r="Z538" s="10">
        <v>2822.7774902000001</v>
      </c>
      <c r="AA538" s="10">
        <v>2849.9141297000001</v>
      </c>
      <c r="AB538" s="10">
        <v>2769.4298208999999</v>
      </c>
      <c r="AC538" s="10">
        <v>63.222388000000002</v>
      </c>
      <c r="AD538" s="10">
        <v>63.3231234</v>
      </c>
      <c r="AE538" s="10">
        <v>62.282394699999998</v>
      </c>
      <c r="AF538" s="10">
        <v>67.263884300000001</v>
      </c>
      <c r="AG538" s="10">
        <v>67.208392000000003</v>
      </c>
      <c r="AH538" s="10">
        <v>66.280257399999996</v>
      </c>
      <c r="AI538" s="10">
        <v>59.315975899999998</v>
      </c>
      <c r="AJ538" s="10">
        <v>59.567581400000002</v>
      </c>
      <c r="AK538" s="10">
        <v>58.418018199999999</v>
      </c>
      <c r="AL538" s="10">
        <v>564.17590129999996</v>
      </c>
      <c r="AM538" s="10">
        <v>577.40943560000005</v>
      </c>
      <c r="AN538" s="10">
        <v>621.74615649999998</v>
      </c>
      <c r="AO538" s="10">
        <v>311.19780379999997</v>
      </c>
      <c r="AP538" s="10">
        <v>310.73833209999998</v>
      </c>
      <c r="AQ538" s="10">
        <v>337.0408357</v>
      </c>
      <c r="AR538" s="10">
        <v>252.97809749999999</v>
      </c>
      <c r="AS538" s="10">
        <v>266.67110339999999</v>
      </c>
      <c r="AT538" s="10">
        <v>284.70532079999998</v>
      </c>
      <c r="AU538" s="10">
        <v>380.32155230000001</v>
      </c>
      <c r="AV538" s="10">
        <v>392.3256106</v>
      </c>
      <c r="AW538" s="10">
        <v>429.9371577</v>
      </c>
      <c r="AX538" s="10">
        <v>229.17243730000001</v>
      </c>
      <c r="AY538" s="10">
        <v>228.05472990000001</v>
      </c>
      <c r="AZ538" s="10">
        <v>250.1470315</v>
      </c>
      <c r="BA538" s="10">
        <v>151.14911499999999</v>
      </c>
      <c r="BB538" s="10">
        <v>164.27088069999999</v>
      </c>
      <c r="BC538" s="10">
        <v>179.7901262</v>
      </c>
      <c r="BD538" s="10">
        <v>183.85434889999999</v>
      </c>
      <c r="BE538" s="10">
        <v>185.0838249</v>
      </c>
      <c r="BF538" s="10">
        <v>191.80899890000001</v>
      </c>
      <c r="BG538" s="10">
        <v>82.025366399999996</v>
      </c>
      <c r="BH538" s="10">
        <v>82.683602199999996</v>
      </c>
      <c r="BI538" s="10">
        <v>86.893804200000005</v>
      </c>
      <c r="BJ538" s="10">
        <v>101.8289825</v>
      </c>
      <c r="BK538" s="10">
        <v>102.4002227</v>
      </c>
      <c r="BL538" s="10">
        <v>104.91519460000001</v>
      </c>
      <c r="BM538" s="10">
        <v>4.0753569000000001</v>
      </c>
      <c r="BN538" s="10">
        <v>4.1608555999999997</v>
      </c>
      <c r="BO538" s="10">
        <v>4.5373219000000002</v>
      </c>
      <c r="BP538" s="10">
        <v>4.2892340000000004</v>
      </c>
      <c r="BQ538" s="10">
        <v>4.2867521000000002</v>
      </c>
      <c r="BR538" s="10">
        <v>4.694623</v>
      </c>
      <c r="BS538" s="10">
        <v>3.8398249999999998</v>
      </c>
      <c r="BT538" s="10">
        <v>4.0231750000000002</v>
      </c>
      <c r="BU538" s="10">
        <v>4.3642111999999997</v>
      </c>
      <c r="BV538" s="10">
        <v>3.9953419000000001</v>
      </c>
      <c r="BW538" s="10">
        <v>4.1175977000000001</v>
      </c>
      <c r="BX538" s="10">
        <v>4.5396669999999997</v>
      </c>
      <c r="BY538" s="10">
        <v>3.9138251999999998</v>
      </c>
      <c r="BZ538" s="10">
        <v>3.8970646000000002</v>
      </c>
      <c r="CA538" s="10">
        <v>4.2970373999999998</v>
      </c>
      <c r="CB538" s="10">
        <v>4.1256259000000002</v>
      </c>
      <c r="CC538" s="10">
        <v>4.4686668999999997</v>
      </c>
      <c r="CD538" s="10">
        <v>4.9267118999999999</v>
      </c>
      <c r="CE538" s="10">
        <v>4.2514877000000002</v>
      </c>
      <c r="CF538" s="10">
        <v>4.2556238999999998</v>
      </c>
      <c r="CG538" s="10">
        <v>4.5320741</v>
      </c>
      <c r="CH538" s="10">
        <v>5.8595221000000004</v>
      </c>
      <c r="CI538" s="10">
        <v>5.9193151999999998</v>
      </c>
      <c r="CJ538" s="10">
        <v>6.3990776</v>
      </c>
      <c r="CK538" s="10">
        <v>3.4818012</v>
      </c>
      <c r="CL538" s="10">
        <v>3.4684729000000001</v>
      </c>
      <c r="CM538" s="10">
        <v>3.6500556999999998</v>
      </c>
      <c r="CN538" s="10">
        <v>13843.595095000001</v>
      </c>
      <c r="CO538" s="10">
        <v>13877.1802259</v>
      </c>
      <c r="CP538" s="10">
        <v>13702.9324572</v>
      </c>
      <c r="CQ538" s="10">
        <v>7255.3235811000004</v>
      </c>
      <c r="CR538" s="10">
        <v>7248.8058011000003</v>
      </c>
      <c r="CS538" s="10">
        <v>7179.2949637000002</v>
      </c>
      <c r="CT538" s="10">
        <v>6588.2715139000002</v>
      </c>
      <c r="CU538" s="10">
        <v>6628.3744249000001</v>
      </c>
      <c r="CV538" s="10">
        <v>6523.6374935000003</v>
      </c>
      <c r="CW538" s="10">
        <v>65.908390100000005</v>
      </c>
      <c r="CX538" s="10">
        <v>66.072296199999997</v>
      </c>
      <c r="CY538" s="10">
        <v>65.242664399999995</v>
      </c>
      <c r="CZ538" s="10">
        <v>70.278284400000004</v>
      </c>
      <c r="DA538" s="10">
        <v>70.2184843</v>
      </c>
      <c r="DB538" s="10">
        <v>69.545139500000005</v>
      </c>
      <c r="DC538" s="10">
        <v>61.684554900000002</v>
      </c>
      <c r="DD538" s="10">
        <v>62.064546700000001</v>
      </c>
      <c r="DE538" s="10">
        <v>61.083846200000004</v>
      </c>
      <c r="DF538" s="10">
        <v>7300.0915249999998</v>
      </c>
      <c r="DG538" s="10">
        <v>3143.9210250000001</v>
      </c>
      <c r="DH538" s="10">
        <v>4156.1705001</v>
      </c>
      <c r="DI538" s="10">
        <v>21003.023982300001</v>
      </c>
      <c r="DJ538" s="10">
        <v>10323.2159887</v>
      </c>
      <c r="DK538" s="10">
        <v>10679.807993599999</v>
      </c>
    </row>
    <row r="539" spans="1:115" x14ac:dyDescent="0.3">
      <c r="A539" s="8">
        <v>44593</v>
      </c>
      <c r="B539" s="10">
        <v>13350.2427567</v>
      </c>
      <c r="C539" s="10">
        <v>13358.3416942</v>
      </c>
      <c r="D539" s="10">
        <v>13441.2640219</v>
      </c>
      <c r="E539" s="10">
        <v>6980.8006861000003</v>
      </c>
      <c r="F539" s="10">
        <v>6972.0711466000002</v>
      </c>
      <c r="G539" s="10">
        <v>7018.6660554999999</v>
      </c>
      <c r="H539" s="10">
        <v>6369.4420706000001</v>
      </c>
      <c r="I539" s="10">
        <v>6386.2705476000001</v>
      </c>
      <c r="J539" s="10">
        <v>6422.5979663999997</v>
      </c>
      <c r="K539" s="10">
        <v>9209.4180636000001</v>
      </c>
      <c r="L539" s="10">
        <v>9209.0265801999994</v>
      </c>
      <c r="M539" s="10">
        <v>9328.8909812999991</v>
      </c>
      <c r="N539" s="10">
        <v>5667.5102081000005</v>
      </c>
      <c r="O539" s="10">
        <v>5665.8842673999998</v>
      </c>
      <c r="P539" s="10">
        <v>5732.7503122999997</v>
      </c>
      <c r="Q539" s="10">
        <v>3541.9078555000001</v>
      </c>
      <c r="R539" s="10">
        <v>3543.1423129</v>
      </c>
      <c r="S539" s="10">
        <v>3596.1406689999999</v>
      </c>
      <c r="T539" s="10">
        <v>4140.8246931000003</v>
      </c>
      <c r="U539" s="10">
        <v>4149.315114</v>
      </c>
      <c r="V539" s="10">
        <v>4112.3730406000004</v>
      </c>
      <c r="W539" s="10">
        <v>1313.2904779999999</v>
      </c>
      <c r="X539" s="10">
        <v>1306.1868792</v>
      </c>
      <c r="Y539" s="10">
        <v>1285.9157432</v>
      </c>
      <c r="Z539" s="10">
        <v>2827.5342151</v>
      </c>
      <c r="AA539" s="10">
        <v>2843.1282348</v>
      </c>
      <c r="AB539" s="10">
        <v>2826.4572973999998</v>
      </c>
      <c r="AC539" s="10">
        <v>63.443558199999998</v>
      </c>
      <c r="AD539" s="10">
        <v>63.468642699999997</v>
      </c>
      <c r="AE539" s="10">
        <v>63.862626300000002</v>
      </c>
      <c r="AF539" s="10">
        <v>67.4953857</v>
      </c>
      <c r="AG539" s="10">
        <v>67.397193299999998</v>
      </c>
      <c r="AH539" s="10">
        <v>67.847614100000001</v>
      </c>
      <c r="AI539" s="10">
        <v>59.5270911</v>
      </c>
      <c r="AJ539" s="10">
        <v>59.671376100000003</v>
      </c>
      <c r="AK539" s="10">
        <v>60.010808500000003</v>
      </c>
      <c r="AL539" s="10">
        <v>558.31162889999996</v>
      </c>
      <c r="AM539" s="10">
        <v>560.54389700000002</v>
      </c>
      <c r="AN539" s="10">
        <v>612.35257409999997</v>
      </c>
      <c r="AO539" s="10">
        <v>305.10028360000001</v>
      </c>
      <c r="AP539" s="10">
        <v>305.07952719999997</v>
      </c>
      <c r="AQ539" s="10">
        <v>326.13557709999998</v>
      </c>
      <c r="AR539" s="10">
        <v>253.21134520000001</v>
      </c>
      <c r="AS539" s="10">
        <v>255.46436979999999</v>
      </c>
      <c r="AT539" s="10">
        <v>286.21699699999999</v>
      </c>
      <c r="AU539" s="10">
        <v>377.17939059999998</v>
      </c>
      <c r="AV539" s="10">
        <v>371.83157169999998</v>
      </c>
      <c r="AW539" s="10">
        <v>400.4659911</v>
      </c>
      <c r="AX539" s="10">
        <v>225.6071493</v>
      </c>
      <c r="AY539" s="10">
        <v>221.27752229999999</v>
      </c>
      <c r="AZ539" s="10">
        <v>231.71912270000001</v>
      </c>
      <c r="BA539" s="10">
        <v>151.5722413</v>
      </c>
      <c r="BB539" s="10">
        <v>150.5540494</v>
      </c>
      <c r="BC539" s="10">
        <v>168.74686840000001</v>
      </c>
      <c r="BD539" s="10">
        <v>181.13223830000001</v>
      </c>
      <c r="BE539" s="10">
        <v>188.7123253</v>
      </c>
      <c r="BF539" s="10">
        <v>211.8865831</v>
      </c>
      <c r="BG539" s="10">
        <v>79.493134299999994</v>
      </c>
      <c r="BH539" s="10">
        <v>83.8020049</v>
      </c>
      <c r="BI539" s="10">
        <v>94.4164545</v>
      </c>
      <c r="BJ539" s="10">
        <v>101.63910389999999</v>
      </c>
      <c r="BK539" s="10">
        <v>104.9103204</v>
      </c>
      <c r="BL539" s="10">
        <v>117.4701286</v>
      </c>
      <c r="BM539" s="10">
        <v>4.0141600000000004</v>
      </c>
      <c r="BN539" s="10">
        <v>4.0272182000000001</v>
      </c>
      <c r="BO539" s="10">
        <v>4.3572597000000002</v>
      </c>
      <c r="BP539" s="10">
        <v>4.1875437</v>
      </c>
      <c r="BQ539" s="10">
        <v>4.1922936999999996</v>
      </c>
      <c r="BR539" s="10">
        <v>4.4403591999999996</v>
      </c>
      <c r="BS539" s="10">
        <v>3.8234123000000002</v>
      </c>
      <c r="BT539" s="10">
        <v>3.8463500000000002</v>
      </c>
      <c r="BU539" s="10">
        <v>4.2662825</v>
      </c>
      <c r="BV539" s="10">
        <v>3.9344448999999999</v>
      </c>
      <c r="BW539" s="10">
        <v>3.8809840000000002</v>
      </c>
      <c r="BX539" s="10">
        <v>4.1160582000000003</v>
      </c>
      <c r="BY539" s="10">
        <v>3.8283159000000002</v>
      </c>
      <c r="BZ539" s="10">
        <v>3.7586452000000001</v>
      </c>
      <c r="CA539" s="10">
        <v>3.8849914000000001</v>
      </c>
      <c r="CB539" s="10">
        <v>4.1037784999999998</v>
      </c>
      <c r="CC539" s="10">
        <v>4.0759724999999998</v>
      </c>
      <c r="CD539" s="10">
        <v>4.4821223999999997</v>
      </c>
      <c r="CE539" s="10">
        <v>4.1909774000000004</v>
      </c>
      <c r="CF539" s="10">
        <v>4.3501874999999997</v>
      </c>
      <c r="CG539" s="10">
        <v>4.8999505000000001</v>
      </c>
      <c r="CH539" s="10">
        <v>5.7075006999999998</v>
      </c>
      <c r="CI539" s="10">
        <v>6.0289694000000003</v>
      </c>
      <c r="CJ539" s="10">
        <v>6.8401255000000001</v>
      </c>
      <c r="CK539" s="10">
        <v>3.4698904000000002</v>
      </c>
      <c r="CL539" s="10">
        <v>3.5586481999999999</v>
      </c>
      <c r="CM539" s="10">
        <v>3.9902522</v>
      </c>
      <c r="CN539" s="10">
        <v>13908.5543856</v>
      </c>
      <c r="CO539" s="10">
        <v>13918.8855912</v>
      </c>
      <c r="CP539" s="10">
        <v>14053.616596100001</v>
      </c>
      <c r="CQ539" s="10">
        <v>7285.9009697000001</v>
      </c>
      <c r="CR539" s="10">
        <v>7277.1506737</v>
      </c>
      <c r="CS539" s="10">
        <v>7344.8016325999997</v>
      </c>
      <c r="CT539" s="10">
        <v>6622.6534158000004</v>
      </c>
      <c r="CU539" s="10">
        <v>6641.7349174000001</v>
      </c>
      <c r="CV539" s="10">
        <v>6708.8149634000001</v>
      </c>
      <c r="CW539" s="10">
        <v>66.096789099999995</v>
      </c>
      <c r="CX539" s="10">
        <v>66.131919400000001</v>
      </c>
      <c r="CY539" s="10">
        <v>66.772058299999998</v>
      </c>
      <c r="CZ539" s="10">
        <v>70.445313999999996</v>
      </c>
      <c r="DA539" s="10">
        <v>70.346317499999998</v>
      </c>
      <c r="DB539" s="10">
        <v>71.000281599999994</v>
      </c>
      <c r="DC539" s="10">
        <v>61.8935362</v>
      </c>
      <c r="DD539" s="10">
        <v>62.058357700000002</v>
      </c>
      <c r="DE539" s="10">
        <v>62.685133399999998</v>
      </c>
      <c r="DF539" s="10">
        <v>6993.5353956999998</v>
      </c>
      <c r="DG539" s="10">
        <v>2999.9483627</v>
      </c>
      <c r="DH539" s="10">
        <v>3993.5870329999998</v>
      </c>
      <c r="DI539" s="10">
        <v>21047.151991800001</v>
      </c>
      <c r="DJ539" s="10">
        <v>10344.749995300001</v>
      </c>
      <c r="DK539" s="10">
        <v>10702.4019964</v>
      </c>
    </row>
    <row r="540" spans="1:115" x14ac:dyDescent="0.3">
      <c r="A540" s="8">
        <v>44621</v>
      </c>
      <c r="B540" s="10">
        <v>13410.704908399999</v>
      </c>
      <c r="C540" s="10">
        <v>13393.7856302</v>
      </c>
      <c r="D540" s="10">
        <v>13412.787666599999</v>
      </c>
      <c r="E540" s="10">
        <v>7007.9709499999999</v>
      </c>
      <c r="F540" s="10">
        <v>6993.7458071000001</v>
      </c>
      <c r="G540" s="10">
        <v>7009.3604118000003</v>
      </c>
      <c r="H540" s="10">
        <v>6402.7339584000001</v>
      </c>
      <c r="I540" s="10">
        <v>6400.0398230999999</v>
      </c>
      <c r="J540" s="10">
        <v>6403.4272547999999</v>
      </c>
      <c r="K540" s="10">
        <v>9269.9406853</v>
      </c>
      <c r="L540" s="10">
        <v>9242.6664646000008</v>
      </c>
      <c r="M540" s="10">
        <v>9224.4840082999999</v>
      </c>
      <c r="N540" s="10">
        <v>5698.2640153000002</v>
      </c>
      <c r="O540" s="10">
        <v>5672.9361736000001</v>
      </c>
      <c r="P540" s="10">
        <v>5672.0504815000004</v>
      </c>
      <c r="Q540" s="10">
        <v>3571.6766699999998</v>
      </c>
      <c r="R540" s="10">
        <v>3569.7302909999999</v>
      </c>
      <c r="S540" s="10">
        <v>3552.4335268</v>
      </c>
      <c r="T540" s="10">
        <v>4140.7642231</v>
      </c>
      <c r="U540" s="10">
        <v>4151.1191655000002</v>
      </c>
      <c r="V540" s="10">
        <v>4188.3036584000001</v>
      </c>
      <c r="W540" s="10">
        <v>1309.7069346999999</v>
      </c>
      <c r="X540" s="10">
        <v>1320.8096335</v>
      </c>
      <c r="Y540" s="10">
        <v>1337.3099302999999</v>
      </c>
      <c r="Z540" s="10">
        <v>2831.0572883999998</v>
      </c>
      <c r="AA540" s="10">
        <v>2830.3095320000002</v>
      </c>
      <c r="AB540" s="10">
        <v>2850.9937281000002</v>
      </c>
      <c r="AC540" s="10">
        <v>63.611734400000003</v>
      </c>
      <c r="AD540" s="10">
        <v>63.503907300000002</v>
      </c>
      <c r="AE540" s="10">
        <v>63.594001599999999</v>
      </c>
      <c r="AF540" s="10">
        <v>67.6314007</v>
      </c>
      <c r="AG540" s="10">
        <v>67.466230699999997</v>
      </c>
      <c r="AH540" s="10">
        <v>67.616859399999996</v>
      </c>
      <c r="AI540" s="10">
        <v>59.726351600000001</v>
      </c>
      <c r="AJ540" s="10">
        <v>59.674103299999999</v>
      </c>
      <c r="AK540" s="10">
        <v>59.7056878</v>
      </c>
      <c r="AL540" s="10">
        <v>550.40358230000004</v>
      </c>
      <c r="AM540" s="10">
        <v>554.47647310000002</v>
      </c>
      <c r="AN540" s="10">
        <v>589.88197309999998</v>
      </c>
      <c r="AO540" s="10">
        <v>298.07169349999998</v>
      </c>
      <c r="AP540" s="10">
        <v>308.39234060000001</v>
      </c>
      <c r="AQ540" s="10">
        <v>323.145196</v>
      </c>
      <c r="AR540" s="10">
        <v>252.3318888</v>
      </c>
      <c r="AS540" s="10">
        <v>246.08413250000001</v>
      </c>
      <c r="AT540" s="10">
        <v>266.73677709999998</v>
      </c>
      <c r="AU540" s="10">
        <v>373.15130310000001</v>
      </c>
      <c r="AV540" s="10">
        <v>386.5078595</v>
      </c>
      <c r="AW540" s="10">
        <v>407.13004819999998</v>
      </c>
      <c r="AX540" s="10">
        <v>221.47680829999999</v>
      </c>
      <c r="AY540" s="10">
        <v>232.61658550000001</v>
      </c>
      <c r="AZ540" s="10">
        <v>239.28205</v>
      </c>
      <c r="BA540" s="10">
        <v>151.67449479999999</v>
      </c>
      <c r="BB540" s="10">
        <v>153.89127389999999</v>
      </c>
      <c r="BC540" s="10">
        <v>167.84799820000001</v>
      </c>
      <c r="BD540" s="10">
        <v>177.2522792</v>
      </c>
      <c r="BE540" s="10">
        <v>167.9686136</v>
      </c>
      <c r="BF540" s="10">
        <v>182.75192490000001</v>
      </c>
      <c r="BG540" s="10">
        <v>76.594885300000001</v>
      </c>
      <c r="BH540" s="10">
        <v>75.775755000000004</v>
      </c>
      <c r="BI540" s="10">
        <v>83.863146</v>
      </c>
      <c r="BJ540" s="10">
        <v>100.657394</v>
      </c>
      <c r="BK540" s="10">
        <v>92.192858599999994</v>
      </c>
      <c r="BL540" s="10">
        <v>98.888778900000005</v>
      </c>
      <c r="BM540" s="10">
        <v>3.9424060000000001</v>
      </c>
      <c r="BN540" s="10">
        <v>3.9752369999999999</v>
      </c>
      <c r="BO540" s="10">
        <v>4.2126393999999996</v>
      </c>
      <c r="BP540" s="10">
        <v>4.0797967999999996</v>
      </c>
      <c r="BQ540" s="10">
        <v>4.2233156000000003</v>
      </c>
      <c r="BR540" s="10">
        <v>4.4070228</v>
      </c>
      <c r="BS540" s="10">
        <v>3.7915760999999999</v>
      </c>
      <c r="BT540" s="10">
        <v>3.7026713999999998</v>
      </c>
      <c r="BU540" s="10">
        <v>3.9989537999999998</v>
      </c>
      <c r="BV540" s="10">
        <v>3.8696229999999998</v>
      </c>
      <c r="BW540" s="10">
        <v>4.0139252000000001</v>
      </c>
      <c r="BX540" s="10">
        <v>4.2270178999999999</v>
      </c>
      <c r="BY540" s="10">
        <v>3.7413261000000002</v>
      </c>
      <c r="BZ540" s="10">
        <v>3.9389468999999999</v>
      </c>
      <c r="CA540" s="10">
        <v>4.0478529999999999</v>
      </c>
      <c r="CB540" s="10">
        <v>4.0736017000000002</v>
      </c>
      <c r="CC540" s="10">
        <v>4.1328386999999998</v>
      </c>
      <c r="CD540" s="10">
        <v>4.5117015</v>
      </c>
      <c r="CE540" s="10">
        <v>4.1049467999999996</v>
      </c>
      <c r="CF540" s="10">
        <v>3.8889836</v>
      </c>
      <c r="CG540" s="10">
        <v>4.1809563000000001</v>
      </c>
      <c r="CH540" s="10">
        <v>5.5251232999999997</v>
      </c>
      <c r="CI540" s="10">
        <v>5.4257875000000002</v>
      </c>
      <c r="CJ540" s="10">
        <v>5.9009805000000002</v>
      </c>
      <c r="CK540" s="10">
        <v>3.4333966999999999</v>
      </c>
      <c r="CL540" s="10">
        <v>3.1545863000000001</v>
      </c>
      <c r="CM540" s="10">
        <v>3.3522954999999999</v>
      </c>
      <c r="CN540" s="10">
        <v>13961.1084907</v>
      </c>
      <c r="CO540" s="10">
        <v>13948.2621033</v>
      </c>
      <c r="CP540" s="10">
        <v>14002.6696397</v>
      </c>
      <c r="CQ540" s="10">
        <v>7306.0426435999998</v>
      </c>
      <c r="CR540" s="10">
        <v>7302.1381475999997</v>
      </c>
      <c r="CS540" s="10">
        <v>7332.5056077999998</v>
      </c>
      <c r="CT540" s="10">
        <v>6655.0658470999997</v>
      </c>
      <c r="CU540" s="10">
        <v>6646.1239556</v>
      </c>
      <c r="CV540" s="10">
        <v>6670.1640318999998</v>
      </c>
      <c r="CW540" s="10">
        <v>66.222493999999998</v>
      </c>
      <c r="CX540" s="10">
        <v>66.132844599999999</v>
      </c>
      <c r="CY540" s="10">
        <v>66.390806799999993</v>
      </c>
      <c r="CZ540" s="10">
        <v>70.507983199999998</v>
      </c>
      <c r="DA540" s="10">
        <v>70.441184300000003</v>
      </c>
      <c r="DB540" s="10">
        <v>70.734128600000005</v>
      </c>
      <c r="DC540" s="10">
        <v>62.080168499999999</v>
      </c>
      <c r="DD540" s="10">
        <v>61.9685968</v>
      </c>
      <c r="DE540" s="10">
        <v>62.192746999999997</v>
      </c>
      <c r="DF540" s="10">
        <v>7088.6083644999999</v>
      </c>
      <c r="DG540" s="10">
        <v>3033.7853949</v>
      </c>
      <c r="DH540" s="10">
        <v>4054.8229695999999</v>
      </c>
      <c r="DI540" s="10">
        <v>21091.278004200001</v>
      </c>
      <c r="DJ540" s="10">
        <v>10366.2910027</v>
      </c>
      <c r="DK540" s="10">
        <v>10724.9870015</v>
      </c>
    </row>
    <row r="541" spans="1:115" x14ac:dyDescent="0.3">
      <c r="A541" s="8">
        <v>44652</v>
      </c>
      <c r="B541" s="10">
        <v>13470.3603695</v>
      </c>
      <c r="C541" s="10">
        <v>13447.254990199999</v>
      </c>
      <c r="D541" s="10">
        <v>13444.6954615</v>
      </c>
      <c r="E541" s="10">
        <v>7036.8893965999996</v>
      </c>
      <c r="F541" s="10">
        <v>7027.9054490999997</v>
      </c>
      <c r="G541" s="10">
        <v>7033.0819815000004</v>
      </c>
      <c r="H541" s="10">
        <v>6433.4709727999998</v>
      </c>
      <c r="I541" s="10">
        <v>6419.3495412000002</v>
      </c>
      <c r="J541" s="10">
        <v>6411.61348</v>
      </c>
      <c r="K541" s="10">
        <v>9328.0989057000006</v>
      </c>
      <c r="L541" s="10">
        <v>9338.7281273999997</v>
      </c>
      <c r="M541" s="10">
        <v>9303.5035857000003</v>
      </c>
      <c r="N541" s="10">
        <v>5727.5666751999997</v>
      </c>
      <c r="O541" s="10">
        <v>5735.1404136000001</v>
      </c>
      <c r="P541" s="10">
        <v>5712.8291146000001</v>
      </c>
      <c r="Q541" s="10">
        <v>3600.5322304000001</v>
      </c>
      <c r="R541" s="10">
        <v>3603.5877138000001</v>
      </c>
      <c r="S541" s="10">
        <v>3590.6744711000001</v>
      </c>
      <c r="T541" s="10">
        <v>4142.2614637999995</v>
      </c>
      <c r="U541" s="10">
        <v>4108.5268628000003</v>
      </c>
      <c r="V541" s="10">
        <v>4141.1918758000002</v>
      </c>
      <c r="W541" s="10">
        <v>1309.3227214000001</v>
      </c>
      <c r="X541" s="10">
        <v>1292.7650355000001</v>
      </c>
      <c r="Y541" s="10">
        <v>1320.2528669000001</v>
      </c>
      <c r="Z541" s="10">
        <v>2832.9387424000001</v>
      </c>
      <c r="AA541" s="10">
        <v>2815.7618274000001</v>
      </c>
      <c r="AB541" s="10">
        <v>2820.9390088999999</v>
      </c>
      <c r="AC541" s="10">
        <v>63.776223899999998</v>
      </c>
      <c r="AD541" s="10">
        <v>63.655780499999999</v>
      </c>
      <c r="AE541" s="10">
        <v>63.643664399999999</v>
      </c>
      <c r="AF541" s="10">
        <v>67.784326699999994</v>
      </c>
      <c r="AG541" s="10">
        <v>67.686368700000003</v>
      </c>
      <c r="AH541" s="10">
        <v>67.736224399999998</v>
      </c>
      <c r="AI541" s="10">
        <v>59.901986899999997</v>
      </c>
      <c r="AJ541" s="10">
        <v>59.759846600000003</v>
      </c>
      <c r="AK541" s="10">
        <v>59.687829100000002</v>
      </c>
      <c r="AL541" s="10">
        <v>540.0666526</v>
      </c>
      <c r="AM541" s="10">
        <v>540.8940063</v>
      </c>
      <c r="AN541" s="10">
        <v>549.33927610000001</v>
      </c>
      <c r="AO541" s="10">
        <v>290.26129049999997</v>
      </c>
      <c r="AP541" s="10">
        <v>290.44278109999999</v>
      </c>
      <c r="AQ541" s="10">
        <v>292.21064130000002</v>
      </c>
      <c r="AR541" s="10">
        <v>249.8053621</v>
      </c>
      <c r="AS541" s="10">
        <v>250.4512253</v>
      </c>
      <c r="AT541" s="10">
        <v>257.12863479999999</v>
      </c>
      <c r="AU541" s="10">
        <v>367.46392229999998</v>
      </c>
      <c r="AV541" s="10">
        <v>376.04651480000001</v>
      </c>
      <c r="AW541" s="10">
        <v>383.00833690000002</v>
      </c>
      <c r="AX541" s="10">
        <v>216.3461136</v>
      </c>
      <c r="AY541" s="10">
        <v>222.9270712</v>
      </c>
      <c r="AZ541" s="10">
        <v>223.1685477</v>
      </c>
      <c r="BA541" s="10">
        <v>151.11780870000001</v>
      </c>
      <c r="BB541" s="10">
        <v>153.11944360000001</v>
      </c>
      <c r="BC541" s="10">
        <v>159.83978909999999</v>
      </c>
      <c r="BD541" s="10">
        <v>172.60273029999999</v>
      </c>
      <c r="BE541" s="10">
        <v>164.84749149999999</v>
      </c>
      <c r="BF541" s="10">
        <v>166.33093930000001</v>
      </c>
      <c r="BG541" s="10">
        <v>73.915176900000006</v>
      </c>
      <c r="BH541" s="10">
        <v>67.515709900000004</v>
      </c>
      <c r="BI541" s="10">
        <v>69.042093600000001</v>
      </c>
      <c r="BJ541" s="10">
        <v>98.687553500000007</v>
      </c>
      <c r="BK541" s="10">
        <v>97.331781699999993</v>
      </c>
      <c r="BL541" s="10">
        <v>97.288845699999996</v>
      </c>
      <c r="BM541" s="10">
        <v>3.8547479999999998</v>
      </c>
      <c r="BN541" s="10">
        <v>3.8668019</v>
      </c>
      <c r="BO541" s="10">
        <v>3.9255246000000001</v>
      </c>
      <c r="BP541" s="10">
        <v>3.9614484000000001</v>
      </c>
      <c r="BQ541" s="10">
        <v>3.9686930999999999</v>
      </c>
      <c r="BR541" s="10">
        <v>3.9890644000000002</v>
      </c>
      <c r="BS541" s="10">
        <v>3.737768</v>
      </c>
      <c r="BT541" s="10">
        <v>3.7550031000000001</v>
      </c>
      <c r="BU541" s="10">
        <v>3.8557291999999999</v>
      </c>
      <c r="BV541" s="10">
        <v>3.7900216000000002</v>
      </c>
      <c r="BW541" s="10">
        <v>3.8708722</v>
      </c>
      <c r="BX541" s="10">
        <v>3.9540377000000002</v>
      </c>
      <c r="BY541" s="10">
        <v>3.6397929000000002</v>
      </c>
      <c r="BZ541" s="10">
        <v>3.7416003</v>
      </c>
      <c r="CA541" s="10">
        <v>3.7595793999999998</v>
      </c>
      <c r="CB541" s="10">
        <v>4.0280358999999999</v>
      </c>
      <c r="CC541" s="10">
        <v>4.0758951000000003</v>
      </c>
      <c r="CD541" s="10">
        <v>4.2618099000000003</v>
      </c>
      <c r="CE541" s="10">
        <v>4.0001892000000003</v>
      </c>
      <c r="CF541" s="10">
        <v>3.8575485999999999</v>
      </c>
      <c r="CG541" s="10">
        <v>3.8614058999999998</v>
      </c>
      <c r="CH541" s="10">
        <v>5.3436345000000003</v>
      </c>
      <c r="CI541" s="10">
        <v>4.9633658</v>
      </c>
      <c r="CJ541" s="10">
        <v>4.9695777999999997</v>
      </c>
      <c r="CK541" s="10">
        <v>3.3663074000000002</v>
      </c>
      <c r="CL541" s="10">
        <v>3.3411827999999999</v>
      </c>
      <c r="CM541" s="10">
        <v>3.3338331000000001</v>
      </c>
      <c r="CN541" s="10">
        <v>14010.427022100001</v>
      </c>
      <c r="CO541" s="10">
        <v>13988.148996600001</v>
      </c>
      <c r="CP541" s="10">
        <v>13994.034737600001</v>
      </c>
      <c r="CQ541" s="10">
        <v>7327.1506871000001</v>
      </c>
      <c r="CR541" s="10">
        <v>7318.3482301000004</v>
      </c>
      <c r="CS541" s="10">
        <v>7325.2926227999997</v>
      </c>
      <c r="CT541" s="10">
        <v>6683.2763349999996</v>
      </c>
      <c r="CU541" s="10">
        <v>6669.8007663999997</v>
      </c>
      <c r="CV541" s="10">
        <v>6668.7421148000003</v>
      </c>
      <c r="CW541" s="10">
        <v>66.333201599999995</v>
      </c>
      <c r="CX541" s="10">
        <v>66.216230999999993</v>
      </c>
      <c r="CY541" s="10">
        <v>66.244092499999994</v>
      </c>
      <c r="CZ541" s="10">
        <v>70.580330000000004</v>
      </c>
      <c r="DA541" s="10">
        <v>70.483648400000007</v>
      </c>
      <c r="DB541" s="10">
        <v>70.550530499999994</v>
      </c>
      <c r="DC541" s="10">
        <v>62.227922300000003</v>
      </c>
      <c r="DD541" s="10">
        <v>62.0913799</v>
      </c>
      <c r="DE541" s="10">
        <v>62.0815245</v>
      </c>
      <c r="DF541" s="10">
        <v>7130.9202666000001</v>
      </c>
      <c r="DG541" s="10">
        <v>3057.7513798999998</v>
      </c>
      <c r="DH541" s="10">
        <v>4073.1688866999998</v>
      </c>
      <c r="DI541" s="10">
        <v>21124.955004300002</v>
      </c>
      <c r="DJ541" s="10">
        <v>10383.0440027</v>
      </c>
      <c r="DK541" s="10">
        <v>10741.9110016</v>
      </c>
    </row>
    <row r="542" spans="1:115" x14ac:dyDescent="0.3">
      <c r="A542" s="8">
        <v>44682</v>
      </c>
      <c r="B542" s="10">
        <v>13526.399947100001</v>
      </c>
      <c r="C542" s="10">
        <v>13483.7620293</v>
      </c>
      <c r="D542" s="10">
        <v>13572.3459726</v>
      </c>
      <c r="E542" s="10">
        <v>7066.9320648000003</v>
      </c>
      <c r="F542" s="10">
        <v>7064.1546893000004</v>
      </c>
      <c r="G542" s="10">
        <v>7096.2571467999996</v>
      </c>
      <c r="H542" s="10">
        <v>6459.4678824000002</v>
      </c>
      <c r="I542" s="10">
        <v>6419.6073401000003</v>
      </c>
      <c r="J542" s="10">
        <v>6476.0888259000003</v>
      </c>
      <c r="K542" s="10">
        <v>9381.1865352000004</v>
      </c>
      <c r="L542" s="10">
        <v>9384.5210492999995</v>
      </c>
      <c r="M542" s="10">
        <v>9395.2509377999995</v>
      </c>
      <c r="N542" s="10">
        <v>5754.1803957000002</v>
      </c>
      <c r="O542" s="10">
        <v>5754.9427054999996</v>
      </c>
      <c r="P542" s="10">
        <v>5755.9029251000002</v>
      </c>
      <c r="Q542" s="10">
        <v>3627.0061394999998</v>
      </c>
      <c r="R542" s="10">
        <v>3629.5783437</v>
      </c>
      <c r="S542" s="10">
        <v>3639.3480126999998</v>
      </c>
      <c r="T542" s="10">
        <v>4145.2134119000002</v>
      </c>
      <c r="U542" s="10">
        <v>4099.2409801000003</v>
      </c>
      <c r="V542" s="10">
        <v>4177.0950347999997</v>
      </c>
      <c r="W542" s="10">
        <v>1312.7516691000001</v>
      </c>
      <c r="X542" s="10">
        <v>1309.2119837</v>
      </c>
      <c r="Y542" s="10">
        <v>1340.3542216000001</v>
      </c>
      <c r="Z542" s="10">
        <v>2832.4617428000001</v>
      </c>
      <c r="AA542" s="10">
        <v>2790.0289963</v>
      </c>
      <c r="AB542" s="10">
        <v>2836.7408132</v>
      </c>
      <c r="AC542" s="10">
        <v>63.923667600000002</v>
      </c>
      <c r="AD542" s="10">
        <v>63.727008900000001</v>
      </c>
      <c r="AE542" s="10">
        <v>64.145674700000001</v>
      </c>
      <c r="AF542" s="10">
        <v>67.947582100000005</v>
      </c>
      <c r="AG542" s="10">
        <v>67.925857500000006</v>
      </c>
      <c r="AH542" s="10">
        <v>68.234540899999999</v>
      </c>
      <c r="AI542" s="10">
        <v>60.034052899999999</v>
      </c>
      <c r="AJ542" s="10">
        <v>59.668277400000001</v>
      </c>
      <c r="AK542" s="10">
        <v>60.193255499999999</v>
      </c>
      <c r="AL542" s="10">
        <v>527.7752256</v>
      </c>
      <c r="AM542" s="10">
        <v>552.95889669999997</v>
      </c>
      <c r="AN542" s="10">
        <v>545.78304270000001</v>
      </c>
      <c r="AO542" s="10">
        <v>281.59200140000002</v>
      </c>
      <c r="AP542" s="10">
        <v>297.21817779999998</v>
      </c>
      <c r="AQ542" s="10">
        <v>291.15721719999999</v>
      </c>
      <c r="AR542" s="10">
        <v>246.18322420000001</v>
      </c>
      <c r="AS542" s="10">
        <v>255.74071889999999</v>
      </c>
      <c r="AT542" s="10">
        <v>254.62582549999999</v>
      </c>
      <c r="AU542" s="10">
        <v>359.76192250000003</v>
      </c>
      <c r="AV542" s="10">
        <v>364.13938869999998</v>
      </c>
      <c r="AW542" s="10">
        <v>359.99773499999998</v>
      </c>
      <c r="AX542" s="10">
        <v>209.67622600000001</v>
      </c>
      <c r="AY542" s="10">
        <v>214.36901539999999</v>
      </c>
      <c r="AZ542" s="10">
        <v>211.46247030000001</v>
      </c>
      <c r="BA542" s="10">
        <v>150.08569639999999</v>
      </c>
      <c r="BB542" s="10">
        <v>149.77037340000001</v>
      </c>
      <c r="BC542" s="10">
        <v>148.5352647</v>
      </c>
      <c r="BD542" s="10">
        <v>168.0133031</v>
      </c>
      <c r="BE542" s="10">
        <v>188.81950789999999</v>
      </c>
      <c r="BF542" s="10">
        <v>185.7853077</v>
      </c>
      <c r="BG542" s="10">
        <v>71.915775300000007</v>
      </c>
      <c r="BH542" s="10">
        <v>82.849162399999997</v>
      </c>
      <c r="BI542" s="10">
        <v>79.694746899999998</v>
      </c>
      <c r="BJ542" s="10">
        <v>96.097527799999995</v>
      </c>
      <c r="BK542" s="10">
        <v>105.97034549999999</v>
      </c>
      <c r="BL542" s="10">
        <v>106.09056080000001</v>
      </c>
      <c r="BM542" s="10">
        <v>3.7552913999999999</v>
      </c>
      <c r="BN542" s="10">
        <v>3.9393737</v>
      </c>
      <c r="BO542" s="10">
        <v>3.8658312000000001</v>
      </c>
      <c r="BP542" s="10">
        <v>3.8319532000000001</v>
      </c>
      <c r="BQ542" s="10">
        <v>4.0375373000000003</v>
      </c>
      <c r="BR542" s="10">
        <v>3.9412601</v>
      </c>
      <c r="BS542" s="10">
        <v>3.6712799</v>
      </c>
      <c r="BT542" s="10">
        <v>3.8311218999999999</v>
      </c>
      <c r="BU542" s="10">
        <v>3.7830428999999999</v>
      </c>
      <c r="BV542" s="10">
        <v>3.6932946000000002</v>
      </c>
      <c r="BW542" s="10">
        <v>3.7352761999999999</v>
      </c>
      <c r="BX542" s="10">
        <v>3.6902979</v>
      </c>
      <c r="BY542" s="10">
        <v>3.5157824999999998</v>
      </c>
      <c r="BZ542" s="10">
        <v>3.5911848000000002</v>
      </c>
      <c r="CA542" s="10">
        <v>3.5436488000000002</v>
      </c>
      <c r="CB542" s="10">
        <v>3.9735781999999999</v>
      </c>
      <c r="CC542" s="10">
        <v>3.9628619999999999</v>
      </c>
      <c r="CD542" s="10">
        <v>3.9213263</v>
      </c>
      <c r="CE542" s="10">
        <v>3.8953042</v>
      </c>
      <c r="CF542" s="10">
        <v>4.4033778999999997</v>
      </c>
      <c r="CG542" s="10">
        <v>4.2583177000000001</v>
      </c>
      <c r="CH542" s="10">
        <v>5.1937217999999996</v>
      </c>
      <c r="CI542" s="10">
        <v>5.9515462000000001</v>
      </c>
      <c r="CJ542" s="10">
        <v>5.6121125999999997</v>
      </c>
      <c r="CK542" s="10">
        <v>3.2813926000000002</v>
      </c>
      <c r="CL542" s="10">
        <v>3.6591977999999998</v>
      </c>
      <c r="CM542" s="10">
        <v>3.6050506000000002</v>
      </c>
      <c r="CN542" s="10">
        <v>14054.175172699999</v>
      </c>
      <c r="CO542" s="10">
        <v>14036.720926</v>
      </c>
      <c r="CP542" s="10">
        <v>14118.1290154</v>
      </c>
      <c r="CQ542" s="10">
        <v>7348.5240661999997</v>
      </c>
      <c r="CR542" s="10">
        <v>7361.3728670999999</v>
      </c>
      <c r="CS542" s="10">
        <v>7387.4143640000002</v>
      </c>
      <c r="CT542" s="10">
        <v>6705.6511065000004</v>
      </c>
      <c r="CU542" s="10">
        <v>6675.3480589999999</v>
      </c>
      <c r="CV542" s="10">
        <v>6730.7146513999996</v>
      </c>
      <c r="CW542" s="10">
        <v>66.417851400000004</v>
      </c>
      <c r="CX542" s="10">
        <v>66.340405399999995</v>
      </c>
      <c r="CY542" s="10">
        <v>66.725156600000005</v>
      </c>
      <c r="CZ542" s="10">
        <v>70.655050599999996</v>
      </c>
      <c r="DA542" s="10">
        <v>70.783778999999996</v>
      </c>
      <c r="DB542" s="10">
        <v>71.034182799999996</v>
      </c>
      <c r="DC542" s="10">
        <v>62.322070600000004</v>
      </c>
      <c r="DD542" s="10">
        <v>62.045308800000001</v>
      </c>
      <c r="DE542" s="10">
        <v>62.559924299999999</v>
      </c>
      <c r="DF542" s="10">
        <v>7040.5009891999998</v>
      </c>
      <c r="DG542" s="10">
        <v>3012.3876387999999</v>
      </c>
      <c r="DH542" s="10">
        <v>4028.1133503999999</v>
      </c>
      <c r="DI542" s="10">
        <v>21158.630004499999</v>
      </c>
      <c r="DJ542" s="10">
        <v>10399.802002799999</v>
      </c>
      <c r="DK542" s="10">
        <v>10758.8280018</v>
      </c>
    </row>
    <row r="543" spans="1:115" x14ac:dyDescent="0.3">
      <c r="A543" s="8">
        <v>44713</v>
      </c>
      <c r="B543" s="10">
        <v>13576.7737583</v>
      </c>
      <c r="C543" s="10">
        <v>13590.151681200001</v>
      </c>
      <c r="D543" s="10">
        <v>13625.2084271</v>
      </c>
      <c r="E543" s="10">
        <v>7096.169774</v>
      </c>
      <c r="F543" s="10">
        <v>7100.6689737999995</v>
      </c>
      <c r="G543" s="10">
        <v>7109.4997893</v>
      </c>
      <c r="H543" s="10">
        <v>6480.6039842999999</v>
      </c>
      <c r="I543" s="10">
        <v>6489.4827074000004</v>
      </c>
      <c r="J543" s="10">
        <v>6515.7086378000004</v>
      </c>
      <c r="K543" s="10">
        <v>9427.1875787999998</v>
      </c>
      <c r="L543" s="10">
        <v>9438.1206239999992</v>
      </c>
      <c r="M543" s="10">
        <v>9441.6083691000003</v>
      </c>
      <c r="N543" s="10">
        <v>5776.6140629000001</v>
      </c>
      <c r="O543" s="10">
        <v>5784.9564510999999</v>
      </c>
      <c r="P543" s="10">
        <v>5782.6219649000004</v>
      </c>
      <c r="Q543" s="10">
        <v>3650.5735158000002</v>
      </c>
      <c r="R543" s="10">
        <v>3653.1641728999998</v>
      </c>
      <c r="S543" s="10">
        <v>3658.9864042999998</v>
      </c>
      <c r="T543" s="10">
        <v>4149.5861795000001</v>
      </c>
      <c r="U543" s="10">
        <v>4152.0310571999999</v>
      </c>
      <c r="V543" s="10">
        <v>4183.600058</v>
      </c>
      <c r="W543" s="10">
        <v>1319.5557111000001</v>
      </c>
      <c r="X543" s="10">
        <v>1315.7125226999999</v>
      </c>
      <c r="Y543" s="10">
        <v>1326.8778244</v>
      </c>
      <c r="Z543" s="10">
        <v>2830.0304685000001</v>
      </c>
      <c r="AA543" s="10">
        <v>2836.3185345000002</v>
      </c>
      <c r="AB543" s="10">
        <v>2856.7222335000001</v>
      </c>
      <c r="AC543" s="10">
        <v>64.040545600000002</v>
      </c>
      <c r="AD543" s="10">
        <v>64.127759600000005</v>
      </c>
      <c r="AE543" s="10">
        <v>64.293181599999997</v>
      </c>
      <c r="AF543" s="10">
        <v>68.098179700000003</v>
      </c>
      <c r="AG543" s="10">
        <v>68.167159400000003</v>
      </c>
      <c r="AH543" s="10">
        <v>68.251936200000003</v>
      </c>
      <c r="AI543" s="10">
        <v>60.118149099999997</v>
      </c>
      <c r="AJ543" s="10">
        <v>60.223009099999999</v>
      </c>
      <c r="AK543" s="10">
        <v>60.466388199999997</v>
      </c>
      <c r="AL543" s="10">
        <v>514.96988269999997</v>
      </c>
      <c r="AM543" s="10">
        <v>507.7721684</v>
      </c>
      <c r="AN543" s="10">
        <v>493.64898829999998</v>
      </c>
      <c r="AO543" s="10">
        <v>272.46362479999999</v>
      </c>
      <c r="AP543" s="10">
        <v>269.0870352</v>
      </c>
      <c r="AQ543" s="10">
        <v>263.46935250000001</v>
      </c>
      <c r="AR543" s="10">
        <v>242.50625790000001</v>
      </c>
      <c r="AS543" s="10">
        <v>238.6851332</v>
      </c>
      <c r="AT543" s="10">
        <v>230.1796358</v>
      </c>
      <c r="AU543" s="10">
        <v>350.57327759999998</v>
      </c>
      <c r="AV543" s="10">
        <v>349.11386499999998</v>
      </c>
      <c r="AW543" s="10">
        <v>342.78805849999998</v>
      </c>
      <c r="AX543" s="10">
        <v>201.7298356</v>
      </c>
      <c r="AY543" s="10">
        <v>200.6238477</v>
      </c>
      <c r="AZ543" s="10">
        <v>199.0466169</v>
      </c>
      <c r="BA543" s="10">
        <v>148.8434421</v>
      </c>
      <c r="BB543" s="10">
        <v>148.49001730000001</v>
      </c>
      <c r="BC543" s="10">
        <v>143.7414416</v>
      </c>
      <c r="BD543" s="10">
        <v>164.39660509999999</v>
      </c>
      <c r="BE543" s="10">
        <v>158.65830339999999</v>
      </c>
      <c r="BF543" s="10">
        <v>150.86092980000001</v>
      </c>
      <c r="BG543" s="10">
        <v>70.733789299999998</v>
      </c>
      <c r="BH543" s="10">
        <v>68.463187500000004</v>
      </c>
      <c r="BI543" s="10">
        <v>64.422735599999996</v>
      </c>
      <c r="BJ543" s="10">
        <v>93.662815800000004</v>
      </c>
      <c r="BK543" s="10">
        <v>90.195115900000005</v>
      </c>
      <c r="BL543" s="10">
        <v>86.438194199999998</v>
      </c>
      <c r="BM543" s="10">
        <v>3.6544085000000002</v>
      </c>
      <c r="BN543" s="10">
        <v>3.6017513999999999</v>
      </c>
      <c r="BO543" s="10">
        <v>3.4963806000000002</v>
      </c>
      <c r="BP543" s="10">
        <v>3.6976141</v>
      </c>
      <c r="BQ543" s="10">
        <v>3.6512340000000001</v>
      </c>
      <c r="BR543" s="10">
        <v>3.5734498000000001</v>
      </c>
      <c r="BS543" s="10">
        <v>3.6070546000000001</v>
      </c>
      <c r="BT543" s="10">
        <v>3.5475501999999999</v>
      </c>
      <c r="BU543" s="10">
        <v>3.4121472000000002</v>
      </c>
      <c r="BV543" s="10">
        <v>3.5854146999999998</v>
      </c>
      <c r="BW543" s="10">
        <v>3.5670327999999998</v>
      </c>
      <c r="BX543" s="10">
        <v>3.5034155</v>
      </c>
      <c r="BY543" s="10">
        <v>3.3743430999999999</v>
      </c>
      <c r="BZ543" s="10">
        <v>3.3517861</v>
      </c>
      <c r="CA543" s="10">
        <v>3.3276102999999999</v>
      </c>
      <c r="CB543" s="10">
        <v>3.9175338000000002</v>
      </c>
      <c r="CC543" s="10">
        <v>3.9059317</v>
      </c>
      <c r="CD543" s="10">
        <v>3.7799561000000002</v>
      </c>
      <c r="CE543" s="10">
        <v>3.8107848999999998</v>
      </c>
      <c r="CF543" s="10">
        <v>3.6805783999999999</v>
      </c>
      <c r="CG543" s="10">
        <v>3.4805003000000001</v>
      </c>
      <c r="CH543" s="10">
        <v>5.0877021999999998</v>
      </c>
      <c r="CI543" s="10">
        <v>4.9461341000000001</v>
      </c>
      <c r="CJ543" s="10">
        <v>4.6303967000000004</v>
      </c>
      <c r="CK543" s="10">
        <v>3.2035787</v>
      </c>
      <c r="CL543" s="10">
        <v>3.0819988</v>
      </c>
      <c r="CM543" s="10">
        <v>2.9369174999999998</v>
      </c>
      <c r="CN543" s="10">
        <v>14091.743640999999</v>
      </c>
      <c r="CO543" s="10">
        <v>14097.9238496</v>
      </c>
      <c r="CP543" s="10">
        <v>14118.8574154</v>
      </c>
      <c r="CQ543" s="10">
        <v>7368.6333987999997</v>
      </c>
      <c r="CR543" s="10">
        <v>7369.7560089999997</v>
      </c>
      <c r="CS543" s="10">
        <v>7372.9691418000002</v>
      </c>
      <c r="CT543" s="10">
        <v>6723.1102422000004</v>
      </c>
      <c r="CU543" s="10">
        <v>6728.1678406000001</v>
      </c>
      <c r="CV543" s="10">
        <v>6745.8882735999996</v>
      </c>
      <c r="CW543" s="10">
        <v>66.469617</v>
      </c>
      <c r="CX543" s="10">
        <v>66.523780799999997</v>
      </c>
      <c r="CY543" s="10">
        <v>66.622559800000005</v>
      </c>
      <c r="CZ543" s="10">
        <v>70.712868700000001</v>
      </c>
      <c r="DA543" s="10">
        <v>70.750422900000004</v>
      </c>
      <c r="DB543" s="10">
        <v>70.781269300000005</v>
      </c>
      <c r="DC543" s="10">
        <v>62.367789299999998</v>
      </c>
      <c r="DD543" s="10">
        <v>62.438029499999999</v>
      </c>
      <c r="DE543" s="10">
        <v>62.602476799999998</v>
      </c>
      <c r="DF543" s="10">
        <v>7073.4495892000004</v>
      </c>
      <c r="DG543" s="10">
        <v>3043.5848609999998</v>
      </c>
      <c r="DH543" s="10">
        <v>4029.8647282000002</v>
      </c>
      <c r="DI543" s="10">
        <v>21192.307004599999</v>
      </c>
      <c r="DJ543" s="10">
        <v>10416.5540028</v>
      </c>
      <c r="DK543" s="10">
        <v>10775.7530018</v>
      </c>
    </row>
    <row r="544" spans="1:115" x14ac:dyDescent="0.3">
      <c r="A544" s="8">
        <v>44743</v>
      </c>
      <c r="B544" s="10">
        <v>13620.8916973</v>
      </c>
      <c r="C544" s="10">
        <v>13585.892416299999</v>
      </c>
      <c r="D544" s="10">
        <v>13588.053742</v>
      </c>
      <c r="E544" s="10">
        <v>7122.6567500000001</v>
      </c>
      <c r="F544" s="10">
        <v>7097.5976854</v>
      </c>
      <c r="G544" s="10">
        <v>7095.4281559999999</v>
      </c>
      <c r="H544" s="10">
        <v>6498.2349471999996</v>
      </c>
      <c r="I544" s="10">
        <v>6488.2947309000001</v>
      </c>
      <c r="J544" s="10">
        <v>6492.6255860000001</v>
      </c>
      <c r="K544" s="10">
        <v>9467.1521075000001</v>
      </c>
      <c r="L544" s="10">
        <v>9391.0858346000005</v>
      </c>
      <c r="M544" s="10">
        <v>9423.1273027000007</v>
      </c>
      <c r="N544" s="10">
        <v>5795.4406611000004</v>
      </c>
      <c r="O544" s="10">
        <v>5763.0309475000004</v>
      </c>
      <c r="P544" s="10">
        <v>5768.6984892999999</v>
      </c>
      <c r="Q544" s="10">
        <v>3671.7114464000001</v>
      </c>
      <c r="R544" s="10">
        <v>3628.0548871000001</v>
      </c>
      <c r="S544" s="10">
        <v>3654.4288133</v>
      </c>
      <c r="T544" s="10">
        <v>4153.7395898000004</v>
      </c>
      <c r="U544" s="10">
        <v>4194.8065817999995</v>
      </c>
      <c r="V544" s="10">
        <v>4164.9264393000003</v>
      </c>
      <c r="W544" s="10">
        <v>1327.216089</v>
      </c>
      <c r="X544" s="10">
        <v>1334.566738</v>
      </c>
      <c r="Y544" s="10">
        <v>1326.7296667000001</v>
      </c>
      <c r="Z544" s="10">
        <v>2826.5235008</v>
      </c>
      <c r="AA544" s="10">
        <v>2860.2398438</v>
      </c>
      <c r="AB544" s="10">
        <v>2838.1967727000001</v>
      </c>
      <c r="AC544" s="10">
        <v>64.120650100000006</v>
      </c>
      <c r="AD544" s="10">
        <v>63.960258000000003</v>
      </c>
      <c r="AE544" s="10">
        <v>63.970433100000001</v>
      </c>
      <c r="AF544" s="10">
        <v>68.213802000000001</v>
      </c>
      <c r="AG544" s="10">
        <v>67.978245000000001</v>
      </c>
      <c r="AH544" s="10">
        <v>67.957465999999997</v>
      </c>
      <c r="AI544" s="10">
        <v>60.1636472</v>
      </c>
      <c r="AJ544" s="10">
        <v>60.075896399999998</v>
      </c>
      <c r="AK544" s="10">
        <v>60.115996299999999</v>
      </c>
      <c r="AL544" s="10">
        <v>503.52297099999998</v>
      </c>
      <c r="AM544" s="10">
        <v>484.68024120000001</v>
      </c>
      <c r="AN544" s="10">
        <v>476.72819570000001</v>
      </c>
      <c r="AO544" s="10">
        <v>263.82205279999999</v>
      </c>
      <c r="AP544" s="10">
        <v>253.88010829999999</v>
      </c>
      <c r="AQ544" s="10">
        <v>254.61520609999999</v>
      </c>
      <c r="AR544" s="10">
        <v>239.70091819999999</v>
      </c>
      <c r="AS544" s="10">
        <v>230.80013289999999</v>
      </c>
      <c r="AT544" s="10">
        <v>222.11298959999999</v>
      </c>
      <c r="AU544" s="10">
        <v>341.02296260000003</v>
      </c>
      <c r="AV544" s="10">
        <v>320.68806640000003</v>
      </c>
      <c r="AW544" s="10">
        <v>319.18490759999997</v>
      </c>
      <c r="AX544" s="10">
        <v>193.76875810000001</v>
      </c>
      <c r="AY544" s="10">
        <v>182.79525630000001</v>
      </c>
      <c r="AZ544" s="10">
        <v>184.88621599999999</v>
      </c>
      <c r="BA544" s="10">
        <v>147.25420439999999</v>
      </c>
      <c r="BB544" s="10">
        <v>137.89281009999999</v>
      </c>
      <c r="BC544" s="10">
        <v>134.29869160000001</v>
      </c>
      <c r="BD544" s="10">
        <v>162.50000840000001</v>
      </c>
      <c r="BE544" s="10">
        <v>163.99217479999999</v>
      </c>
      <c r="BF544" s="10">
        <v>157.54328810000001</v>
      </c>
      <c r="BG544" s="10">
        <v>70.053294600000001</v>
      </c>
      <c r="BH544" s="10">
        <v>71.084851999999998</v>
      </c>
      <c r="BI544" s="10">
        <v>69.728990100000004</v>
      </c>
      <c r="BJ544" s="10">
        <v>92.446713799999998</v>
      </c>
      <c r="BK544" s="10">
        <v>92.907322800000003</v>
      </c>
      <c r="BL544" s="10">
        <v>87.814297999999994</v>
      </c>
      <c r="BM544" s="10">
        <v>3.5649120999999999</v>
      </c>
      <c r="BN544" s="10">
        <v>3.4446376000000001</v>
      </c>
      <c r="BO544" s="10">
        <v>3.3895170999999999</v>
      </c>
      <c r="BP544" s="10">
        <v>3.5716890000000001</v>
      </c>
      <c r="BQ544" s="10">
        <v>3.4534568000000001</v>
      </c>
      <c r="BR544" s="10">
        <v>3.4641320000000002</v>
      </c>
      <c r="BS544" s="10">
        <v>3.5574829000000001</v>
      </c>
      <c r="BT544" s="10">
        <v>3.4349884999999998</v>
      </c>
      <c r="BU544" s="10">
        <v>3.3078427000000001</v>
      </c>
      <c r="BV544" s="10">
        <v>3.4769256999999998</v>
      </c>
      <c r="BW544" s="10">
        <v>3.3020545000000001</v>
      </c>
      <c r="BX544" s="10">
        <v>3.2762747000000001</v>
      </c>
      <c r="BY544" s="10">
        <v>3.2352978000000001</v>
      </c>
      <c r="BZ544" s="10">
        <v>3.0743458000000001</v>
      </c>
      <c r="CA544" s="10">
        <v>3.1054604000000001</v>
      </c>
      <c r="CB544" s="10">
        <v>3.8558661999999999</v>
      </c>
      <c r="CC544" s="10">
        <v>3.6615700000000002</v>
      </c>
      <c r="CD544" s="10">
        <v>3.5446911999999999</v>
      </c>
      <c r="CE544" s="10">
        <v>3.7648514</v>
      </c>
      <c r="CF544" s="10">
        <v>3.7623250000000001</v>
      </c>
      <c r="CG544" s="10">
        <v>3.6447517</v>
      </c>
      <c r="CH544" s="10">
        <v>5.0135854999999996</v>
      </c>
      <c r="CI544" s="10">
        <v>5.0570747999999996</v>
      </c>
      <c r="CJ544" s="10">
        <v>4.9932727999999997</v>
      </c>
      <c r="CK544" s="10">
        <v>3.1671003</v>
      </c>
      <c r="CL544" s="10">
        <v>3.1460444999999999</v>
      </c>
      <c r="CM544" s="10">
        <v>3.0011608000000001</v>
      </c>
      <c r="CN544" s="10">
        <v>14124.414668199999</v>
      </c>
      <c r="CO544" s="10">
        <v>14070.572657500001</v>
      </c>
      <c r="CP544" s="10">
        <v>14064.7819377</v>
      </c>
      <c r="CQ544" s="10">
        <v>7386.4788028000003</v>
      </c>
      <c r="CR544" s="10">
        <v>7351.4777936999999</v>
      </c>
      <c r="CS544" s="10">
        <v>7350.0433620000003</v>
      </c>
      <c r="CT544" s="10">
        <v>6737.9358653999998</v>
      </c>
      <c r="CU544" s="10">
        <v>6719.0948638</v>
      </c>
      <c r="CV544" s="10">
        <v>6714.7385756000003</v>
      </c>
      <c r="CW544" s="10">
        <v>66.490995699999999</v>
      </c>
      <c r="CX544" s="10">
        <v>66.2420568</v>
      </c>
      <c r="CY544" s="10">
        <v>66.214794999999995</v>
      </c>
      <c r="CZ544" s="10">
        <v>70.740430200000006</v>
      </c>
      <c r="DA544" s="10">
        <v>70.409817599999997</v>
      </c>
      <c r="DB544" s="10">
        <v>70.396079099999994</v>
      </c>
      <c r="DC544" s="10">
        <v>62.382908499999999</v>
      </c>
      <c r="DD544" s="10">
        <v>62.212902399999997</v>
      </c>
      <c r="DE544" s="10">
        <v>62.172567000000001</v>
      </c>
      <c r="DF544" s="10">
        <v>7176.3650667000002</v>
      </c>
      <c r="DG544" s="10">
        <v>3090.9406404000001</v>
      </c>
      <c r="DH544" s="10">
        <v>4085.4244263000001</v>
      </c>
      <c r="DI544" s="10">
        <v>21241.147004300001</v>
      </c>
      <c r="DJ544" s="10">
        <v>10440.984002499999</v>
      </c>
      <c r="DK544" s="10">
        <v>10800.1630019</v>
      </c>
    </row>
    <row r="545" spans="1:115" x14ac:dyDescent="0.3">
      <c r="A545" s="8">
        <v>44774</v>
      </c>
      <c r="B545" s="10">
        <v>13657.859639800001</v>
      </c>
      <c r="C545" s="10">
        <v>13661.6085979</v>
      </c>
      <c r="D545" s="10">
        <v>13599.791405</v>
      </c>
      <c r="E545" s="10">
        <v>7145.0536946000002</v>
      </c>
      <c r="F545" s="10">
        <v>7136.5274741000003</v>
      </c>
      <c r="G545" s="10">
        <v>7103.2904535999996</v>
      </c>
      <c r="H545" s="10">
        <v>6512.8059451999998</v>
      </c>
      <c r="I545" s="10">
        <v>6525.0811239000004</v>
      </c>
      <c r="J545" s="10">
        <v>6496.5009514000003</v>
      </c>
      <c r="K545" s="10">
        <v>9502.2362601000004</v>
      </c>
      <c r="L545" s="10">
        <v>9492.9282282000004</v>
      </c>
      <c r="M545" s="10">
        <v>9417.4989272000003</v>
      </c>
      <c r="N545" s="10">
        <v>5811.3839111999996</v>
      </c>
      <c r="O545" s="10">
        <v>5800.1759297999997</v>
      </c>
      <c r="P545" s="10">
        <v>5765.4550479</v>
      </c>
      <c r="Q545" s="10">
        <v>3690.8523488999999</v>
      </c>
      <c r="R545" s="10">
        <v>3692.7522984000002</v>
      </c>
      <c r="S545" s="10">
        <v>3652.0438792999998</v>
      </c>
      <c r="T545" s="10">
        <v>4155.6233798000003</v>
      </c>
      <c r="U545" s="10">
        <v>4168.6803696999996</v>
      </c>
      <c r="V545" s="10">
        <v>4182.2924777999997</v>
      </c>
      <c r="W545" s="10">
        <v>1333.6697833999999</v>
      </c>
      <c r="X545" s="10">
        <v>1336.3515442</v>
      </c>
      <c r="Y545" s="10">
        <v>1337.8354056999999</v>
      </c>
      <c r="Z545" s="10">
        <v>2821.9535962999998</v>
      </c>
      <c r="AA545" s="10">
        <v>2832.3288255000002</v>
      </c>
      <c r="AB545" s="10">
        <v>2844.4570721</v>
      </c>
      <c r="AC545" s="10">
        <v>64.158059800000004</v>
      </c>
      <c r="AD545" s="10">
        <v>64.169179099999994</v>
      </c>
      <c r="AE545" s="10">
        <v>63.878821000000002</v>
      </c>
      <c r="AF545" s="10">
        <v>68.279918600000002</v>
      </c>
      <c r="AG545" s="10">
        <v>68.191323199999999</v>
      </c>
      <c r="AH545" s="10">
        <v>67.873735100000005</v>
      </c>
      <c r="AI545" s="10">
        <v>60.172963099999997</v>
      </c>
      <c r="AJ545" s="10">
        <v>60.280463900000001</v>
      </c>
      <c r="AK545" s="10">
        <v>60.016432600000002</v>
      </c>
      <c r="AL545" s="10">
        <v>496.34747959999999</v>
      </c>
      <c r="AM545" s="10">
        <v>499.18003349999998</v>
      </c>
      <c r="AN545" s="10">
        <v>498.84090550000002</v>
      </c>
      <c r="AO545" s="10">
        <v>257.7707838</v>
      </c>
      <c r="AP545" s="10">
        <v>261.96392700000001</v>
      </c>
      <c r="AQ545" s="10">
        <v>264.17484459999997</v>
      </c>
      <c r="AR545" s="10">
        <v>238.57669580000001</v>
      </c>
      <c r="AS545" s="10">
        <v>237.2161064</v>
      </c>
      <c r="AT545" s="10">
        <v>234.66606089999999</v>
      </c>
      <c r="AU545" s="10">
        <v>333.2182517</v>
      </c>
      <c r="AV545" s="10">
        <v>335.47133980000001</v>
      </c>
      <c r="AW545" s="10">
        <v>334.65645230000001</v>
      </c>
      <c r="AX545" s="10">
        <v>187.888566</v>
      </c>
      <c r="AY545" s="10">
        <v>190.7178074</v>
      </c>
      <c r="AZ545" s="10">
        <v>193.57312250000001</v>
      </c>
      <c r="BA545" s="10">
        <v>145.3296857</v>
      </c>
      <c r="BB545" s="10">
        <v>144.75353240000001</v>
      </c>
      <c r="BC545" s="10">
        <v>141.0833298</v>
      </c>
      <c r="BD545" s="10">
        <v>163.1292278</v>
      </c>
      <c r="BE545" s="10">
        <v>163.7086937</v>
      </c>
      <c r="BF545" s="10">
        <v>164.18445320000001</v>
      </c>
      <c r="BG545" s="10">
        <v>69.882217800000006</v>
      </c>
      <c r="BH545" s="10">
        <v>71.2461196</v>
      </c>
      <c r="BI545" s="10">
        <v>70.601721999999995</v>
      </c>
      <c r="BJ545" s="10">
        <v>93.247010099999997</v>
      </c>
      <c r="BK545" s="10">
        <v>92.462574099999998</v>
      </c>
      <c r="BL545" s="10">
        <v>93.582731100000004</v>
      </c>
      <c r="BM545" s="10">
        <v>3.5067134000000002</v>
      </c>
      <c r="BN545" s="10">
        <v>3.5250864000000002</v>
      </c>
      <c r="BO545" s="10">
        <v>3.5382220000000002</v>
      </c>
      <c r="BP545" s="10">
        <v>3.4820598999999999</v>
      </c>
      <c r="BQ545" s="10">
        <v>3.5407749000000002</v>
      </c>
      <c r="BR545" s="10">
        <v>3.5856951000000001</v>
      </c>
      <c r="BS545" s="10">
        <v>3.5337456999999999</v>
      </c>
      <c r="BT545" s="10">
        <v>3.5079218999999999</v>
      </c>
      <c r="BU545" s="10">
        <v>3.4862611999999999</v>
      </c>
      <c r="BV545" s="10">
        <v>3.3879294</v>
      </c>
      <c r="BW545" s="10">
        <v>3.4132855000000002</v>
      </c>
      <c r="BX545" s="10">
        <v>3.4316152999999998</v>
      </c>
      <c r="BY545" s="10">
        <v>3.1318557999999999</v>
      </c>
      <c r="BZ545" s="10">
        <v>3.1834617000000001</v>
      </c>
      <c r="CA545" s="10">
        <v>3.2484009</v>
      </c>
      <c r="CB545" s="10">
        <v>3.7883939</v>
      </c>
      <c r="CC545" s="10">
        <v>3.7720733000000002</v>
      </c>
      <c r="CD545" s="10">
        <v>3.7194463</v>
      </c>
      <c r="CE545" s="10">
        <v>3.7772302</v>
      </c>
      <c r="CF545" s="10">
        <v>3.7787163000000001</v>
      </c>
      <c r="CG545" s="10">
        <v>3.7774146000000002</v>
      </c>
      <c r="CH545" s="10">
        <v>4.9789547000000001</v>
      </c>
      <c r="CI545" s="10">
        <v>5.0615401000000002</v>
      </c>
      <c r="CJ545" s="10">
        <v>5.0127705999999996</v>
      </c>
      <c r="CK545" s="10">
        <v>3.1986481000000002</v>
      </c>
      <c r="CL545" s="10">
        <v>3.1613391000000002</v>
      </c>
      <c r="CM545" s="10">
        <v>3.1852098</v>
      </c>
      <c r="CN545" s="10">
        <v>14154.2071194</v>
      </c>
      <c r="CO545" s="10">
        <v>14160.788631400001</v>
      </c>
      <c r="CP545" s="10">
        <v>14098.632310499999</v>
      </c>
      <c r="CQ545" s="10">
        <v>7402.8244783999999</v>
      </c>
      <c r="CR545" s="10">
        <v>7398.4914011000001</v>
      </c>
      <c r="CS545" s="10">
        <v>7367.4652980999999</v>
      </c>
      <c r="CT545" s="10">
        <v>6751.3826410000001</v>
      </c>
      <c r="CU545" s="10">
        <v>6762.2972302999997</v>
      </c>
      <c r="CV545" s="10">
        <v>6731.1670123000004</v>
      </c>
      <c r="CW545" s="10">
        <v>66.489661699999999</v>
      </c>
      <c r="CX545" s="10">
        <v>66.513849699999994</v>
      </c>
      <c r="CY545" s="10">
        <v>66.221898699999997</v>
      </c>
      <c r="CZ545" s="10">
        <v>70.743240599999993</v>
      </c>
      <c r="DA545" s="10">
        <v>70.694454699999994</v>
      </c>
      <c r="DB545" s="10">
        <v>70.397992500000001</v>
      </c>
      <c r="DC545" s="10">
        <v>62.377215200000002</v>
      </c>
      <c r="DD545" s="10">
        <v>62.471930499999999</v>
      </c>
      <c r="DE545" s="10">
        <v>62.184341099999997</v>
      </c>
      <c r="DF545" s="10">
        <v>7191.3526940000002</v>
      </c>
      <c r="DG545" s="10">
        <v>3097.9827046</v>
      </c>
      <c r="DH545" s="10">
        <v>4093.3699894000001</v>
      </c>
      <c r="DI545" s="10">
        <v>21289.985004499998</v>
      </c>
      <c r="DJ545" s="10">
        <v>10465.448002700001</v>
      </c>
      <c r="DK545" s="10">
        <v>10824.537001799999</v>
      </c>
    </row>
    <row r="546" spans="1:115" x14ac:dyDescent="0.3">
      <c r="A546" s="8">
        <v>44805</v>
      </c>
      <c r="B546" s="10">
        <v>13687.3023201</v>
      </c>
      <c r="C546" s="10">
        <v>13670.056656700001</v>
      </c>
      <c r="D546" s="10">
        <v>13641.2905006</v>
      </c>
      <c r="E546" s="10">
        <v>7163.8752710999997</v>
      </c>
      <c r="F546" s="10">
        <v>7158.4289342000002</v>
      </c>
      <c r="G546" s="10">
        <v>7142.7467796000001</v>
      </c>
      <c r="H546" s="10">
        <v>6523.4270489999999</v>
      </c>
      <c r="I546" s="10">
        <v>6511.6277226000002</v>
      </c>
      <c r="J546" s="10">
        <v>6498.543721</v>
      </c>
      <c r="K546" s="10">
        <v>9533.4737750000004</v>
      </c>
      <c r="L546" s="10">
        <v>9521.9671510999997</v>
      </c>
      <c r="M546" s="10">
        <v>9466.8201929999996</v>
      </c>
      <c r="N546" s="10">
        <v>5825.8285051000003</v>
      </c>
      <c r="O546" s="10">
        <v>5814.6985598000001</v>
      </c>
      <c r="P546" s="10">
        <v>5782.2188849000004</v>
      </c>
      <c r="Q546" s="10">
        <v>3707.6452699000001</v>
      </c>
      <c r="R546" s="10">
        <v>3707.2685913999999</v>
      </c>
      <c r="S546" s="10">
        <v>3684.6013081999999</v>
      </c>
      <c r="T546" s="10">
        <v>4153.8285452</v>
      </c>
      <c r="U546" s="10">
        <v>4148.0895055999999</v>
      </c>
      <c r="V546" s="10">
        <v>4174.4703075999996</v>
      </c>
      <c r="W546" s="10">
        <v>1338.0467659999999</v>
      </c>
      <c r="X546" s="10">
        <v>1343.7303744000001</v>
      </c>
      <c r="Y546" s="10">
        <v>1360.5278948</v>
      </c>
      <c r="Z546" s="10">
        <v>2815.7817792000001</v>
      </c>
      <c r="AA546" s="10">
        <v>2804.3591311999999</v>
      </c>
      <c r="AB546" s="10">
        <v>2813.9424128000001</v>
      </c>
      <c r="AC546" s="10">
        <v>64.152197700000002</v>
      </c>
      <c r="AD546" s="10">
        <v>64.061899600000004</v>
      </c>
      <c r="AE546" s="10">
        <v>63.927092999999999</v>
      </c>
      <c r="AF546" s="10">
        <v>68.302677099999997</v>
      </c>
      <c r="AG546" s="10">
        <v>68.241233199999996</v>
      </c>
      <c r="AH546" s="10">
        <v>68.091735400000005</v>
      </c>
      <c r="AI546" s="10">
        <v>60.139014000000003</v>
      </c>
      <c r="AJ546" s="10">
        <v>60.020882399999998</v>
      </c>
      <c r="AK546" s="10">
        <v>59.900280700000003</v>
      </c>
      <c r="AL546" s="10">
        <v>494.14049999999997</v>
      </c>
      <c r="AM546" s="10">
        <v>515.29096219999997</v>
      </c>
      <c r="AN546" s="10">
        <v>492.31528170000001</v>
      </c>
      <c r="AO546" s="10">
        <v>255.28865260000001</v>
      </c>
      <c r="AP546" s="10">
        <v>271.43051689999999</v>
      </c>
      <c r="AQ546" s="10">
        <v>262.48118240000002</v>
      </c>
      <c r="AR546" s="10">
        <v>238.8518474</v>
      </c>
      <c r="AS546" s="10">
        <v>243.86044519999999</v>
      </c>
      <c r="AT546" s="10">
        <v>229.83409929999999</v>
      </c>
      <c r="AU546" s="10">
        <v>328.51226229999997</v>
      </c>
      <c r="AV546" s="10">
        <v>343.05139059999999</v>
      </c>
      <c r="AW546" s="10">
        <v>323.935091</v>
      </c>
      <c r="AX546" s="10">
        <v>185.19782789999999</v>
      </c>
      <c r="AY546" s="10">
        <v>191.61398260000001</v>
      </c>
      <c r="AZ546" s="10">
        <v>185.8134201</v>
      </c>
      <c r="BA546" s="10">
        <v>143.3144345</v>
      </c>
      <c r="BB546" s="10">
        <v>151.43740790000001</v>
      </c>
      <c r="BC546" s="10">
        <v>138.1216709</v>
      </c>
      <c r="BD546" s="10">
        <v>165.6282377</v>
      </c>
      <c r="BE546" s="10">
        <v>172.2395716</v>
      </c>
      <c r="BF546" s="10">
        <v>168.38019070000001</v>
      </c>
      <c r="BG546" s="10">
        <v>70.090824799999993</v>
      </c>
      <c r="BH546" s="10">
        <v>79.816534300000001</v>
      </c>
      <c r="BI546" s="10">
        <v>76.667762199999999</v>
      </c>
      <c r="BJ546" s="10">
        <v>95.537412900000007</v>
      </c>
      <c r="BK546" s="10">
        <v>92.423037300000004</v>
      </c>
      <c r="BL546" s="10">
        <v>91.712428399999993</v>
      </c>
      <c r="BM546" s="10">
        <v>3.4844162999999999</v>
      </c>
      <c r="BN546" s="10">
        <v>3.6325579000000001</v>
      </c>
      <c r="BO546" s="10">
        <v>3.4832957000000002</v>
      </c>
      <c r="BP546" s="10">
        <v>3.4409356</v>
      </c>
      <c r="BQ546" s="10">
        <v>3.6532388999999998</v>
      </c>
      <c r="BR546" s="10">
        <v>3.5445389</v>
      </c>
      <c r="BS546" s="10">
        <v>3.5321205999999998</v>
      </c>
      <c r="BT546" s="10">
        <v>3.6098123000000002</v>
      </c>
      <c r="BU546" s="10">
        <v>3.4158917</v>
      </c>
      <c r="BV546" s="10">
        <v>3.3310963999999998</v>
      </c>
      <c r="BW546" s="10">
        <v>3.4774531</v>
      </c>
      <c r="BX546" s="10">
        <v>3.3085811999999999</v>
      </c>
      <c r="BY546" s="10">
        <v>3.0809685</v>
      </c>
      <c r="BZ546" s="10">
        <v>3.19021</v>
      </c>
      <c r="CA546" s="10">
        <v>3.1134788000000002</v>
      </c>
      <c r="CB546" s="10">
        <v>3.7215251999999999</v>
      </c>
      <c r="CC546" s="10">
        <v>3.9245646000000001</v>
      </c>
      <c r="CD546" s="10">
        <v>3.613175</v>
      </c>
      <c r="CE546" s="10">
        <v>3.8344691000000002</v>
      </c>
      <c r="CF546" s="10">
        <v>3.9867233999999998</v>
      </c>
      <c r="CG546" s="10">
        <v>3.8771814</v>
      </c>
      <c r="CH546" s="10">
        <v>4.9775551</v>
      </c>
      <c r="CI546" s="10">
        <v>5.6068777000000001</v>
      </c>
      <c r="CJ546" s="10">
        <v>5.3345390000000004</v>
      </c>
      <c r="CK546" s="10">
        <v>3.2815850000000002</v>
      </c>
      <c r="CL546" s="10">
        <v>3.1905415000000001</v>
      </c>
      <c r="CM546" s="10">
        <v>3.1563428</v>
      </c>
      <c r="CN546" s="10">
        <v>14181.4428202</v>
      </c>
      <c r="CO546" s="10">
        <v>14185.347618899999</v>
      </c>
      <c r="CP546" s="10">
        <v>14133.605782299999</v>
      </c>
      <c r="CQ546" s="10">
        <v>7419.1639236999999</v>
      </c>
      <c r="CR546" s="10">
        <v>7429.8594511000001</v>
      </c>
      <c r="CS546" s="10">
        <v>7405.2279619999999</v>
      </c>
      <c r="CT546" s="10">
        <v>6762.2788964000001</v>
      </c>
      <c r="CU546" s="10">
        <v>6755.4881678000002</v>
      </c>
      <c r="CV546" s="10">
        <v>6728.3778204</v>
      </c>
      <c r="CW546" s="10">
        <v>66.468227400000004</v>
      </c>
      <c r="CX546" s="10">
        <v>66.476704400000003</v>
      </c>
      <c r="CY546" s="10">
        <v>66.234227000000004</v>
      </c>
      <c r="CZ546" s="10">
        <v>70.736680699999994</v>
      </c>
      <c r="DA546" s="10">
        <v>70.828777700000003</v>
      </c>
      <c r="DB546" s="10">
        <v>70.593965900000001</v>
      </c>
      <c r="DC546" s="10">
        <v>62.340972299999997</v>
      </c>
      <c r="DD546" s="10">
        <v>62.268664399999999</v>
      </c>
      <c r="DE546" s="10">
        <v>62.018774899999997</v>
      </c>
      <c r="DF546" s="10">
        <v>7205.2192220999996</v>
      </c>
      <c r="DG546" s="10">
        <v>3084.6600407000001</v>
      </c>
      <c r="DH546" s="10">
        <v>4120.5591813999999</v>
      </c>
      <c r="DI546" s="10">
        <v>21338.825004400001</v>
      </c>
      <c r="DJ546" s="10">
        <v>10489.888002600001</v>
      </c>
      <c r="DK546" s="10">
        <v>10848.937001800001</v>
      </c>
    </row>
    <row r="547" spans="1:115" x14ac:dyDescent="0.3">
      <c r="A547" s="8">
        <v>44835</v>
      </c>
      <c r="B547" s="10">
        <v>13712.6783486</v>
      </c>
      <c r="C547" s="10">
        <v>13715.158173600001</v>
      </c>
      <c r="D547" s="10">
        <v>13701.0781702</v>
      </c>
      <c r="E547" s="10">
        <v>7179.9171673000001</v>
      </c>
      <c r="F547" s="10">
        <v>7185.0903433000003</v>
      </c>
      <c r="G547" s="10">
        <v>7176.2012848000004</v>
      </c>
      <c r="H547" s="10">
        <v>6532.7611813000003</v>
      </c>
      <c r="I547" s="10">
        <v>6530.0678304000003</v>
      </c>
      <c r="J547" s="10">
        <v>6524.8768854</v>
      </c>
      <c r="K547" s="10">
        <v>9562.6810384</v>
      </c>
      <c r="L547" s="10">
        <v>9575.4876998</v>
      </c>
      <c r="M547" s="10">
        <v>9521.8597609999997</v>
      </c>
      <c r="N547" s="10">
        <v>5839.9322239000003</v>
      </c>
      <c r="O547" s="10">
        <v>5849.0918344000002</v>
      </c>
      <c r="P547" s="10">
        <v>5827.9205823000002</v>
      </c>
      <c r="Q547" s="10">
        <v>3722.7488145000002</v>
      </c>
      <c r="R547" s="10">
        <v>3726.3958653999998</v>
      </c>
      <c r="S547" s="10">
        <v>3693.9391786000001</v>
      </c>
      <c r="T547" s="10">
        <v>4149.9973102000004</v>
      </c>
      <c r="U547" s="10">
        <v>4139.6704737999999</v>
      </c>
      <c r="V547" s="10">
        <v>4179.2184091999998</v>
      </c>
      <c r="W547" s="10">
        <v>1339.9849434</v>
      </c>
      <c r="X547" s="10">
        <v>1335.9985088000001</v>
      </c>
      <c r="Y547" s="10">
        <v>1348.2807024000001</v>
      </c>
      <c r="Z547" s="10">
        <v>2810.0123668000001</v>
      </c>
      <c r="AA547" s="10">
        <v>2803.671965</v>
      </c>
      <c r="AB547" s="10">
        <v>2830.9377067999999</v>
      </c>
      <c r="AC547" s="10">
        <v>64.119796600000001</v>
      </c>
      <c r="AD547" s="10">
        <v>64.125356499999995</v>
      </c>
      <c r="AE547" s="10">
        <v>64.059525300000004</v>
      </c>
      <c r="AF547" s="10">
        <v>68.290120700000003</v>
      </c>
      <c r="AG547" s="10">
        <v>68.332692300000005</v>
      </c>
      <c r="AH547" s="10">
        <v>68.248154200000002</v>
      </c>
      <c r="AI547" s="10">
        <v>60.086923599999999</v>
      </c>
      <c r="AJ547" s="10">
        <v>60.056668199999997</v>
      </c>
      <c r="AK547" s="10">
        <v>60.008927300000003</v>
      </c>
      <c r="AL547" s="10">
        <v>496.31759149999999</v>
      </c>
      <c r="AM547" s="10">
        <v>489.0928619</v>
      </c>
      <c r="AN547" s="10">
        <v>467.97743300000002</v>
      </c>
      <c r="AO547" s="10">
        <v>256.61676699999998</v>
      </c>
      <c r="AP547" s="10">
        <v>244.06319250000001</v>
      </c>
      <c r="AQ547" s="10">
        <v>232.980007</v>
      </c>
      <c r="AR547" s="10">
        <v>239.70082450000001</v>
      </c>
      <c r="AS547" s="10">
        <v>245.02966939999999</v>
      </c>
      <c r="AT547" s="10">
        <v>234.99742599999999</v>
      </c>
      <c r="AU547" s="10">
        <v>327.20668540000003</v>
      </c>
      <c r="AV547" s="10">
        <v>322.68466369999999</v>
      </c>
      <c r="AW547" s="10">
        <v>304.3547476</v>
      </c>
      <c r="AX547" s="10">
        <v>185.88256569999999</v>
      </c>
      <c r="AY547" s="10">
        <v>175.8882375</v>
      </c>
      <c r="AZ547" s="10">
        <v>167.0481412</v>
      </c>
      <c r="BA547" s="10">
        <v>141.32411970000001</v>
      </c>
      <c r="BB547" s="10">
        <v>146.79642620000001</v>
      </c>
      <c r="BC547" s="10">
        <v>137.30660649999999</v>
      </c>
      <c r="BD547" s="10">
        <v>169.11090619999999</v>
      </c>
      <c r="BE547" s="10">
        <v>166.40819819999999</v>
      </c>
      <c r="BF547" s="10">
        <v>163.62268539999999</v>
      </c>
      <c r="BG547" s="10">
        <v>70.734201400000003</v>
      </c>
      <c r="BH547" s="10">
        <v>68.174954999999997</v>
      </c>
      <c r="BI547" s="10">
        <v>65.931865900000005</v>
      </c>
      <c r="BJ547" s="10">
        <v>98.376704799999999</v>
      </c>
      <c r="BK547" s="10">
        <v>98.233243099999996</v>
      </c>
      <c r="BL547" s="10">
        <v>97.690819500000003</v>
      </c>
      <c r="BM547" s="10">
        <v>3.4929814000000001</v>
      </c>
      <c r="BN547" s="10">
        <v>3.4432851000000002</v>
      </c>
      <c r="BO547" s="10">
        <v>3.3028132000000001</v>
      </c>
      <c r="BP547" s="10">
        <v>3.4507577</v>
      </c>
      <c r="BQ547" s="10">
        <v>3.2852085999999998</v>
      </c>
      <c r="BR547" s="10">
        <v>3.1444771</v>
      </c>
      <c r="BS547" s="10">
        <v>3.5393454000000002</v>
      </c>
      <c r="BT547" s="10">
        <v>3.616622</v>
      </c>
      <c r="BU547" s="10">
        <v>3.4763579</v>
      </c>
      <c r="BV547" s="10">
        <v>3.3084975000000001</v>
      </c>
      <c r="BW547" s="10">
        <v>3.2600429000000002</v>
      </c>
      <c r="BX547" s="10">
        <v>3.0973753999999998</v>
      </c>
      <c r="BY547" s="10">
        <v>3.0847706000000001</v>
      </c>
      <c r="BZ547" s="10">
        <v>2.9193164999999999</v>
      </c>
      <c r="CA547" s="10">
        <v>2.7864722999999998</v>
      </c>
      <c r="CB547" s="10">
        <v>3.6573875</v>
      </c>
      <c r="CC547" s="10">
        <v>3.790063</v>
      </c>
      <c r="CD547" s="10">
        <v>3.5838632000000001</v>
      </c>
      <c r="CE547" s="10">
        <v>3.9154125999999998</v>
      </c>
      <c r="CF547" s="10">
        <v>3.8644951000000001</v>
      </c>
      <c r="CG547" s="10">
        <v>3.7676414999999999</v>
      </c>
      <c r="CH547" s="10">
        <v>5.0140526999999997</v>
      </c>
      <c r="CI547" s="10">
        <v>4.8551662000000002</v>
      </c>
      <c r="CJ547" s="10">
        <v>4.6620901999999997</v>
      </c>
      <c r="CK547" s="10">
        <v>3.3825153000000001</v>
      </c>
      <c r="CL547" s="10">
        <v>3.3851293</v>
      </c>
      <c r="CM547" s="10">
        <v>3.3357190000000001</v>
      </c>
      <c r="CN547" s="10">
        <v>14208.9959401</v>
      </c>
      <c r="CO547" s="10">
        <v>14204.251035499999</v>
      </c>
      <c r="CP547" s="10">
        <v>14169.0556031</v>
      </c>
      <c r="CQ547" s="10">
        <v>7436.5339342999996</v>
      </c>
      <c r="CR547" s="10">
        <v>7429.1535358000001</v>
      </c>
      <c r="CS547" s="10">
        <v>7409.1812917999996</v>
      </c>
      <c r="CT547" s="10">
        <v>6772.4620058</v>
      </c>
      <c r="CU547" s="10">
        <v>6775.0974997000003</v>
      </c>
      <c r="CV547" s="10">
        <v>6759.8743113</v>
      </c>
      <c r="CW547" s="10">
        <v>66.440552800000006</v>
      </c>
      <c r="CX547" s="10">
        <v>66.412114900000006</v>
      </c>
      <c r="CY547" s="10">
        <v>66.247558299999994</v>
      </c>
      <c r="CZ547" s="10">
        <v>70.730871699999994</v>
      </c>
      <c r="DA547" s="10">
        <v>70.653817599999996</v>
      </c>
      <c r="DB547" s="10">
        <v>70.463874599999997</v>
      </c>
      <c r="DC547" s="10">
        <v>62.2916399</v>
      </c>
      <c r="DD547" s="10">
        <v>62.310192299999997</v>
      </c>
      <c r="DE547" s="10">
        <v>62.170185500000002</v>
      </c>
      <c r="DF547" s="10">
        <v>7218.9864011</v>
      </c>
      <c r="DG547" s="10">
        <v>3105.6837108999998</v>
      </c>
      <c r="DH547" s="10">
        <v>4113.3026901000003</v>
      </c>
      <c r="DI547" s="10">
        <v>21388.042004200001</v>
      </c>
      <c r="DJ547" s="10">
        <v>10514.8650027</v>
      </c>
      <c r="DK547" s="10">
        <v>10873.1770015</v>
      </c>
    </row>
    <row r="548" spans="1:115" x14ac:dyDescent="0.3">
      <c r="A548" s="8">
        <v>44866</v>
      </c>
      <c r="B548" s="10">
        <v>13738.759375</v>
      </c>
      <c r="C548" s="10">
        <v>13782.295622400001</v>
      </c>
      <c r="D548" s="10">
        <v>13844.6042447</v>
      </c>
      <c r="E548" s="10">
        <v>7194.4713208000003</v>
      </c>
      <c r="F548" s="10">
        <v>7197.7072841999998</v>
      </c>
      <c r="G548" s="10">
        <v>7237.3507694999998</v>
      </c>
      <c r="H548" s="10">
        <v>6544.2880542000003</v>
      </c>
      <c r="I548" s="10">
        <v>6584.5883382000002</v>
      </c>
      <c r="J548" s="10">
        <v>6607.2534751000003</v>
      </c>
      <c r="K548" s="10">
        <v>9592.0024990999991</v>
      </c>
      <c r="L548" s="10">
        <v>9591.0562759000004</v>
      </c>
      <c r="M548" s="10">
        <v>9628.4986537999994</v>
      </c>
      <c r="N548" s="10">
        <v>5854.2693802000003</v>
      </c>
      <c r="O548" s="10">
        <v>5852.0246129999996</v>
      </c>
      <c r="P548" s="10">
        <v>5886.2022485999996</v>
      </c>
      <c r="Q548" s="10">
        <v>3737.7331187999998</v>
      </c>
      <c r="R548" s="10">
        <v>3739.0316628999999</v>
      </c>
      <c r="S548" s="10">
        <v>3742.2964050999999</v>
      </c>
      <c r="T548" s="10">
        <v>4146.7568760000004</v>
      </c>
      <c r="U548" s="10">
        <v>4191.2393463999997</v>
      </c>
      <c r="V548" s="10">
        <v>4216.1055908999997</v>
      </c>
      <c r="W548" s="10">
        <v>1340.2019405000001</v>
      </c>
      <c r="X548" s="10">
        <v>1345.6826712</v>
      </c>
      <c r="Y548" s="10">
        <v>1351.1485209</v>
      </c>
      <c r="Z548" s="10">
        <v>2806.5549354</v>
      </c>
      <c r="AA548" s="10">
        <v>2845.5566752</v>
      </c>
      <c r="AB548" s="10">
        <v>2864.9570699999999</v>
      </c>
      <c r="AC548" s="10">
        <v>64.083067900000003</v>
      </c>
      <c r="AD548" s="10">
        <v>64.291317599999999</v>
      </c>
      <c r="AE548" s="10">
        <v>64.581973300000001</v>
      </c>
      <c r="AF548" s="10">
        <v>68.254444500000005</v>
      </c>
      <c r="AG548" s="10">
        <v>68.290622099999993</v>
      </c>
      <c r="AH548" s="10">
        <v>68.666752799999998</v>
      </c>
      <c r="AI548" s="10">
        <v>60.048586299999997</v>
      </c>
      <c r="AJ548" s="10">
        <v>60.423258500000003</v>
      </c>
      <c r="AK548" s="10">
        <v>60.631244299999999</v>
      </c>
      <c r="AL548" s="10">
        <v>501.13068809999999</v>
      </c>
      <c r="AM548" s="10">
        <v>502.17905739999998</v>
      </c>
      <c r="AN548" s="10">
        <v>465.32581800000003</v>
      </c>
      <c r="AO548" s="10">
        <v>261.03247479999999</v>
      </c>
      <c r="AP548" s="10">
        <v>260.9879947</v>
      </c>
      <c r="AQ548" s="10">
        <v>243.33680810000001</v>
      </c>
      <c r="AR548" s="10">
        <v>240.0982133</v>
      </c>
      <c r="AS548" s="10">
        <v>241.1910627</v>
      </c>
      <c r="AT548" s="10">
        <v>221.98900990000001</v>
      </c>
      <c r="AU548" s="10">
        <v>328.44413550000002</v>
      </c>
      <c r="AV548" s="10">
        <v>326.62251400000002</v>
      </c>
      <c r="AW548" s="10">
        <v>304.86005640000002</v>
      </c>
      <c r="AX548" s="10">
        <v>189.00875629999999</v>
      </c>
      <c r="AY548" s="10">
        <v>188.52797380000001</v>
      </c>
      <c r="AZ548" s="10">
        <v>176.95189490000001</v>
      </c>
      <c r="BA548" s="10">
        <v>139.4353792</v>
      </c>
      <c r="BB548" s="10">
        <v>138.09454020000001</v>
      </c>
      <c r="BC548" s="10">
        <v>127.90816150000001</v>
      </c>
      <c r="BD548" s="10">
        <v>172.6865526</v>
      </c>
      <c r="BE548" s="10">
        <v>175.55654340000001</v>
      </c>
      <c r="BF548" s="10">
        <v>160.46576150000001</v>
      </c>
      <c r="BG548" s="10">
        <v>72.023718500000001</v>
      </c>
      <c r="BH548" s="10">
        <v>72.460020900000004</v>
      </c>
      <c r="BI548" s="10">
        <v>66.3849132</v>
      </c>
      <c r="BJ548" s="10">
        <v>100.6628341</v>
      </c>
      <c r="BK548" s="10">
        <v>103.09652250000001</v>
      </c>
      <c r="BL548" s="10">
        <v>94.080848399999994</v>
      </c>
      <c r="BM548" s="10">
        <v>3.5192033</v>
      </c>
      <c r="BN548" s="10">
        <v>3.5155585</v>
      </c>
      <c r="BO548" s="10">
        <v>3.2517686000000001</v>
      </c>
      <c r="BP548" s="10">
        <v>3.5012050000000001</v>
      </c>
      <c r="BQ548" s="10">
        <v>3.4991105999999998</v>
      </c>
      <c r="BR548" s="10">
        <v>3.2528668999999999</v>
      </c>
      <c r="BS548" s="10">
        <v>3.5389821000000001</v>
      </c>
      <c r="BT548" s="10">
        <v>3.5335315</v>
      </c>
      <c r="BU548" s="10">
        <v>3.2505655999999998</v>
      </c>
      <c r="BV548" s="10">
        <v>3.3107796999999999</v>
      </c>
      <c r="BW548" s="10">
        <v>3.2933363</v>
      </c>
      <c r="BX548" s="10">
        <v>3.0690531000000001</v>
      </c>
      <c r="BY548" s="10">
        <v>3.1275865999999999</v>
      </c>
      <c r="BZ548" s="10">
        <v>3.1210385</v>
      </c>
      <c r="CA548" s="10">
        <v>2.9184792000000002</v>
      </c>
      <c r="CB548" s="10">
        <v>3.5963197999999998</v>
      </c>
      <c r="CC548" s="10">
        <v>3.5617757000000001</v>
      </c>
      <c r="CD548" s="10">
        <v>3.3049458</v>
      </c>
      <c r="CE548" s="10">
        <v>3.9978889999999998</v>
      </c>
      <c r="CF548" s="10">
        <v>4.0202599000000001</v>
      </c>
      <c r="CG548" s="10">
        <v>3.6664720000000002</v>
      </c>
      <c r="CH548" s="10">
        <v>5.1000148999999997</v>
      </c>
      <c r="CI548" s="10">
        <v>5.1095014000000001</v>
      </c>
      <c r="CJ548" s="10">
        <v>4.6831285999999999</v>
      </c>
      <c r="CK548" s="10">
        <v>3.4625143999999999</v>
      </c>
      <c r="CL548" s="10">
        <v>3.4963936000000002</v>
      </c>
      <c r="CM548" s="10">
        <v>3.1794403999999998</v>
      </c>
      <c r="CN548" s="10">
        <v>14239.8900631</v>
      </c>
      <c r="CO548" s="10">
        <v>14284.474679700001</v>
      </c>
      <c r="CP548" s="10">
        <v>14309.930062699999</v>
      </c>
      <c r="CQ548" s="10">
        <v>7455.5037955999996</v>
      </c>
      <c r="CR548" s="10">
        <v>7458.6952788999997</v>
      </c>
      <c r="CS548" s="10">
        <v>7480.6875775999997</v>
      </c>
      <c r="CT548" s="10">
        <v>6784.3862675999999</v>
      </c>
      <c r="CU548" s="10">
        <v>6825.7794008000001</v>
      </c>
      <c r="CV548" s="10">
        <v>6829.2424849999998</v>
      </c>
      <c r="CW548" s="10">
        <v>66.420541799999995</v>
      </c>
      <c r="CX548" s="10">
        <v>66.633870200000004</v>
      </c>
      <c r="CY548" s="10">
        <v>66.7526139</v>
      </c>
      <c r="CZ548" s="10">
        <v>70.730877500000005</v>
      </c>
      <c r="DA548" s="10">
        <v>70.766831800000006</v>
      </c>
      <c r="DB548" s="10">
        <v>70.975491000000005</v>
      </c>
      <c r="DC548" s="10">
        <v>62.251661400000003</v>
      </c>
      <c r="DD548" s="10">
        <v>62.6365403</v>
      </c>
      <c r="DE548" s="10">
        <v>62.668319199999999</v>
      </c>
      <c r="DF548" s="10">
        <v>7127.3279415999996</v>
      </c>
      <c r="DG548" s="10">
        <v>3059.1304249999998</v>
      </c>
      <c r="DH548" s="10">
        <v>4068.1975164999999</v>
      </c>
      <c r="DI548" s="10">
        <v>21437.258004200001</v>
      </c>
      <c r="DJ548" s="10">
        <v>10539.8180027</v>
      </c>
      <c r="DK548" s="10">
        <v>10897.4400016</v>
      </c>
    </row>
    <row r="549" spans="1:115" x14ac:dyDescent="0.3">
      <c r="A549" s="8">
        <v>44896</v>
      </c>
      <c r="B549" s="10">
        <v>13770.2629949</v>
      </c>
      <c r="C549" s="10">
        <v>13762.6983712</v>
      </c>
      <c r="D549" s="10">
        <v>13907.7509794</v>
      </c>
      <c r="E549" s="10">
        <v>7209.6877648999998</v>
      </c>
      <c r="F549" s="10">
        <v>7200.7836814000002</v>
      </c>
      <c r="G549" s="10">
        <v>7269.6876039999997</v>
      </c>
      <c r="H549" s="10">
        <v>6560.5752301000002</v>
      </c>
      <c r="I549" s="10">
        <v>6561.9146897999999</v>
      </c>
      <c r="J549" s="10">
        <v>6638.0633754</v>
      </c>
      <c r="K549" s="10">
        <v>9622.9061509000003</v>
      </c>
      <c r="L549" s="10">
        <v>9628.5723940999997</v>
      </c>
      <c r="M549" s="10">
        <v>9783.3266026000001</v>
      </c>
      <c r="N549" s="10">
        <v>5868.3024065999998</v>
      </c>
      <c r="O549" s="10">
        <v>5872.5060869999998</v>
      </c>
      <c r="P549" s="10">
        <v>5954.7497790999996</v>
      </c>
      <c r="Q549" s="10">
        <v>3754.6037443</v>
      </c>
      <c r="R549" s="10">
        <v>3756.0663072000002</v>
      </c>
      <c r="S549" s="10">
        <v>3828.5768234000002</v>
      </c>
      <c r="T549" s="10">
        <v>4147.3568439999999</v>
      </c>
      <c r="U549" s="10">
        <v>4134.1259771000005</v>
      </c>
      <c r="V549" s="10">
        <v>4124.4243769000004</v>
      </c>
      <c r="W549" s="10">
        <v>1341.3853581999999</v>
      </c>
      <c r="X549" s="10">
        <v>1328.2775944</v>
      </c>
      <c r="Y549" s="10">
        <v>1314.9378248999999</v>
      </c>
      <c r="Z549" s="10">
        <v>2805.9714858000002</v>
      </c>
      <c r="AA549" s="10">
        <v>2805.8483826000001</v>
      </c>
      <c r="AB549" s="10">
        <v>2809.4865519999998</v>
      </c>
      <c r="AC549" s="10">
        <v>64.063872200000006</v>
      </c>
      <c r="AD549" s="10">
        <v>64.052844300000004</v>
      </c>
      <c r="AE549" s="10">
        <v>64.727932199999998</v>
      </c>
      <c r="AF549" s="10">
        <v>68.216099900000003</v>
      </c>
      <c r="AG549" s="10">
        <v>68.158342200000007</v>
      </c>
      <c r="AH549" s="10">
        <v>68.8105458</v>
      </c>
      <c r="AI549" s="10">
        <v>60.047241700000001</v>
      </c>
      <c r="AJ549" s="10">
        <v>60.081506500000003</v>
      </c>
      <c r="AK549" s="10">
        <v>60.778731000000001</v>
      </c>
      <c r="AL549" s="10">
        <v>506.75193439999998</v>
      </c>
      <c r="AM549" s="10">
        <v>501.1384127</v>
      </c>
      <c r="AN549" s="10">
        <v>480.6805339</v>
      </c>
      <c r="AO549" s="10">
        <v>266.95812960000001</v>
      </c>
      <c r="AP549" s="10">
        <v>262.40496469999999</v>
      </c>
      <c r="AQ549" s="10">
        <v>254.85757179999999</v>
      </c>
      <c r="AR549" s="10">
        <v>239.7938048</v>
      </c>
      <c r="AS549" s="10">
        <v>238.73344800000001</v>
      </c>
      <c r="AT549" s="10">
        <v>225.82296210000001</v>
      </c>
      <c r="AU549" s="10">
        <v>331.4892322</v>
      </c>
      <c r="AV549" s="10">
        <v>326.3519202</v>
      </c>
      <c r="AW549" s="10">
        <v>313.67521240000002</v>
      </c>
      <c r="AX549" s="10">
        <v>193.35866060000001</v>
      </c>
      <c r="AY549" s="10">
        <v>194.47019299999999</v>
      </c>
      <c r="AZ549" s="10">
        <v>186.3211824</v>
      </c>
      <c r="BA549" s="10">
        <v>138.1305716</v>
      </c>
      <c r="BB549" s="10">
        <v>131.8817272</v>
      </c>
      <c r="BC549" s="10">
        <v>127.35402999999999</v>
      </c>
      <c r="BD549" s="10">
        <v>175.26270220000001</v>
      </c>
      <c r="BE549" s="10">
        <v>174.78649239999999</v>
      </c>
      <c r="BF549" s="10">
        <v>167.00532150000001</v>
      </c>
      <c r="BG549" s="10">
        <v>73.599468999999999</v>
      </c>
      <c r="BH549" s="10">
        <v>67.934771699999999</v>
      </c>
      <c r="BI549" s="10">
        <v>68.536389400000004</v>
      </c>
      <c r="BJ549" s="10">
        <v>101.66323319999999</v>
      </c>
      <c r="BK549" s="10">
        <v>106.8517207</v>
      </c>
      <c r="BL549" s="10">
        <v>98.468932100000004</v>
      </c>
      <c r="BM549" s="10">
        <v>3.5494249999999998</v>
      </c>
      <c r="BN549" s="10">
        <v>3.5133492999999998</v>
      </c>
      <c r="BO549" s="10">
        <v>3.3407431000000001</v>
      </c>
      <c r="BP549" s="10">
        <v>3.57056</v>
      </c>
      <c r="BQ549" s="10">
        <v>3.5159899999999999</v>
      </c>
      <c r="BR549" s="10">
        <v>3.3870163</v>
      </c>
      <c r="BS549" s="10">
        <v>3.5261881000000002</v>
      </c>
      <c r="BT549" s="10">
        <v>3.5104514</v>
      </c>
      <c r="BU549" s="10">
        <v>3.2900160000000001</v>
      </c>
      <c r="BV549" s="10">
        <v>3.330079</v>
      </c>
      <c r="BW549" s="10">
        <v>3.2782963000000001</v>
      </c>
      <c r="BX549" s="10">
        <v>3.1066174000000002</v>
      </c>
      <c r="BY549" s="10">
        <v>3.1898626000000001</v>
      </c>
      <c r="BZ549" s="10">
        <v>3.2053889999999998</v>
      </c>
      <c r="CA549" s="10">
        <v>3.0340177000000002</v>
      </c>
      <c r="CB549" s="10">
        <v>3.5484201999999998</v>
      </c>
      <c r="CC549" s="10">
        <v>3.3920650999999999</v>
      </c>
      <c r="CD549" s="10">
        <v>3.2193189000000002</v>
      </c>
      <c r="CE549" s="10">
        <v>4.0545483999999998</v>
      </c>
      <c r="CF549" s="10">
        <v>4.0563946</v>
      </c>
      <c r="CG549" s="10">
        <v>3.8916010000000001</v>
      </c>
      <c r="CH549" s="10">
        <v>5.2014316999999997</v>
      </c>
      <c r="CI549" s="10">
        <v>4.8656474999999997</v>
      </c>
      <c r="CJ549" s="10">
        <v>4.9539333000000001</v>
      </c>
      <c r="CK549" s="10">
        <v>3.4964238000000001</v>
      </c>
      <c r="CL549" s="10">
        <v>3.6684766</v>
      </c>
      <c r="CM549" s="10">
        <v>3.3861911999999998</v>
      </c>
      <c r="CN549" s="10">
        <v>14277.014929299999</v>
      </c>
      <c r="CO549" s="10">
        <v>14263.8367839</v>
      </c>
      <c r="CP549" s="10">
        <v>14388.4315133</v>
      </c>
      <c r="CQ549" s="10">
        <v>7476.6458943999996</v>
      </c>
      <c r="CR549" s="10">
        <v>7463.1886461000004</v>
      </c>
      <c r="CS549" s="10">
        <v>7524.5451757999999</v>
      </c>
      <c r="CT549" s="10">
        <v>6800.3690348999999</v>
      </c>
      <c r="CU549" s="10">
        <v>6800.6481377999999</v>
      </c>
      <c r="CV549" s="10">
        <v>6863.8863375000001</v>
      </c>
      <c r="CW549" s="10">
        <v>66.4214518</v>
      </c>
      <c r="CX549" s="10">
        <v>66.385187799999997</v>
      </c>
      <c r="CY549" s="10">
        <v>66.965063000000001</v>
      </c>
      <c r="CZ549" s="10">
        <v>70.741984900000006</v>
      </c>
      <c r="DA549" s="10">
        <v>70.642111799999995</v>
      </c>
      <c r="DB549" s="10">
        <v>71.222876299999996</v>
      </c>
      <c r="DC549" s="10">
        <v>62.242012199999998</v>
      </c>
      <c r="DD549" s="10">
        <v>62.267372399999999</v>
      </c>
      <c r="DE549" s="10">
        <v>62.846387300000004</v>
      </c>
      <c r="DF549" s="10">
        <v>7098.0434911000002</v>
      </c>
      <c r="DG549" s="10">
        <v>3040.2418269</v>
      </c>
      <c r="DH549" s="10">
        <v>4057.8016641999998</v>
      </c>
      <c r="DI549" s="10">
        <v>21486.475004399999</v>
      </c>
      <c r="DJ549" s="10">
        <v>10564.7870028</v>
      </c>
      <c r="DK549" s="10">
        <v>10921.6880017</v>
      </c>
    </row>
    <row r="550" spans="1:115" x14ac:dyDescent="0.3">
      <c r="A550" s="8">
        <v>44927</v>
      </c>
      <c r="B550" s="10">
        <v>13809.8569085</v>
      </c>
      <c r="C550" s="10">
        <v>13795.2096853</v>
      </c>
      <c r="D550" s="10">
        <v>13578.6429861</v>
      </c>
      <c r="E550" s="10">
        <v>7227.2074814999996</v>
      </c>
      <c r="F550" s="10">
        <v>7222.1930012000003</v>
      </c>
      <c r="G550" s="10">
        <v>7123.1795988000003</v>
      </c>
      <c r="H550" s="10">
        <v>6582.6494270000003</v>
      </c>
      <c r="I550" s="10">
        <v>6573.0166841</v>
      </c>
      <c r="J550" s="10">
        <v>6455.4633874000001</v>
      </c>
      <c r="K550" s="10">
        <v>9657.7244558000002</v>
      </c>
      <c r="L550" s="10">
        <v>9632.1638094999998</v>
      </c>
      <c r="M550" s="10">
        <v>9531.6954734999999</v>
      </c>
      <c r="N550" s="10">
        <v>5882.3456863000001</v>
      </c>
      <c r="O550" s="10">
        <v>5862.6251277000001</v>
      </c>
      <c r="P550" s="10">
        <v>5807.9044213999996</v>
      </c>
      <c r="Q550" s="10">
        <v>3775.3787695000001</v>
      </c>
      <c r="R550" s="10">
        <v>3769.5386818000002</v>
      </c>
      <c r="S550" s="10">
        <v>3723.791052</v>
      </c>
      <c r="T550" s="10">
        <v>4152.1324526999997</v>
      </c>
      <c r="U550" s="10">
        <v>4163.0458758000004</v>
      </c>
      <c r="V550" s="10">
        <v>4046.9475127000001</v>
      </c>
      <c r="W550" s="10">
        <v>1344.8617952</v>
      </c>
      <c r="X550" s="10">
        <v>1359.5678734000001</v>
      </c>
      <c r="Y550" s="10">
        <v>1315.2751773</v>
      </c>
      <c r="Z550" s="10">
        <v>2807.2706575000002</v>
      </c>
      <c r="AA550" s="10">
        <v>2803.4780024000002</v>
      </c>
      <c r="AB550" s="10">
        <v>2731.6723353000002</v>
      </c>
      <c r="AC550" s="10">
        <v>64.076701299999996</v>
      </c>
      <c r="AD550" s="10">
        <v>64.015681299999997</v>
      </c>
      <c r="AE550" s="10">
        <v>63.010719100000003</v>
      </c>
      <c r="AF550" s="10">
        <v>68.193139799999997</v>
      </c>
      <c r="AG550" s="10">
        <v>68.153242700000007</v>
      </c>
      <c r="AH550" s="10">
        <v>67.218888800000002</v>
      </c>
      <c r="AI550" s="10">
        <v>60.0939646</v>
      </c>
      <c r="AJ550" s="10">
        <v>60.012510900000002</v>
      </c>
      <c r="AK550" s="10">
        <v>58.939233700000003</v>
      </c>
      <c r="AL550" s="10">
        <v>511.16555399999999</v>
      </c>
      <c r="AM550" s="10">
        <v>523.96424079999997</v>
      </c>
      <c r="AN550" s="10">
        <v>565.83072900000002</v>
      </c>
      <c r="AO550" s="10">
        <v>272.58968929999997</v>
      </c>
      <c r="AP550" s="10">
        <v>283.44067639999997</v>
      </c>
      <c r="AQ550" s="10">
        <v>308.69255659999999</v>
      </c>
      <c r="AR550" s="10">
        <v>238.57586470000001</v>
      </c>
      <c r="AS550" s="10">
        <v>240.5235644</v>
      </c>
      <c r="AT550" s="10">
        <v>257.13817239999997</v>
      </c>
      <c r="AU550" s="10">
        <v>335.094562</v>
      </c>
      <c r="AV550" s="10">
        <v>341.43502849999999</v>
      </c>
      <c r="AW550" s="10">
        <v>376.15628729999997</v>
      </c>
      <c r="AX550" s="10">
        <v>197.51798170000001</v>
      </c>
      <c r="AY550" s="10">
        <v>203.5439208</v>
      </c>
      <c r="AZ550" s="10">
        <v>224.300568</v>
      </c>
      <c r="BA550" s="10">
        <v>137.57658029999999</v>
      </c>
      <c r="BB550" s="10">
        <v>137.8911076</v>
      </c>
      <c r="BC550" s="10">
        <v>151.8557193</v>
      </c>
      <c r="BD550" s="10">
        <v>176.07099199999999</v>
      </c>
      <c r="BE550" s="10">
        <v>182.52921240000001</v>
      </c>
      <c r="BF550" s="10">
        <v>189.67444169999999</v>
      </c>
      <c r="BG550" s="10">
        <v>75.071707500000002</v>
      </c>
      <c r="BH550" s="10">
        <v>79.896755600000006</v>
      </c>
      <c r="BI550" s="10">
        <v>84.391988600000005</v>
      </c>
      <c r="BJ550" s="10">
        <v>100.9992845</v>
      </c>
      <c r="BK550" s="10">
        <v>102.6324568</v>
      </c>
      <c r="BL550" s="10">
        <v>105.2824531</v>
      </c>
      <c r="BM550" s="10">
        <v>3.569337</v>
      </c>
      <c r="BN550" s="10">
        <v>3.6591792000000001</v>
      </c>
      <c r="BO550" s="10">
        <v>4.0003660999999999</v>
      </c>
      <c r="BP550" s="10">
        <v>3.6346275000000001</v>
      </c>
      <c r="BQ550" s="10">
        <v>3.7763724000000001</v>
      </c>
      <c r="BR550" s="10">
        <v>4.1536311000000001</v>
      </c>
      <c r="BS550" s="10">
        <v>3.4975515000000001</v>
      </c>
      <c r="BT550" s="10">
        <v>3.5300821</v>
      </c>
      <c r="BU550" s="10">
        <v>3.8306783000000002</v>
      </c>
      <c r="BV550" s="10">
        <v>3.3533537</v>
      </c>
      <c r="BW550" s="10">
        <v>3.4233883999999999</v>
      </c>
      <c r="BX550" s="10">
        <v>3.7965474000000001</v>
      </c>
      <c r="BY550" s="10">
        <v>3.2487238999999999</v>
      </c>
      <c r="BZ550" s="10">
        <v>3.3553948</v>
      </c>
      <c r="CA550" s="10">
        <v>3.7183844000000001</v>
      </c>
      <c r="CB550" s="10">
        <v>3.5159251</v>
      </c>
      <c r="CC550" s="10">
        <v>3.5289465</v>
      </c>
      <c r="CD550" s="10">
        <v>3.9182033000000001</v>
      </c>
      <c r="CE550" s="10">
        <v>4.0679924999999999</v>
      </c>
      <c r="CF550" s="10">
        <v>4.2003465000000002</v>
      </c>
      <c r="CG550" s="10">
        <v>4.4770206999999997</v>
      </c>
      <c r="CH550" s="10">
        <v>5.2869875999999998</v>
      </c>
      <c r="CI550" s="10">
        <v>5.5504493999999998</v>
      </c>
      <c r="CJ550" s="10">
        <v>6.0294325999999998</v>
      </c>
      <c r="CK550" s="10">
        <v>3.4728305000000002</v>
      </c>
      <c r="CL550" s="10">
        <v>3.5316089000000002</v>
      </c>
      <c r="CM550" s="10">
        <v>3.7111079</v>
      </c>
      <c r="CN550" s="10">
        <v>14321.022462499999</v>
      </c>
      <c r="CO550" s="10">
        <v>14319.1739261</v>
      </c>
      <c r="CP550" s="10">
        <v>14144.473715100001</v>
      </c>
      <c r="CQ550" s="10">
        <v>7499.7971707999995</v>
      </c>
      <c r="CR550" s="10">
        <v>7505.6336775999998</v>
      </c>
      <c r="CS550" s="10">
        <v>7431.8721552999996</v>
      </c>
      <c r="CT550" s="10">
        <v>6821.2252916999996</v>
      </c>
      <c r="CU550" s="10">
        <v>6813.5402485000004</v>
      </c>
      <c r="CV550" s="10">
        <v>6712.6015596999996</v>
      </c>
      <c r="CW550" s="10">
        <v>66.4484712</v>
      </c>
      <c r="CX550" s="10">
        <v>66.447099800000004</v>
      </c>
      <c r="CY550" s="10">
        <v>65.636415999999997</v>
      </c>
      <c r="CZ550" s="10">
        <v>70.765190899999993</v>
      </c>
      <c r="DA550" s="10">
        <v>70.827970699999995</v>
      </c>
      <c r="DB550" s="10">
        <v>70.1319096</v>
      </c>
      <c r="DC550" s="10">
        <v>62.271958400000003</v>
      </c>
      <c r="DD550" s="10">
        <v>62.208522799999997</v>
      </c>
      <c r="DE550" s="10">
        <v>61.286939199999999</v>
      </c>
      <c r="DF550" s="10">
        <v>7405.2612891999997</v>
      </c>
      <c r="DG550" s="10">
        <v>3165.1188476000002</v>
      </c>
      <c r="DH550" s="10">
        <v>4240.1424416999998</v>
      </c>
      <c r="DI550" s="10">
        <v>21549.735004300001</v>
      </c>
      <c r="DJ550" s="10">
        <v>10596.9910029</v>
      </c>
      <c r="DK550" s="10">
        <v>10952.7440014</v>
      </c>
    </row>
    <row r="551" spans="1:115" x14ac:dyDescent="0.3">
      <c r="A551" s="8">
        <v>44958</v>
      </c>
      <c r="B551" s="10">
        <v>13855.5476898</v>
      </c>
      <c r="C551" s="10">
        <v>13833.568924699999</v>
      </c>
      <c r="D551" s="10">
        <v>13921.9987841</v>
      </c>
      <c r="E551" s="10">
        <v>7247.1346213999996</v>
      </c>
      <c r="F551" s="10">
        <v>7244.6685080999996</v>
      </c>
      <c r="G551" s="10">
        <v>7292.3435244000002</v>
      </c>
      <c r="H551" s="10">
        <v>6608.4130684000002</v>
      </c>
      <c r="I551" s="10">
        <v>6588.9004166000004</v>
      </c>
      <c r="J551" s="10">
        <v>6629.6552597</v>
      </c>
      <c r="K551" s="10">
        <v>9696.2936169000004</v>
      </c>
      <c r="L551" s="10">
        <v>9678.4202636999999</v>
      </c>
      <c r="M551" s="10">
        <v>9803.6350163000006</v>
      </c>
      <c r="N551" s="10">
        <v>5896.4166409999998</v>
      </c>
      <c r="O551" s="10">
        <v>5899.7142488999998</v>
      </c>
      <c r="P551" s="10">
        <v>5967.9505564000001</v>
      </c>
      <c r="Q551" s="10">
        <v>3799.8769759000002</v>
      </c>
      <c r="R551" s="10">
        <v>3778.7060147000002</v>
      </c>
      <c r="S551" s="10">
        <v>3835.6844599000001</v>
      </c>
      <c r="T551" s="10">
        <v>4159.2540728000004</v>
      </c>
      <c r="U551" s="10">
        <v>4155.1486610000002</v>
      </c>
      <c r="V551" s="10">
        <v>4118.3637676999997</v>
      </c>
      <c r="W551" s="10">
        <v>1350.7179802999999</v>
      </c>
      <c r="X551" s="10">
        <v>1344.9542592</v>
      </c>
      <c r="Y551" s="10">
        <v>1324.3929680000001</v>
      </c>
      <c r="Z551" s="10">
        <v>2808.5360925</v>
      </c>
      <c r="AA551" s="10">
        <v>2810.1944018999998</v>
      </c>
      <c r="AB551" s="10">
        <v>2793.9707997</v>
      </c>
      <c r="AC551" s="10">
        <v>64.116464500000006</v>
      </c>
      <c r="AD551" s="10">
        <v>64.005790399999995</v>
      </c>
      <c r="AE551" s="10">
        <v>64.4149417</v>
      </c>
      <c r="AF551" s="10">
        <v>68.191296800000003</v>
      </c>
      <c r="AG551" s="10">
        <v>68.158211300000005</v>
      </c>
      <c r="AH551" s="10">
        <v>68.606740299999998</v>
      </c>
      <c r="AI551" s="10">
        <v>60.173224400000002</v>
      </c>
      <c r="AJ551" s="10">
        <v>59.987428899999998</v>
      </c>
      <c r="AK551" s="10">
        <v>60.3584739</v>
      </c>
      <c r="AL551" s="10">
        <v>514.31102139999996</v>
      </c>
      <c r="AM551" s="10">
        <v>517.23614120000002</v>
      </c>
      <c r="AN551" s="10">
        <v>565.44078630000001</v>
      </c>
      <c r="AO551" s="10">
        <v>277.08565929999997</v>
      </c>
      <c r="AP551" s="10">
        <v>280.41112390000001</v>
      </c>
      <c r="AQ551" s="10">
        <v>299.97712300000001</v>
      </c>
      <c r="AR551" s="10">
        <v>237.22536210000001</v>
      </c>
      <c r="AS551" s="10">
        <v>236.82501730000001</v>
      </c>
      <c r="AT551" s="10">
        <v>265.46366330000001</v>
      </c>
      <c r="AU551" s="10">
        <v>338.44360829999999</v>
      </c>
      <c r="AV551" s="10">
        <v>342.94901620000002</v>
      </c>
      <c r="AW551" s="10">
        <v>369.47512410000002</v>
      </c>
      <c r="AX551" s="10">
        <v>200.6041783</v>
      </c>
      <c r="AY551" s="10">
        <v>200.9974306</v>
      </c>
      <c r="AZ551" s="10">
        <v>210.07988800000001</v>
      </c>
      <c r="BA551" s="10">
        <v>137.83942999999999</v>
      </c>
      <c r="BB551" s="10">
        <v>141.95158559999999</v>
      </c>
      <c r="BC551" s="10">
        <v>159.39523610000001</v>
      </c>
      <c r="BD551" s="10">
        <v>175.86741309999999</v>
      </c>
      <c r="BE551" s="10">
        <v>174.287125</v>
      </c>
      <c r="BF551" s="10">
        <v>195.9656622</v>
      </c>
      <c r="BG551" s="10">
        <v>76.481481000000002</v>
      </c>
      <c r="BH551" s="10">
        <v>79.413693300000006</v>
      </c>
      <c r="BI551" s="10">
        <v>89.897234999999995</v>
      </c>
      <c r="BJ551" s="10">
        <v>99.385932100000005</v>
      </c>
      <c r="BK551" s="10">
        <v>94.873431699999998</v>
      </c>
      <c r="BL551" s="10">
        <v>106.0684272</v>
      </c>
      <c r="BM551" s="10">
        <v>3.5790959</v>
      </c>
      <c r="BN551" s="10">
        <v>3.6042307999999998</v>
      </c>
      <c r="BO551" s="10">
        <v>3.9029725000000002</v>
      </c>
      <c r="BP551" s="10">
        <v>3.6825830000000002</v>
      </c>
      <c r="BQ551" s="10">
        <v>3.7263541999999998</v>
      </c>
      <c r="BR551" s="10">
        <v>3.9510597000000001</v>
      </c>
      <c r="BS551" s="10">
        <v>3.4653504000000002</v>
      </c>
      <c r="BT551" s="10">
        <v>3.4695947999999999</v>
      </c>
      <c r="BU551" s="10">
        <v>3.8500230000000002</v>
      </c>
      <c r="BV551" s="10">
        <v>3.3727201999999998</v>
      </c>
      <c r="BW551" s="10">
        <v>3.4221772000000001</v>
      </c>
      <c r="BX551" s="10">
        <v>3.6318796999999998</v>
      </c>
      <c r="BY551" s="10">
        <v>3.2902</v>
      </c>
      <c r="BZ551" s="10">
        <v>3.2946555000000002</v>
      </c>
      <c r="CA551" s="10">
        <v>3.4004346999999999</v>
      </c>
      <c r="CB551" s="10">
        <v>3.5004914999999999</v>
      </c>
      <c r="CC551" s="10">
        <v>3.6206065000000001</v>
      </c>
      <c r="CD551" s="10">
        <v>3.9897885999999998</v>
      </c>
      <c r="CE551" s="10">
        <v>4.0568046999999998</v>
      </c>
      <c r="CF551" s="10">
        <v>4.0256314</v>
      </c>
      <c r="CG551" s="10">
        <v>4.5422044000000001</v>
      </c>
      <c r="CH551" s="10">
        <v>5.3588502</v>
      </c>
      <c r="CI551" s="10">
        <v>5.5753636999999996</v>
      </c>
      <c r="CJ551" s="10">
        <v>6.3563499999999999</v>
      </c>
      <c r="CK551" s="10">
        <v>3.4177647000000002</v>
      </c>
      <c r="CL551" s="10">
        <v>3.2657905999999999</v>
      </c>
      <c r="CM551" s="10">
        <v>3.6574825</v>
      </c>
      <c r="CN551" s="10">
        <v>14369.8587112</v>
      </c>
      <c r="CO551" s="10">
        <v>14350.8050659</v>
      </c>
      <c r="CP551" s="10">
        <v>14487.439570299999</v>
      </c>
      <c r="CQ551" s="10">
        <v>7524.2202807000003</v>
      </c>
      <c r="CR551" s="10">
        <v>7525.0796319999999</v>
      </c>
      <c r="CS551" s="10">
        <v>7592.3206473999999</v>
      </c>
      <c r="CT551" s="10">
        <v>6845.6384305000001</v>
      </c>
      <c r="CU551" s="10">
        <v>6825.7254339000001</v>
      </c>
      <c r="CV551" s="10">
        <v>6895.1189229000001</v>
      </c>
      <c r="CW551" s="10">
        <v>66.496435700000006</v>
      </c>
      <c r="CX551" s="10">
        <v>66.398962299999994</v>
      </c>
      <c r="CY551" s="10">
        <v>67.031149099999993</v>
      </c>
      <c r="CZ551" s="10">
        <v>70.798510699999994</v>
      </c>
      <c r="DA551" s="10">
        <v>70.796333500000003</v>
      </c>
      <c r="DB551" s="10">
        <v>71.428940400000002</v>
      </c>
      <c r="DC551" s="10">
        <v>62.3332914</v>
      </c>
      <c r="DD551" s="10">
        <v>62.143558599999999</v>
      </c>
      <c r="DE551" s="10">
        <v>62.7753388</v>
      </c>
      <c r="DF551" s="10">
        <v>7125.5564339000002</v>
      </c>
      <c r="DG551" s="10">
        <v>3036.8733554</v>
      </c>
      <c r="DH551" s="10">
        <v>4088.6830785000002</v>
      </c>
      <c r="DI551" s="10">
        <v>21612.996004199998</v>
      </c>
      <c r="DJ551" s="10">
        <v>10629.1940027</v>
      </c>
      <c r="DK551" s="10">
        <v>10983.8020015</v>
      </c>
    </row>
    <row r="552" spans="1:115" x14ac:dyDescent="0.3">
      <c r="A552" s="8">
        <v>44986</v>
      </c>
      <c r="B552" s="10">
        <v>13903.4894305</v>
      </c>
      <c r="C552" s="10">
        <v>13936.8483117</v>
      </c>
      <c r="D552" s="10">
        <v>13960.1855684</v>
      </c>
      <c r="E552" s="10">
        <v>7268.9265386999996</v>
      </c>
      <c r="F552" s="10">
        <v>7276.7079531999998</v>
      </c>
      <c r="G552" s="10">
        <v>7292.2155450999999</v>
      </c>
      <c r="H552" s="10">
        <v>6634.5628918000002</v>
      </c>
      <c r="I552" s="10">
        <v>6660.1403584999998</v>
      </c>
      <c r="J552" s="10">
        <v>6667.9700233000003</v>
      </c>
      <c r="K552" s="10">
        <v>9736.3917048999992</v>
      </c>
      <c r="L552" s="10">
        <v>9784.9193634000003</v>
      </c>
      <c r="M552" s="10">
        <v>9766.3790141999998</v>
      </c>
      <c r="N552" s="10">
        <v>5911.2924393000003</v>
      </c>
      <c r="O552" s="10">
        <v>5950.6367220000002</v>
      </c>
      <c r="P552" s="10">
        <v>5949.2754051000002</v>
      </c>
      <c r="Q552" s="10">
        <v>3825.0992655</v>
      </c>
      <c r="R552" s="10">
        <v>3834.2826415</v>
      </c>
      <c r="S552" s="10">
        <v>3817.1036091000001</v>
      </c>
      <c r="T552" s="10">
        <v>4167.0977255999996</v>
      </c>
      <c r="U552" s="10">
        <v>4151.9289483000002</v>
      </c>
      <c r="V552" s="10">
        <v>4193.8065543000002</v>
      </c>
      <c r="W552" s="10">
        <v>1357.6340994</v>
      </c>
      <c r="X552" s="10">
        <v>1326.0712312000001</v>
      </c>
      <c r="Y552" s="10">
        <v>1342.9401399999999</v>
      </c>
      <c r="Z552" s="10">
        <v>2809.4636263000002</v>
      </c>
      <c r="AA552" s="10">
        <v>2825.8577171000002</v>
      </c>
      <c r="AB552" s="10">
        <v>2850.8664143000001</v>
      </c>
      <c r="AC552" s="10">
        <v>64.170345800000007</v>
      </c>
      <c r="AD552" s="10">
        <v>64.295459100000002</v>
      </c>
      <c r="AE552" s="10">
        <v>64.403121900000002</v>
      </c>
      <c r="AF552" s="10">
        <v>68.210773900000007</v>
      </c>
      <c r="AG552" s="10">
        <v>68.2529009</v>
      </c>
      <c r="AH552" s="10">
        <v>68.398356500000006</v>
      </c>
      <c r="AI552" s="10">
        <v>60.259588800000003</v>
      </c>
      <c r="AJ552" s="10">
        <v>60.465014799999999</v>
      </c>
      <c r="AK552" s="10">
        <v>60.536097499999997</v>
      </c>
      <c r="AL552" s="10">
        <v>516.76576320000004</v>
      </c>
      <c r="AM552" s="10">
        <v>517.81947660000003</v>
      </c>
      <c r="AN552" s="10">
        <v>551.41208370000004</v>
      </c>
      <c r="AO552" s="10">
        <v>280.06286920000002</v>
      </c>
      <c r="AP552" s="10">
        <v>280.24818370000003</v>
      </c>
      <c r="AQ552" s="10">
        <v>294.65251760000001</v>
      </c>
      <c r="AR552" s="10">
        <v>236.70289389999999</v>
      </c>
      <c r="AS552" s="10">
        <v>237.57129280000001</v>
      </c>
      <c r="AT552" s="10">
        <v>256.75956609999997</v>
      </c>
      <c r="AU552" s="10">
        <v>341.18806460000002</v>
      </c>
      <c r="AV552" s="10">
        <v>341.38824590000002</v>
      </c>
      <c r="AW552" s="10">
        <v>359.92793940000001</v>
      </c>
      <c r="AX552" s="10">
        <v>202.32572590000001</v>
      </c>
      <c r="AY552" s="10">
        <v>203.30970830000001</v>
      </c>
      <c r="AZ552" s="10">
        <v>209.47312500000001</v>
      </c>
      <c r="BA552" s="10">
        <v>138.86233870000001</v>
      </c>
      <c r="BB552" s="10">
        <v>138.0785376</v>
      </c>
      <c r="BC552" s="10">
        <v>150.4548144</v>
      </c>
      <c r="BD552" s="10">
        <v>175.57769859999999</v>
      </c>
      <c r="BE552" s="10">
        <v>176.43123069999999</v>
      </c>
      <c r="BF552" s="10">
        <v>191.4841443</v>
      </c>
      <c r="BG552" s="10">
        <v>77.7371433</v>
      </c>
      <c r="BH552" s="10">
        <v>76.938475400000002</v>
      </c>
      <c r="BI552" s="10">
        <v>85.179392500000006</v>
      </c>
      <c r="BJ552" s="10">
        <v>97.840555300000005</v>
      </c>
      <c r="BK552" s="10">
        <v>99.492755299999999</v>
      </c>
      <c r="BL552" s="10">
        <v>106.3047517</v>
      </c>
      <c r="BM552" s="10">
        <v>3.5836104</v>
      </c>
      <c r="BN552" s="10">
        <v>3.5823686000000001</v>
      </c>
      <c r="BO552" s="10">
        <v>3.7998026999999999</v>
      </c>
      <c r="BP552" s="10">
        <v>3.7099386000000001</v>
      </c>
      <c r="BQ552" s="10">
        <v>3.7084796999999998</v>
      </c>
      <c r="BR552" s="10">
        <v>3.8837174000000001</v>
      </c>
      <c r="BS552" s="10">
        <v>3.4448222999999998</v>
      </c>
      <c r="BT552" s="10">
        <v>3.4442045000000001</v>
      </c>
      <c r="BU552" s="10">
        <v>3.7078641999999999</v>
      </c>
      <c r="BV552" s="10">
        <v>3.3856150999999999</v>
      </c>
      <c r="BW552" s="10">
        <v>3.3713004</v>
      </c>
      <c r="BX552" s="10">
        <v>3.5543849999999999</v>
      </c>
      <c r="BY552" s="10">
        <v>3.3094269000000001</v>
      </c>
      <c r="BZ552" s="10">
        <v>3.3037288999999999</v>
      </c>
      <c r="CA552" s="10">
        <v>3.4012286999999999</v>
      </c>
      <c r="CB552" s="10">
        <v>3.5031202000000001</v>
      </c>
      <c r="CC552" s="10">
        <v>3.4759814000000002</v>
      </c>
      <c r="CD552" s="10">
        <v>3.7921260000000001</v>
      </c>
      <c r="CE552" s="10">
        <v>4.0430767000000003</v>
      </c>
      <c r="CF552" s="10">
        <v>4.076168</v>
      </c>
      <c r="CG552" s="10">
        <v>4.3665096999999999</v>
      </c>
      <c r="CH552" s="10">
        <v>5.4158213999999996</v>
      </c>
      <c r="CI552" s="10">
        <v>5.4838163</v>
      </c>
      <c r="CJ552" s="10">
        <v>5.9644442</v>
      </c>
      <c r="CK552" s="10">
        <v>3.3653360000000001</v>
      </c>
      <c r="CL552" s="10">
        <v>3.4010541999999999</v>
      </c>
      <c r="CM552" s="10">
        <v>3.5948123000000001</v>
      </c>
      <c r="CN552" s="10">
        <v>14420.255193700001</v>
      </c>
      <c r="CO552" s="10">
        <v>14454.667788299999</v>
      </c>
      <c r="CP552" s="10">
        <v>14511.597652099999</v>
      </c>
      <c r="CQ552" s="10">
        <v>7548.9894078999996</v>
      </c>
      <c r="CR552" s="10">
        <v>7556.9561369000003</v>
      </c>
      <c r="CS552" s="10">
        <v>7586.8680627000003</v>
      </c>
      <c r="CT552" s="10">
        <v>6871.2657857000004</v>
      </c>
      <c r="CU552" s="10">
        <v>6897.7116513999999</v>
      </c>
      <c r="CV552" s="10">
        <v>6924.7295893999999</v>
      </c>
      <c r="CW552" s="10">
        <v>66.555433199999996</v>
      </c>
      <c r="CX552" s="10">
        <v>66.684337900000003</v>
      </c>
      <c r="CY552" s="10">
        <v>66.946974800000007</v>
      </c>
      <c r="CZ552" s="10">
        <v>70.838851700000006</v>
      </c>
      <c r="DA552" s="10">
        <v>70.881528000000003</v>
      </c>
      <c r="DB552" s="10">
        <v>71.162091099999998</v>
      </c>
      <c r="DC552" s="10">
        <v>62.4094847</v>
      </c>
      <c r="DD552" s="10">
        <v>62.621839000000001</v>
      </c>
      <c r="DE552" s="10">
        <v>62.867125100000003</v>
      </c>
      <c r="DF552" s="10">
        <v>7164.6583518999996</v>
      </c>
      <c r="DG552" s="10">
        <v>3074.5219397999999</v>
      </c>
      <c r="DH552" s="10">
        <v>4090.1364121000001</v>
      </c>
      <c r="DI552" s="10">
        <v>21676.256003999999</v>
      </c>
      <c r="DJ552" s="10">
        <v>10661.3900024</v>
      </c>
      <c r="DK552" s="10">
        <v>11014.866001599999</v>
      </c>
    </row>
    <row r="553" spans="1:115" x14ac:dyDescent="0.3">
      <c r="A553" s="8">
        <v>45017</v>
      </c>
      <c r="B553" s="10">
        <v>13949.284379999999</v>
      </c>
      <c r="C553" s="10">
        <v>13922.5075786</v>
      </c>
      <c r="D553" s="10">
        <v>13921.9099255</v>
      </c>
      <c r="E553" s="10">
        <v>7291.6792138999999</v>
      </c>
      <c r="F553" s="10">
        <v>7268.1404985999998</v>
      </c>
      <c r="G553" s="10">
        <v>7273.8726327000004</v>
      </c>
      <c r="H553" s="10">
        <v>6657.6051660000003</v>
      </c>
      <c r="I553" s="10">
        <v>6654.36708</v>
      </c>
      <c r="J553" s="10">
        <v>6648.0372927999997</v>
      </c>
      <c r="K553" s="10">
        <v>9773.1262193000002</v>
      </c>
      <c r="L553" s="10">
        <v>9751.9893080000002</v>
      </c>
      <c r="M553" s="10">
        <v>9716.5621234999999</v>
      </c>
      <c r="N553" s="10">
        <v>5927.0117532000004</v>
      </c>
      <c r="O553" s="10">
        <v>5898.6586616000004</v>
      </c>
      <c r="P553" s="10">
        <v>5875.8307312999996</v>
      </c>
      <c r="Q553" s="10">
        <v>3846.1144660999998</v>
      </c>
      <c r="R553" s="10">
        <v>3853.3306465000001</v>
      </c>
      <c r="S553" s="10">
        <v>3840.7313921999998</v>
      </c>
      <c r="T553" s="10">
        <v>4176.1581606999998</v>
      </c>
      <c r="U553" s="10">
        <v>4170.5182705999996</v>
      </c>
      <c r="V553" s="10">
        <v>4205.3478020000002</v>
      </c>
      <c r="W553" s="10">
        <v>1364.6674608000001</v>
      </c>
      <c r="X553" s="10">
        <v>1369.481837</v>
      </c>
      <c r="Y553" s="10">
        <v>1398.0419013999999</v>
      </c>
      <c r="Z553" s="10">
        <v>2811.4906999</v>
      </c>
      <c r="AA553" s="10">
        <v>2801.0364335999998</v>
      </c>
      <c r="AB553" s="10">
        <v>2807.3059005999999</v>
      </c>
      <c r="AC553" s="10">
        <v>64.220481399999997</v>
      </c>
      <c r="AD553" s="10">
        <v>64.089851300000007</v>
      </c>
      <c r="AE553" s="10">
        <v>64.087100100000001</v>
      </c>
      <c r="AF553" s="10">
        <v>68.245875100000006</v>
      </c>
      <c r="AG553" s="10">
        <v>68.018078700000004</v>
      </c>
      <c r="AH553" s="10">
        <v>68.071722199999996</v>
      </c>
      <c r="AI553" s="10">
        <v>60.3234748</v>
      </c>
      <c r="AJ553" s="10">
        <v>60.286974100000002</v>
      </c>
      <c r="AK553" s="10">
        <v>60.229627700000002</v>
      </c>
      <c r="AL553" s="10">
        <v>519.05398300000002</v>
      </c>
      <c r="AM553" s="10">
        <v>538.57773069999996</v>
      </c>
      <c r="AN553" s="10">
        <v>546.48993829999995</v>
      </c>
      <c r="AO553" s="10">
        <v>281.22443800000002</v>
      </c>
      <c r="AP553" s="10">
        <v>305.10913549999998</v>
      </c>
      <c r="AQ553" s="10">
        <v>307.54437789999997</v>
      </c>
      <c r="AR553" s="10">
        <v>237.829545</v>
      </c>
      <c r="AS553" s="10">
        <v>233.46859520000001</v>
      </c>
      <c r="AT553" s="10">
        <v>238.94556040000001</v>
      </c>
      <c r="AU553" s="10">
        <v>342.7885369</v>
      </c>
      <c r="AV553" s="10">
        <v>367.34066810000002</v>
      </c>
      <c r="AW553" s="10">
        <v>374.28548489999997</v>
      </c>
      <c r="AX553" s="10">
        <v>202.58931949999999</v>
      </c>
      <c r="AY553" s="10">
        <v>228.49449799999999</v>
      </c>
      <c r="AZ553" s="10">
        <v>229.4015746</v>
      </c>
      <c r="BA553" s="10">
        <v>140.19921740000001</v>
      </c>
      <c r="BB553" s="10">
        <v>138.84617009999999</v>
      </c>
      <c r="BC553" s="10">
        <v>144.8839103</v>
      </c>
      <c r="BD553" s="10">
        <v>176.26544609999999</v>
      </c>
      <c r="BE553" s="10">
        <v>171.2370626</v>
      </c>
      <c r="BF553" s="10">
        <v>172.20445340000001</v>
      </c>
      <c r="BG553" s="10">
        <v>78.635118500000004</v>
      </c>
      <c r="BH553" s="10">
        <v>76.614637400000007</v>
      </c>
      <c r="BI553" s="10">
        <v>78.142803299999997</v>
      </c>
      <c r="BJ553" s="10">
        <v>97.630327600000001</v>
      </c>
      <c r="BK553" s="10">
        <v>94.622425100000001</v>
      </c>
      <c r="BL553" s="10">
        <v>94.061650099999994</v>
      </c>
      <c r="BM553" s="10">
        <v>3.5875162</v>
      </c>
      <c r="BN553" s="10">
        <v>3.7243244</v>
      </c>
      <c r="BO553" s="10">
        <v>3.7771276999999999</v>
      </c>
      <c r="BP553" s="10">
        <v>3.7135615</v>
      </c>
      <c r="BQ553" s="10">
        <v>4.0287743000000003</v>
      </c>
      <c r="BR553" s="10">
        <v>4.0565553999999997</v>
      </c>
      <c r="BS553" s="10">
        <v>3.449087</v>
      </c>
      <c r="BT553" s="10">
        <v>3.3895784999999998</v>
      </c>
      <c r="BU553" s="10">
        <v>3.4695244999999999</v>
      </c>
      <c r="BV553" s="10">
        <v>3.3886064</v>
      </c>
      <c r="BW553" s="10">
        <v>3.6300887999999998</v>
      </c>
      <c r="BX553" s="10">
        <v>3.709158</v>
      </c>
      <c r="BY553" s="10">
        <v>3.3050980000000001</v>
      </c>
      <c r="BZ553" s="10">
        <v>3.7292114999999999</v>
      </c>
      <c r="CA553" s="10">
        <v>3.7574586000000001</v>
      </c>
      <c r="CB553" s="10">
        <v>3.5170142000000002</v>
      </c>
      <c r="CC553" s="10">
        <v>3.4779564000000001</v>
      </c>
      <c r="CD553" s="10">
        <v>3.6351705000000001</v>
      </c>
      <c r="CE553" s="10">
        <v>4.0498228999999997</v>
      </c>
      <c r="CF553" s="10">
        <v>3.9439592999999999</v>
      </c>
      <c r="CG553" s="10">
        <v>3.9338069</v>
      </c>
      <c r="CH553" s="10">
        <v>5.4482767000000001</v>
      </c>
      <c r="CI553" s="10">
        <v>5.2980308999999997</v>
      </c>
      <c r="CJ553" s="10">
        <v>5.2935654000000003</v>
      </c>
      <c r="CK553" s="10">
        <v>3.3560078</v>
      </c>
      <c r="CL553" s="10">
        <v>3.2677339000000001</v>
      </c>
      <c r="CM553" s="10">
        <v>3.2419764</v>
      </c>
      <c r="CN553" s="10">
        <v>14468.338363000001</v>
      </c>
      <c r="CO553" s="10">
        <v>14461.085309300001</v>
      </c>
      <c r="CP553" s="10">
        <v>14468.399863799999</v>
      </c>
      <c r="CQ553" s="10">
        <v>7572.903652</v>
      </c>
      <c r="CR553" s="10">
        <v>7573.2496340999996</v>
      </c>
      <c r="CS553" s="10">
        <v>7581.4170107</v>
      </c>
      <c r="CT553" s="10">
        <v>6895.4347109999999</v>
      </c>
      <c r="CU553" s="10">
        <v>6887.8356752</v>
      </c>
      <c r="CV553" s="10">
        <v>6886.9828532000001</v>
      </c>
      <c r="CW553" s="10">
        <v>66.610130600000005</v>
      </c>
      <c r="CX553" s="10">
        <v>66.569100599999999</v>
      </c>
      <c r="CY553" s="10">
        <v>66.602771899999993</v>
      </c>
      <c r="CZ553" s="10">
        <v>70.877972200000002</v>
      </c>
      <c r="DA553" s="10">
        <v>70.873408400000002</v>
      </c>
      <c r="DB553" s="10">
        <v>70.949841800000002</v>
      </c>
      <c r="DC553" s="10">
        <v>62.478409499999998</v>
      </c>
      <c r="DD553" s="10">
        <v>62.402143700000003</v>
      </c>
      <c r="DE553" s="10">
        <v>62.394417300000001</v>
      </c>
      <c r="DF553" s="10">
        <v>7255.0201404999998</v>
      </c>
      <c r="DG553" s="10">
        <v>3104.1839921000001</v>
      </c>
      <c r="DH553" s="10">
        <v>4150.8361483999997</v>
      </c>
      <c r="DI553" s="10">
        <v>21723.420004299998</v>
      </c>
      <c r="DJ553" s="10">
        <v>10685.601002699999</v>
      </c>
      <c r="DK553" s="10">
        <v>11037.819001600001</v>
      </c>
    </row>
    <row r="554" spans="1:115" x14ac:dyDescent="0.3">
      <c r="A554" s="8">
        <v>45047</v>
      </c>
      <c r="B554" s="10">
        <v>13990.538837399999</v>
      </c>
      <c r="C554" s="10">
        <v>14010.6708492</v>
      </c>
      <c r="D554" s="10">
        <v>14102.0248665</v>
      </c>
      <c r="E554" s="10">
        <v>7313.3922997</v>
      </c>
      <c r="F554" s="10">
        <v>7318.9982435000002</v>
      </c>
      <c r="G554" s="10">
        <v>7353.1792654999999</v>
      </c>
      <c r="H554" s="10">
        <v>6677.1465377000004</v>
      </c>
      <c r="I554" s="10">
        <v>6691.6726056999996</v>
      </c>
      <c r="J554" s="10">
        <v>6748.845601</v>
      </c>
      <c r="K554" s="10">
        <v>9801.1755957000005</v>
      </c>
      <c r="L554" s="10">
        <v>9811.0326473999994</v>
      </c>
      <c r="M554" s="10">
        <v>9826.1002528999998</v>
      </c>
      <c r="N554" s="10">
        <v>5941.3241588000001</v>
      </c>
      <c r="O554" s="10">
        <v>5935.9124893999997</v>
      </c>
      <c r="P554" s="10">
        <v>5938.4139649999997</v>
      </c>
      <c r="Q554" s="10">
        <v>3859.8514369</v>
      </c>
      <c r="R554" s="10">
        <v>3875.1201580000002</v>
      </c>
      <c r="S554" s="10">
        <v>3887.6862879</v>
      </c>
      <c r="T554" s="10">
        <v>4189.3632416999999</v>
      </c>
      <c r="U554" s="10">
        <v>4199.6382018000004</v>
      </c>
      <c r="V554" s="10">
        <v>4275.9246136000002</v>
      </c>
      <c r="W554" s="10">
        <v>1372.0681408999999</v>
      </c>
      <c r="X554" s="10">
        <v>1383.0857541</v>
      </c>
      <c r="Y554" s="10">
        <v>1414.7653005</v>
      </c>
      <c r="Z554" s="10">
        <v>2817.2951008</v>
      </c>
      <c r="AA554" s="10">
        <v>2816.5524476999999</v>
      </c>
      <c r="AB554" s="10">
        <v>2861.1593131</v>
      </c>
      <c r="AC554" s="10">
        <v>64.255273700000004</v>
      </c>
      <c r="AD554" s="10">
        <v>64.355953799999995</v>
      </c>
      <c r="AE554" s="10">
        <v>64.775575000000003</v>
      </c>
      <c r="AF554" s="10">
        <v>68.277376599999997</v>
      </c>
      <c r="AG554" s="10">
        <v>68.339031899999995</v>
      </c>
      <c r="AH554" s="10">
        <v>68.658187299999994</v>
      </c>
      <c r="AI554" s="10">
        <v>60.360711299999998</v>
      </c>
      <c r="AJ554" s="10">
        <v>60.499244500000003</v>
      </c>
      <c r="AK554" s="10">
        <v>61.016144099999998</v>
      </c>
      <c r="AL554" s="10">
        <v>521.78751450000004</v>
      </c>
      <c r="AM554" s="10">
        <v>521.52242630000001</v>
      </c>
      <c r="AN554" s="10">
        <v>515.34275830000001</v>
      </c>
      <c r="AO554" s="10">
        <v>281.32043490000001</v>
      </c>
      <c r="AP554" s="10">
        <v>276.62287759999998</v>
      </c>
      <c r="AQ554" s="10">
        <v>271.37821309999998</v>
      </c>
      <c r="AR554" s="10">
        <v>240.4670797</v>
      </c>
      <c r="AS554" s="10">
        <v>244.8995486</v>
      </c>
      <c r="AT554" s="10">
        <v>243.9645452</v>
      </c>
      <c r="AU554" s="10">
        <v>343.59679849999998</v>
      </c>
      <c r="AV554" s="10">
        <v>348.87871109999998</v>
      </c>
      <c r="AW554" s="10">
        <v>345.41964849999999</v>
      </c>
      <c r="AX554" s="10">
        <v>202.3144642</v>
      </c>
      <c r="AY554" s="10">
        <v>202.29998430000001</v>
      </c>
      <c r="AZ554" s="10">
        <v>199.7550306</v>
      </c>
      <c r="BA554" s="10">
        <v>141.2823343</v>
      </c>
      <c r="BB554" s="10">
        <v>146.5787268</v>
      </c>
      <c r="BC554" s="10">
        <v>145.6646179</v>
      </c>
      <c r="BD554" s="10">
        <v>178.1907161</v>
      </c>
      <c r="BE554" s="10">
        <v>172.6437152</v>
      </c>
      <c r="BF554" s="10">
        <v>169.92310979999999</v>
      </c>
      <c r="BG554" s="10">
        <v>79.005970700000006</v>
      </c>
      <c r="BH554" s="10">
        <v>74.322893300000004</v>
      </c>
      <c r="BI554" s="10">
        <v>71.623182499999999</v>
      </c>
      <c r="BJ554" s="10">
        <v>99.184745399999997</v>
      </c>
      <c r="BK554" s="10">
        <v>98.320821899999999</v>
      </c>
      <c r="BL554" s="10">
        <v>98.299927299999993</v>
      </c>
      <c r="BM554" s="10">
        <v>3.5954780999999998</v>
      </c>
      <c r="BN554" s="10">
        <v>3.5887386000000001</v>
      </c>
      <c r="BO554" s="10">
        <v>3.5255510999999999</v>
      </c>
      <c r="BP554" s="10">
        <v>3.7041615999999999</v>
      </c>
      <c r="BQ554" s="10">
        <v>3.6418729999999999</v>
      </c>
      <c r="BR554" s="10">
        <v>3.5592651000000002</v>
      </c>
      <c r="BS554" s="10">
        <v>3.4761565999999999</v>
      </c>
      <c r="BT554" s="10">
        <v>3.5305558000000001</v>
      </c>
      <c r="BU554" s="10">
        <v>3.4887912000000001</v>
      </c>
      <c r="BV554" s="10">
        <v>3.3869345000000002</v>
      </c>
      <c r="BW554" s="10">
        <v>3.4338755000000001</v>
      </c>
      <c r="BX554" s="10">
        <v>3.3959492</v>
      </c>
      <c r="BY554" s="10">
        <v>3.2930723</v>
      </c>
      <c r="BZ554" s="10">
        <v>3.2957475000000001</v>
      </c>
      <c r="CA554" s="10">
        <v>3.2543096999999999</v>
      </c>
      <c r="CB554" s="10">
        <v>3.5310575000000002</v>
      </c>
      <c r="CC554" s="10">
        <v>3.6446966999999999</v>
      </c>
      <c r="CD554" s="10">
        <v>3.6115037000000001</v>
      </c>
      <c r="CE554" s="10">
        <v>4.0798743999999996</v>
      </c>
      <c r="CF554" s="10">
        <v>3.9485952000000002</v>
      </c>
      <c r="CG554" s="10">
        <v>3.8220632000000001</v>
      </c>
      <c r="CH554" s="10">
        <v>5.4446544000000001</v>
      </c>
      <c r="CI554" s="10">
        <v>5.0996604999999997</v>
      </c>
      <c r="CJ554" s="10">
        <v>4.8186045000000002</v>
      </c>
      <c r="CK554" s="10">
        <v>3.4008376999999999</v>
      </c>
      <c r="CL554" s="10">
        <v>3.3730736000000001</v>
      </c>
      <c r="CM554" s="10">
        <v>3.3215503000000002</v>
      </c>
      <c r="CN554" s="10">
        <v>14512.326352</v>
      </c>
      <c r="CO554" s="10">
        <v>14532.1932755</v>
      </c>
      <c r="CP554" s="10">
        <v>14617.367624799999</v>
      </c>
      <c r="CQ554" s="10">
        <v>7594.7127345999997</v>
      </c>
      <c r="CR554" s="10">
        <v>7595.6211211</v>
      </c>
      <c r="CS554" s="10">
        <v>7624.5574785999997</v>
      </c>
      <c r="CT554" s="10">
        <v>6917.6136174000003</v>
      </c>
      <c r="CU554" s="10">
        <v>6936.5721543</v>
      </c>
      <c r="CV554" s="10">
        <v>6992.8101462000004</v>
      </c>
      <c r="CW554" s="10">
        <v>66.651721699999996</v>
      </c>
      <c r="CX554" s="10">
        <v>66.7514903</v>
      </c>
      <c r="CY554" s="10">
        <v>67.142726100000004</v>
      </c>
      <c r="CZ554" s="10">
        <v>70.903766700000006</v>
      </c>
      <c r="DA554" s="10">
        <v>70.921918099999999</v>
      </c>
      <c r="DB554" s="10">
        <v>71.192103000000003</v>
      </c>
      <c r="DC554" s="10">
        <v>62.534508700000004</v>
      </c>
      <c r="DD554" s="10">
        <v>62.713375200000002</v>
      </c>
      <c r="DE554" s="10">
        <v>63.221821499999997</v>
      </c>
      <c r="DF554" s="10">
        <v>7153.2223794000001</v>
      </c>
      <c r="DG554" s="10">
        <v>3085.2785242999998</v>
      </c>
      <c r="DH554" s="10">
        <v>4067.9438550999998</v>
      </c>
      <c r="DI554" s="10">
        <v>21770.590004199999</v>
      </c>
      <c r="DJ554" s="10">
        <v>10709.8360029</v>
      </c>
      <c r="DK554" s="10">
        <v>11060.7540013</v>
      </c>
    </row>
    <row r="555" spans="1:115" x14ac:dyDescent="0.3">
      <c r="A555" s="8">
        <v>45078</v>
      </c>
      <c r="B555" s="10">
        <v>14026.553469500001</v>
      </c>
      <c r="C555" s="10">
        <v>14038.129709999999</v>
      </c>
      <c r="D555" s="10">
        <v>14070.2277503</v>
      </c>
      <c r="E555" s="10">
        <v>7332.8544668000004</v>
      </c>
      <c r="F555" s="10">
        <v>7335.9897941999998</v>
      </c>
      <c r="G555" s="10">
        <v>7344.3844400999997</v>
      </c>
      <c r="H555" s="10">
        <v>6693.6990027000002</v>
      </c>
      <c r="I555" s="10">
        <v>6702.1399156999996</v>
      </c>
      <c r="J555" s="10">
        <v>6725.8433102999998</v>
      </c>
      <c r="K555" s="10">
        <v>9817.6192162000007</v>
      </c>
      <c r="L555" s="10">
        <v>9839.9035222999992</v>
      </c>
      <c r="M555" s="10">
        <v>9844.7230904000007</v>
      </c>
      <c r="N555" s="10">
        <v>5951.8299954000004</v>
      </c>
      <c r="O555" s="10">
        <v>5961.9136427000003</v>
      </c>
      <c r="P555" s="10">
        <v>5960.0150477999996</v>
      </c>
      <c r="Q555" s="10">
        <v>3865.7892209000001</v>
      </c>
      <c r="R555" s="10">
        <v>3877.9898796000002</v>
      </c>
      <c r="S555" s="10">
        <v>3884.7080427000001</v>
      </c>
      <c r="T555" s="10">
        <v>4208.9342532999999</v>
      </c>
      <c r="U555" s="10">
        <v>4198.2261876000002</v>
      </c>
      <c r="V555" s="10">
        <v>4225.5046598999998</v>
      </c>
      <c r="W555" s="10">
        <v>1381.0244714</v>
      </c>
      <c r="X555" s="10">
        <v>1374.0761514999999</v>
      </c>
      <c r="Y555" s="10">
        <v>1384.3693923000001</v>
      </c>
      <c r="Z555" s="10">
        <v>2827.9097818999999</v>
      </c>
      <c r="AA555" s="10">
        <v>2824.1500360999999</v>
      </c>
      <c r="AB555" s="10">
        <v>2841.1352676000001</v>
      </c>
      <c r="AC555" s="10">
        <v>64.269153900000006</v>
      </c>
      <c r="AD555" s="10">
        <v>64.342689500000006</v>
      </c>
      <c r="AE555" s="10">
        <v>64.489808400000001</v>
      </c>
      <c r="AF555" s="10">
        <v>68.291654300000005</v>
      </c>
      <c r="AG555" s="10">
        <v>68.343167699999995</v>
      </c>
      <c r="AH555" s="10">
        <v>68.421373500000001</v>
      </c>
      <c r="AI555" s="10">
        <v>60.373554200000001</v>
      </c>
      <c r="AJ555" s="10">
        <v>60.468412999999998</v>
      </c>
      <c r="AK555" s="10">
        <v>60.682271100000001</v>
      </c>
      <c r="AL555" s="10">
        <v>525.67008120000003</v>
      </c>
      <c r="AM555" s="10">
        <v>511.26839999999999</v>
      </c>
      <c r="AN555" s="10">
        <v>495.77302930000002</v>
      </c>
      <c r="AO555" s="10">
        <v>281.7274592</v>
      </c>
      <c r="AP555" s="10">
        <v>273.64436519999998</v>
      </c>
      <c r="AQ555" s="10">
        <v>266.73067900000001</v>
      </c>
      <c r="AR555" s="10">
        <v>243.94262209999999</v>
      </c>
      <c r="AS555" s="10">
        <v>237.6240348</v>
      </c>
      <c r="AT555" s="10">
        <v>229.04235019999999</v>
      </c>
      <c r="AU555" s="10">
        <v>344.74520680000001</v>
      </c>
      <c r="AV555" s="10">
        <v>328.48444940000002</v>
      </c>
      <c r="AW555" s="10">
        <v>321.76313019999998</v>
      </c>
      <c r="AX555" s="10">
        <v>202.67354660000001</v>
      </c>
      <c r="AY555" s="10">
        <v>189.6145999</v>
      </c>
      <c r="AZ555" s="10">
        <v>187.41052629999999</v>
      </c>
      <c r="BA555" s="10">
        <v>142.0716602</v>
      </c>
      <c r="BB555" s="10">
        <v>138.86984939999999</v>
      </c>
      <c r="BC555" s="10">
        <v>134.35260389999999</v>
      </c>
      <c r="BD555" s="10">
        <v>180.92487439999999</v>
      </c>
      <c r="BE555" s="10">
        <v>182.7839506</v>
      </c>
      <c r="BF555" s="10">
        <v>174.00989899999999</v>
      </c>
      <c r="BG555" s="10">
        <v>79.053912600000004</v>
      </c>
      <c r="BH555" s="10">
        <v>84.029765299999994</v>
      </c>
      <c r="BI555" s="10">
        <v>79.320152800000002</v>
      </c>
      <c r="BJ555" s="10">
        <v>101.8709619</v>
      </c>
      <c r="BK555" s="10">
        <v>98.754185300000003</v>
      </c>
      <c r="BL555" s="10">
        <v>94.689746299999996</v>
      </c>
      <c r="BM555" s="10">
        <v>3.6123007999999999</v>
      </c>
      <c r="BN555" s="10">
        <v>3.5140175</v>
      </c>
      <c r="BO555" s="10">
        <v>3.4036317999999999</v>
      </c>
      <c r="BP555" s="10">
        <v>3.6998414999999998</v>
      </c>
      <c r="BQ555" s="10">
        <v>3.5960252000000001</v>
      </c>
      <c r="BR555" s="10">
        <v>3.5044887999999998</v>
      </c>
      <c r="BS555" s="10">
        <v>3.5162182999999998</v>
      </c>
      <c r="BT555" s="10">
        <v>3.4240938999999999</v>
      </c>
      <c r="BU555" s="10">
        <v>3.2932583000000002</v>
      </c>
      <c r="BV555" s="10">
        <v>3.3923719999999999</v>
      </c>
      <c r="BW555" s="10">
        <v>3.2304476000000002</v>
      </c>
      <c r="BX555" s="10">
        <v>3.1649394000000002</v>
      </c>
      <c r="BY555" s="10">
        <v>3.2930932999999998</v>
      </c>
      <c r="BZ555" s="10">
        <v>3.0823982999999999</v>
      </c>
      <c r="CA555" s="10">
        <v>3.0486018000000001</v>
      </c>
      <c r="CB555" s="10">
        <v>3.5448251000000002</v>
      </c>
      <c r="CC555" s="10">
        <v>3.4571744999999998</v>
      </c>
      <c r="CD555" s="10">
        <v>3.3428857000000001</v>
      </c>
      <c r="CE555" s="10">
        <v>4.1214278000000002</v>
      </c>
      <c r="CF555" s="10">
        <v>4.1721873</v>
      </c>
      <c r="CG555" s="10">
        <v>3.9552068</v>
      </c>
      <c r="CH555" s="10">
        <v>5.4143609000000001</v>
      </c>
      <c r="CI555" s="10">
        <v>5.7629397000000004</v>
      </c>
      <c r="CJ555" s="10">
        <v>5.4191924</v>
      </c>
      <c r="CK555" s="10">
        <v>3.4770848000000001</v>
      </c>
      <c r="CL555" s="10">
        <v>3.3786323</v>
      </c>
      <c r="CM555" s="10">
        <v>3.2253197999999998</v>
      </c>
      <c r="CN555" s="10">
        <v>14552.2235507</v>
      </c>
      <c r="CO555" s="10">
        <v>14549.398109899999</v>
      </c>
      <c r="CP555" s="10">
        <v>14566.000779600001</v>
      </c>
      <c r="CQ555" s="10">
        <v>7614.5819259</v>
      </c>
      <c r="CR555" s="10">
        <v>7609.6341595000004</v>
      </c>
      <c r="CS555" s="10">
        <v>7611.1151190999999</v>
      </c>
      <c r="CT555" s="10">
        <v>6937.6416247999996</v>
      </c>
      <c r="CU555" s="10">
        <v>6939.7639504999997</v>
      </c>
      <c r="CV555" s="10">
        <v>6954.8856605000001</v>
      </c>
      <c r="CW555" s="10">
        <v>66.677755000000005</v>
      </c>
      <c r="CX555" s="10">
        <v>66.686048900000003</v>
      </c>
      <c r="CY555" s="10">
        <v>66.762146000000001</v>
      </c>
      <c r="CZ555" s="10">
        <v>70.915412099999998</v>
      </c>
      <c r="DA555" s="10">
        <v>70.892479100000003</v>
      </c>
      <c r="DB555" s="10">
        <v>70.906276000000005</v>
      </c>
      <c r="DC555" s="10">
        <v>62.573785100000002</v>
      </c>
      <c r="DD555" s="10">
        <v>62.612317599999997</v>
      </c>
      <c r="DE555" s="10">
        <v>62.748749500000002</v>
      </c>
      <c r="DF555" s="10">
        <v>7251.7532247999998</v>
      </c>
      <c r="DG555" s="10">
        <v>3122.9348835999999</v>
      </c>
      <c r="DH555" s="10">
        <v>4128.8183411999998</v>
      </c>
      <c r="DI555" s="10">
        <v>21817.754004400002</v>
      </c>
      <c r="DJ555" s="10">
        <v>10734.0500027</v>
      </c>
      <c r="DK555" s="10">
        <v>11083.7040017</v>
      </c>
    </row>
    <row r="556" spans="1:115" x14ac:dyDescent="0.3">
      <c r="A556" s="8">
        <v>45108</v>
      </c>
      <c r="B556" s="10">
        <v>14059.101142</v>
      </c>
      <c r="C556" s="10">
        <v>14021.651622199999</v>
      </c>
      <c r="D556" s="10">
        <v>14023.983755699999</v>
      </c>
      <c r="E556" s="10">
        <v>7349.2746262000001</v>
      </c>
      <c r="F556" s="10">
        <v>7341.9763994000004</v>
      </c>
      <c r="G556" s="10">
        <v>7339.1185756000004</v>
      </c>
      <c r="H556" s="10">
        <v>6709.8265158000004</v>
      </c>
      <c r="I556" s="10">
        <v>6679.6752227999996</v>
      </c>
      <c r="J556" s="10">
        <v>6684.8651799999998</v>
      </c>
      <c r="K556" s="10">
        <v>9823.1870072999991</v>
      </c>
      <c r="L556" s="10">
        <v>9810.9970083000007</v>
      </c>
      <c r="M556" s="10">
        <v>9846.5745313999996</v>
      </c>
      <c r="N556" s="10">
        <v>5957.1686453000002</v>
      </c>
      <c r="O556" s="10">
        <v>5957.2108042999998</v>
      </c>
      <c r="P556" s="10">
        <v>5963.5779892</v>
      </c>
      <c r="Q556" s="10">
        <v>3866.0183619999998</v>
      </c>
      <c r="R556" s="10">
        <v>3853.7862040999998</v>
      </c>
      <c r="S556" s="10">
        <v>3882.9965421000002</v>
      </c>
      <c r="T556" s="10">
        <v>4235.9141347000004</v>
      </c>
      <c r="U556" s="10">
        <v>4210.6546138000003</v>
      </c>
      <c r="V556" s="10">
        <v>4177.4092242999996</v>
      </c>
      <c r="W556" s="10">
        <v>1392.1059809999999</v>
      </c>
      <c r="X556" s="10">
        <v>1384.7655950999999</v>
      </c>
      <c r="Y556" s="10">
        <v>1375.5405863999999</v>
      </c>
      <c r="Z556" s="10">
        <v>2843.8081538000001</v>
      </c>
      <c r="AA556" s="10">
        <v>2825.8890187000002</v>
      </c>
      <c r="AB556" s="10">
        <v>2801.8686379000001</v>
      </c>
      <c r="AC556" s="10">
        <v>64.268546599999993</v>
      </c>
      <c r="AD556" s="10">
        <v>64.104309400000005</v>
      </c>
      <c r="AE556" s="10">
        <v>64.114971400000002</v>
      </c>
      <c r="AF556" s="10">
        <v>68.279841599999997</v>
      </c>
      <c r="AG556" s="10">
        <v>68.218720899999994</v>
      </c>
      <c r="AH556" s="10">
        <v>68.1921672</v>
      </c>
      <c r="AI556" s="10">
        <v>60.383249200000002</v>
      </c>
      <c r="AJ556" s="10">
        <v>60.118901000000001</v>
      </c>
      <c r="AK556" s="10">
        <v>60.165612000000003</v>
      </c>
      <c r="AL556" s="10">
        <v>531.20963449999999</v>
      </c>
      <c r="AM556" s="10">
        <v>539.93809060000001</v>
      </c>
      <c r="AN556" s="10">
        <v>530.40008569999998</v>
      </c>
      <c r="AO556" s="10">
        <v>283.2342013</v>
      </c>
      <c r="AP556" s="10">
        <v>284.5110085</v>
      </c>
      <c r="AQ556" s="10">
        <v>284.33961310000001</v>
      </c>
      <c r="AR556" s="10">
        <v>247.9754331</v>
      </c>
      <c r="AS556" s="10">
        <v>255.42708210000001</v>
      </c>
      <c r="AT556" s="10">
        <v>246.0604726</v>
      </c>
      <c r="AU556" s="10">
        <v>347.3907059</v>
      </c>
      <c r="AV556" s="10">
        <v>346.38606850000002</v>
      </c>
      <c r="AW556" s="10">
        <v>343.9801152</v>
      </c>
      <c r="AX556" s="10">
        <v>204.2596963</v>
      </c>
      <c r="AY556" s="10">
        <v>200.7085233</v>
      </c>
      <c r="AZ556" s="10">
        <v>201.72641630000001</v>
      </c>
      <c r="BA556" s="10">
        <v>143.13100969999999</v>
      </c>
      <c r="BB556" s="10">
        <v>145.6775452</v>
      </c>
      <c r="BC556" s="10">
        <v>142.25369889999999</v>
      </c>
      <c r="BD556" s="10">
        <v>183.8189285</v>
      </c>
      <c r="BE556" s="10">
        <v>193.55202209999999</v>
      </c>
      <c r="BF556" s="10">
        <v>186.41997050000001</v>
      </c>
      <c r="BG556" s="10">
        <v>78.974505100000002</v>
      </c>
      <c r="BH556" s="10">
        <v>83.802485200000007</v>
      </c>
      <c r="BI556" s="10">
        <v>82.613196799999997</v>
      </c>
      <c r="BJ556" s="10">
        <v>104.8444235</v>
      </c>
      <c r="BK556" s="10">
        <v>109.7495369</v>
      </c>
      <c r="BL556" s="10">
        <v>103.80677369999999</v>
      </c>
      <c r="BM556" s="10">
        <v>3.6408383999999998</v>
      </c>
      <c r="BN556" s="10">
        <v>3.7079612000000002</v>
      </c>
      <c r="BO556" s="10">
        <v>3.6442633999999998</v>
      </c>
      <c r="BP556" s="10">
        <v>3.7108924999999999</v>
      </c>
      <c r="BQ556" s="10">
        <v>3.7305641999999999</v>
      </c>
      <c r="BR556" s="10">
        <v>3.7297983000000001</v>
      </c>
      <c r="BS556" s="10">
        <v>3.5639910000000001</v>
      </c>
      <c r="BT556" s="10">
        <v>3.6831046999999999</v>
      </c>
      <c r="BU556" s="10">
        <v>3.5501819999999999</v>
      </c>
      <c r="BV556" s="10">
        <v>3.4156437999999998</v>
      </c>
      <c r="BW556" s="10">
        <v>3.4101900999999999</v>
      </c>
      <c r="BX556" s="10">
        <v>3.3754797999999999</v>
      </c>
      <c r="BY556" s="10">
        <v>3.3151354999999998</v>
      </c>
      <c r="BZ556" s="10">
        <v>3.2593562</v>
      </c>
      <c r="CA556" s="10">
        <v>3.2719619999999998</v>
      </c>
      <c r="CB556" s="10">
        <v>3.5701092000000001</v>
      </c>
      <c r="CC556" s="10">
        <v>3.6424268999999998</v>
      </c>
      <c r="CD556" s="10">
        <v>3.5340337000000002</v>
      </c>
      <c r="CE556" s="10">
        <v>4.1590505000000002</v>
      </c>
      <c r="CF556" s="10">
        <v>4.3947079999999996</v>
      </c>
      <c r="CG556" s="10">
        <v>4.2719354999999997</v>
      </c>
      <c r="CH556" s="10">
        <v>5.3684694000000004</v>
      </c>
      <c r="CI556" s="10">
        <v>5.7064079000000003</v>
      </c>
      <c r="CJ556" s="10">
        <v>5.6656025000000003</v>
      </c>
      <c r="CK556" s="10">
        <v>3.5556722999999999</v>
      </c>
      <c r="CL556" s="10">
        <v>3.7385234999999999</v>
      </c>
      <c r="CM556" s="10">
        <v>3.5725522999999999</v>
      </c>
      <c r="CN556" s="10">
        <v>14590.3107765</v>
      </c>
      <c r="CO556" s="10">
        <v>14561.589712700001</v>
      </c>
      <c r="CP556" s="10">
        <v>14554.3838414</v>
      </c>
      <c r="CQ556" s="10">
        <v>7632.5088275999997</v>
      </c>
      <c r="CR556" s="10">
        <v>7626.4874078000003</v>
      </c>
      <c r="CS556" s="10">
        <v>7623.4581887000004</v>
      </c>
      <c r="CT556" s="10">
        <v>6957.8019488999998</v>
      </c>
      <c r="CU556" s="10">
        <v>6935.1023048999996</v>
      </c>
      <c r="CV556" s="10">
        <v>6930.9256525999999</v>
      </c>
      <c r="CW556" s="10">
        <v>66.696871999999999</v>
      </c>
      <c r="CX556" s="10">
        <v>66.572803100000002</v>
      </c>
      <c r="CY556" s="10">
        <v>66.539859199999995</v>
      </c>
      <c r="CZ556" s="10">
        <v>70.911283100000006</v>
      </c>
      <c r="DA556" s="10">
        <v>70.862283899999994</v>
      </c>
      <c r="DB556" s="10">
        <v>70.834137600000005</v>
      </c>
      <c r="DC556" s="10">
        <v>62.6148363</v>
      </c>
      <c r="DD556" s="10">
        <v>62.417814499999999</v>
      </c>
      <c r="DE556" s="10">
        <v>62.3802235</v>
      </c>
      <c r="DF556" s="10">
        <v>7318.7971630000002</v>
      </c>
      <c r="DG556" s="10">
        <v>3138.9488138000002</v>
      </c>
      <c r="DH556" s="10">
        <v>4179.8483490999997</v>
      </c>
      <c r="DI556" s="10">
        <v>21873.1810043</v>
      </c>
      <c r="DJ556" s="10">
        <v>10762.407002600001</v>
      </c>
      <c r="DK556" s="10">
        <v>11110.7740017</v>
      </c>
    </row>
    <row r="557" spans="1:115" x14ac:dyDescent="0.3">
      <c r="A557" s="8">
        <v>45139</v>
      </c>
      <c r="B557" s="10">
        <v>14088.224028799999</v>
      </c>
      <c r="C557" s="10">
        <v>14095.733854300001</v>
      </c>
      <c r="D557" s="10">
        <v>14025.467744</v>
      </c>
      <c r="E557" s="10">
        <v>7361.3926287000004</v>
      </c>
      <c r="F557" s="10">
        <v>7374.1262576999998</v>
      </c>
      <c r="G557" s="10">
        <v>7337.4798099</v>
      </c>
      <c r="H557" s="10">
        <v>6726.8314000999999</v>
      </c>
      <c r="I557" s="10">
        <v>6721.6075965999999</v>
      </c>
      <c r="J557" s="10">
        <v>6687.9879340999996</v>
      </c>
      <c r="K557" s="10">
        <v>9819.5979798999997</v>
      </c>
      <c r="L557" s="10">
        <v>9822.4264652000002</v>
      </c>
      <c r="M557" s="10">
        <v>9741.5745542000004</v>
      </c>
      <c r="N557" s="10">
        <v>5956.5427379000002</v>
      </c>
      <c r="O557" s="10">
        <v>5977.8513714999999</v>
      </c>
      <c r="P557" s="10">
        <v>5940.9709285999998</v>
      </c>
      <c r="Q557" s="10">
        <v>3863.0552421000002</v>
      </c>
      <c r="R557" s="10">
        <v>3844.5750936999998</v>
      </c>
      <c r="S557" s="10">
        <v>3800.6036256000002</v>
      </c>
      <c r="T557" s="10">
        <v>4268.6260487999998</v>
      </c>
      <c r="U557" s="10">
        <v>4273.3073889999996</v>
      </c>
      <c r="V557" s="10">
        <v>4283.8931898000001</v>
      </c>
      <c r="W557" s="10">
        <v>1404.8498907999999</v>
      </c>
      <c r="X557" s="10">
        <v>1396.2748862000001</v>
      </c>
      <c r="Y557" s="10">
        <v>1396.5088813</v>
      </c>
      <c r="Z557" s="10">
        <v>2863.7761580000001</v>
      </c>
      <c r="AA557" s="10">
        <v>2877.0325029000001</v>
      </c>
      <c r="AB557" s="10">
        <v>2887.3843084</v>
      </c>
      <c r="AC557" s="10">
        <v>64.253799000000001</v>
      </c>
      <c r="AD557" s="10">
        <v>64.280109400000001</v>
      </c>
      <c r="AE557" s="10">
        <v>63.959678199999999</v>
      </c>
      <c r="AF557" s="10">
        <v>68.230836800000006</v>
      </c>
      <c r="AG557" s="10">
        <v>68.337324600000002</v>
      </c>
      <c r="AH557" s="10">
        <v>67.997715499999998</v>
      </c>
      <c r="AI557" s="10">
        <v>60.401244599999998</v>
      </c>
      <c r="AJ557" s="10">
        <v>60.349319199999996</v>
      </c>
      <c r="AK557" s="10">
        <v>60.047468199999997</v>
      </c>
      <c r="AL557" s="10">
        <v>538.72422449999999</v>
      </c>
      <c r="AM557" s="10">
        <v>537.59198619999995</v>
      </c>
      <c r="AN557" s="10">
        <v>538.53288250000003</v>
      </c>
      <c r="AO557" s="10">
        <v>286.6596831</v>
      </c>
      <c r="AP557" s="10">
        <v>289.79519749999997</v>
      </c>
      <c r="AQ557" s="10">
        <v>292.53324420000001</v>
      </c>
      <c r="AR557" s="10">
        <v>252.0645413</v>
      </c>
      <c r="AS557" s="10">
        <v>247.79678870000001</v>
      </c>
      <c r="AT557" s="10">
        <v>245.99963829999999</v>
      </c>
      <c r="AU557" s="10">
        <v>352.11716009999998</v>
      </c>
      <c r="AV557" s="10">
        <v>352.25768790000001</v>
      </c>
      <c r="AW557" s="10">
        <v>352.54595130000001</v>
      </c>
      <c r="AX557" s="10">
        <v>207.3311606</v>
      </c>
      <c r="AY557" s="10">
        <v>212.68119340000001</v>
      </c>
      <c r="AZ557" s="10">
        <v>216.29163539999999</v>
      </c>
      <c r="BA557" s="10">
        <v>144.7859995</v>
      </c>
      <c r="BB557" s="10">
        <v>139.5764945</v>
      </c>
      <c r="BC557" s="10">
        <v>136.25431599999999</v>
      </c>
      <c r="BD557" s="10">
        <v>186.60706440000001</v>
      </c>
      <c r="BE557" s="10">
        <v>185.3342983</v>
      </c>
      <c r="BF557" s="10">
        <v>185.98693119999999</v>
      </c>
      <c r="BG557" s="10">
        <v>79.328522500000005</v>
      </c>
      <c r="BH557" s="10">
        <v>77.114004199999997</v>
      </c>
      <c r="BI557" s="10">
        <v>76.241608799999995</v>
      </c>
      <c r="BJ557" s="10">
        <v>107.27854189999999</v>
      </c>
      <c r="BK557" s="10">
        <v>108.2202942</v>
      </c>
      <c r="BL557" s="10">
        <v>109.74532240000001</v>
      </c>
      <c r="BM557" s="10">
        <v>3.6830938</v>
      </c>
      <c r="BN557" s="10">
        <v>3.6737511999999999</v>
      </c>
      <c r="BO557" s="10">
        <v>3.6976988</v>
      </c>
      <c r="BP557" s="10">
        <v>3.7481396999999999</v>
      </c>
      <c r="BQ557" s="10">
        <v>3.7812912999999999</v>
      </c>
      <c r="BR557" s="10">
        <v>3.8339808999999998</v>
      </c>
      <c r="BS557" s="10">
        <v>3.6118111000000002</v>
      </c>
      <c r="BT557" s="10">
        <v>3.5554945</v>
      </c>
      <c r="BU557" s="10">
        <v>3.5477368999999999</v>
      </c>
      <c r="BV557" s="10">
        <v>3.4617285</v>
      </c>
      <c r="BW557" s="10">
        <v>3.4620994999999999</v>
      </c>
      <c r="BX557" s="10">
        <v>3.4925871000000002</v>
      </c>
      <c r="BY557" s="10">
        <v>3.3636503000000002</v>
      </c>
      <c r="BZ557" s="10">
        <v>3.4355880000000001</v>
      </c>
      <c r="CA557" s="10">
        <v>3.5127888999999999</v>
      </c>
      <c r="CB557" s="10">
        <v>3.6125682000000001</v>
      </c>
      <c r="CC557" s="10">
        <v>3.5032928000000001</v>
      </c>
      <c r="CD557" s="10">
        <v>3.4609914000000002</v>
      </c>
      <c r="CE557" s="10">
        <v>4.1884915999999999</v>
      </c>
      <c r="CF557" s="10">
        <v>4.1567435000000001</v>
      </c>
      <c r="CG557" s="10">
        <v>4.1608929999999997</v>
      </c>
      <c r="CH557" s="10">
        <v>5.3449451999999997</v>
      </c>
      <c r="CI557" s="10">
        <v>5.2337847999999996</v>
      </c>
      <c r="CJ557" s="10">
        <v>5.1768177</v>
      </c>
      <c r="CK557" s="10">
        <v>3.6107898999999999</v>
      </c>
      <c r="CL557" s="10">
        <v>3.6251635000000002</v>
      </c>
      <c r="CM557" s="10">
        <v>3.6616808999999999</v>
      </c>
      <c r="CN557" s="10">
        <v>14626.9482532</v>
      </c>
      <c r="CO557" s="10">
        <v>14633.3258405</v>
      </c>
      <c r="CP557" s="10">
        <v>14564.000626499999</v>
      </c>
      <c r="CQ557" s="10">
        <v>7648.0523118000001</v>
      </c>
      <c r="CR557" s="10">
        <v>7663.9214552000003</v>
      </c>
      <c r="CS557" s="10">
        <v>7630.0130540999999</v>
      </c>
      <c r="CT557" s="10">
        <v>6978.8959414000001</v>
      </c>
      <c r="CU557" s="10">
        <v>6969.4043853000003</v>
      </c>
      <c r="CV557" s="10">
        <v>6933.9875724000003</v>
      </c>
      <c r="CW557" s="10">
        <v>66.710821100000004</v>
      </c>
      <c r="CX557" s="10">
        <v>66.731664699999996</v>
      </c>
      <c r="CY557" s="10">
        <v>66.415524199999993</v>
      </c>
      <c r="CZ557" s="10">
        <v>70.887810999999999</v>
      </c>
      <c r="DA557" s="10">
        <v>71.022907700000005</v>
      </c>
      <c r="DB557" s="10">
        <v>70.708672500000006</v>
      </c>
      <c r="DC557" s="10">
        <v>62.664570599999998</v>
      </c>
      <c r="DD557" s="10">
        <v>62.574139299999999</v>
      </c>
      <c r="DE557" s="10">
        <v>62.256152800000002</v>
      </c>
      <c r="DF557" s="10">
        <v>7364.6083779999999</v>
      </c>
      <c r="DG557" s="10">
        <v>3160.7609487999998</v>
      </c>
      <c r="DH557" s="10">
        <v>4203.8474292000001</v>
      </c>
      <c r="DI557" s="10">
        <v>21928.609004499998</v>
      </c>
      <c r="DJ557" s="10">
        <v>10790.7740029</v>
      </c>
      <c r="DK557" s="10">
        <v>11137.8350016</v>
      </c>
    </row>
    <row r="558" spans="1:115" x14ac:dyDescent="0.3">
      <c r="A558" s="8">
        <v>45170</v>
      </c>
      <c r="B558" s="10">
        <v>14114.6721843</v>
      </c>
      <c r="C558" s="10">
        <v>14091.5105021</v>
      </c>
      <c r="D558" s="10">
        <v>14061.193532499999</v>
      </c>
      <c r="E558" s="10">
        <v>7369.3348834999997</v>
      </c>
      <c r="F558" s="10">
        <v>7348.8433617000001</v>
      </c>
      <c r="G558" s="10">
        <v>7332.8816901</v>
      </c>
      <c r="H558" s="10">
        <v>6745.3373007999999</v>
      </c>
      <c r="I558" s="10">
        <v>6742.6671403999999</v>
      </c>
      <c r="J558" s="10">
        <v>6728.3118424000004</v>
      </c>
      <c r="K558" s="10">
        <v>9810.9215617999998</v>
      </c>
      <c r="L558" s="10">
        <v>9778.2367293999996</v>
      </c>
      <c r="M558" s="10">
        <v>9719.0373839000003</v>
      </c>
      <c r="N558" s="10">
        <v>5951.0889719999996</v>
      </c>
      <c r="O558" s="10">
        <v>5925.1864257999996</v>
      </c>
      <c r="P558" s="10">
        <v>5889.9658439000004</v>
      </c>
      <c r="Q558" s="10">
        <v>3859.8325897999998</v>
      </c>
      <c r="R558" s="10">
        <v>3853.0503036</v>
      </c>
      <c r="S558" s="10">
        <v>3829.0715399999999</v>
      </c>
      <c r="T558" s="10">
        <v>4303.7506224999997</v>
      </c>
      <c r="U558" s="10">
        <v>4313.2737728000002</v>
      </c>
      <c r="V558" s="10">
        <v>4342.1561486999999</v>
      </c>
      <c r="W558" s="10">
        <v>1418.2459114000001</v>
      </c>
      <c r="X558" s="10">
        <v>1423.6569359</v>
      </c>
      <c r="Y558" s="10">
        <v>1442.9158462</v>
      </c>
      <c r="Z558" s="10">
        <v>2885.504711</v>
      </c>
      <c r="AA558" s="10">
        <v>2889.6168369000002</v>
      </c>
      <c r="AB558" s="10">
        <v>2899.2403024</v>
      </c>
      <c r="AC558" s="10">
        <v>64.230534300000002</v>
      </c>
      <c r="AD558" s="10">
        <v>64.098832900000005</v>
      </c>
      <c r="AE558" s="10">
        <v>63.9609284</v>
      </c>
      <c r="AF558" s="10">
        <v>68.148608300000006</v>
      </c>
      <c r="AG558" s="10">
        <v>67.924506300000004</v>
      </c>
      <c r="AH558" s="10">
        <v>67.776974499999994</v>
      </c>
      <c r="AI558" s="10">
        <v>60.4347791</v>
      </c>
      <c r="AJ558" s="10">
        <v>60.391637500000002</v>
      </c>
      <c r="AK558" s="10">
        <v>60.2630622</v>
      </c>
      <c r="AL558" s="10">
        <v>547.76110349999999</v>
      </c>
      <c r="AM558" s="10">
        <v>526.16205070000001</v>
      </c>
      <c r="AN558" s="10">
        <v>502.44158160000001</v>
      </c>
      <c r="AO558" s="10">
        <v>291.85545100000002</v>
      </c>
      <c r="AP558" s="10">
        <v>268.19520929999999</v>
      </c>
      <c r="AQ558" s="10">
        <v>258.41037390000002</v>
      </c>
      <c r="AR558" s="10">
        <v>255.9056525</v>
      </c>
      <c r="AS558" s="10">
        <v>257.96684140000002</v>
      </c>
      <c r="AT558" s="10">
        <v>244.03120770000001</v>
      </c>
      <c r="AU558" s="10">
        <v>358.68726459999999</v>
      </c>
      <c r="AV558" s="10">
        <v>339.47092800000001</v>
      </c>
      <c r="AW558" s="10">
        <v>320.0427196</v>
      </c>
      <c r="AX558" s="10">
        <v>211.60853950000001</v>
      </c>
      <c r="AY558" s="10">
        <v>193.24746049999999</v>
      </c>
      <c r="AZ558" s="10">
        <v>187.150499</v>
      </c>
      <c r="BA558" s="10">
        <v>147.07872510000001</v>
      </c>
      <c r="BB558" s="10">
        <v>146.2234675</v>
      </c>
      <c r="BC558" s="10">
        <v>132.8922207</v>
      </c>
      <c r="BD558" s="10">
        <v>189.0738389</v>
      </c>
      <c r="BE558" s="10">
        <v>186.69112269999999</v>
      </c>
      <c r="BF558" s="10">
        <v>182.39886200000001</v>
      </c>
      <c r="BG558" s="10">
        <v>80.246911499999996</v>
      </c>
      <c r="BH558" s="10">
        <v>74.947748799999999</v>
      </c>
      <c r="BI558" s="10">
        <v>71.2598749</v>
      </c>
      <c r="BJ558" s="10">
        <v>108.8269274</v>
      </c>
      <c r="BK558" s="10">
        <v>111.74337389999999</v>
      </c>
      <c r="BL558" s="10">
        <v>111.13898709999999</v>
      </c>
      <c r="BM558" s="10">
        <v>3.7358131000000001</v>
      </c>
      <c r="BN558" s="10">
        <v>3.5994926999999999</v>
      </c>
      <c r="BO558" s="10">
        <v>3.4499737000000001</v>
      </c>
      <c r="BP558" s="10">
        <v>3.8095314</v>
      </c>
      <c r="BQ558" s="10">
        <v>3.5209906000000002</v>
      </c>
      <c r="BR558" s="10">
        <v>3.4040368000000001</v>
      </c>
      <c r="BS558" s="10">
        <v>3.6551459999999998</v>
      </c>
      <c r="BT558" s="10">
        <v>3.6849069000000001</v>
      </c>
      <c r="BU558" s="10">
        <v>3.4999885000000002</v>
      </c>
      <c r="BV558" s="10">
        <v>3.5270508</v>
      </c>
      <c r="BW558" s="10">
        <v>3.3552157999999999</v>
      </c>
      <c r="BX558" s="10">
        <v>3.1879686</v>
      </c>
      <c r="BY558" s="10">
        <v>3.4336999000000001</v>
      </c>
      <c r="BZ558" s="10">
        <v>3.1584465000000002</v>
      </c>
      <c r="CA558" s="10">
        <v>3.0795938</v>
      </c>
      <c r="CB558" s="10">
        <v>3.6706259000000001</v>
      </c>
      <c r="CC558" s="10">
        <v>3.6562505000000001</v>
      </c>
      <c r="CD558" s="10">
        <v>3.3542008000000001</v>
      </c>
      <c r="CE558" s="10">
        <v>4.2083513999999997</v>
      </c>
      <c r="CF558" s="10">
        <v>4.1487239999999996</v>
      </c>
      <c r="CG558" s="10">
        <v>4.0313105</v>
      </c>
      <c r="CH558" s="10">
        <v>5.3551748999999997</v>
      </c>
      <c r="CI558" s="10">
        <v>5.0011687</v>
      </c>
      <c r="CJ558" s="10">
        <v>4.7061826</v>
      </c>
      <c r="CK558" s="10">
        <v>3.6344313000000001</v>
      </c>
      <c r="CL558" s="10">
        <v>3.7230911</v>
      </c>
      <c r="CM558" s="10">
        <v>3.6918598999999999</v>
      </c>
      <c r="CN558" s="10">
        <v>14662.4332878</v>
      </c>
      <c r="CO558" s="10">
        <v>14617.672552800001</v>
      </c>
      <c r="CP558" s="10">
        <v>14563.6351142</v>
      </c>
      <c r="CQ558" s="10">
        <v>7661.1903345000001</v>
      </c>
      <c r="CR558" s="10">
        <v>7617.038571</v>
      </c>
      <c r="CS558" s="10">
        <v>7591.2920640000002</v>
      </c>
      <c r="CT558" s="10">
        <v>7001.2429533000004</v>
      </c>
      <c r="CU558" s="10">
        <v>7000.6339817999997</v>
      </c>
      <c r="CV558" s="10">
        <v>6972.3430501000003</v>
      </c>
      <c r="CW558" s="10">
        <v>66.723187899999999</v>
      </c>
      <c r="CX558" s="10">
        <v>66.492215299999998</v>
      </c>
      <c r="CY558" s="10">
        <v>66.246412199999995</v>
      </c>
      <c r="CZ558" s="10">
        <v>70.847568699999997</v>
      </c>
      <c r="DA558" s="10">
        <v>70.403403499999996</v>
      </c>
      <c r="DB558" s="10">
        <v>70.165431600000005</v>
      </c>
      <c r="DC558" s="10">
        <v>62.727563099999998</v>
      </c>
      <c r="DD558" s="10">
        <v>62.7021534</v>
      </c>
      <c r="DE558" s="10">
        <v>62.448761699999999</v>
      </c>
      <c r="DF558" s="10">
        <v>7420.4008907999996</v>
      </c>
      <c r="DG558" s="10">
        <v>3227.8419391000002</v>
      </c>
      <c r="DH558" s="10">
        <v>4192.5589516999999</v>
      </c>
      <c r="DI558" s="10">
        <v>21984.036005000002</v>
      </c>
      <c r="DJ558" s="10">
        <v>10819.134003200001</v>
      </c>
      <c r="DK558" s="10">
        <v>11164.902001799999</v>
      </c>
    </row>
    <row r="559" spans="1:115" x14ac:dyDescent="0.3">
      <c r="A559" s="8">
        <v>45200</v>
      </c>
      <c r="B559" s="10">
        <v>14139.098418199999</v>
      </c>
      <c r="C559" s="10">
        <v>14153.1740754</v>
      </c>
      <c r="D559" s="10">
        <v>14139.5058144</v>
      </c>
      <c r="E559" s="10">
        <v>7375.0129817999996</v>
      </c>
      <c r="F559" s="10">
        <v>7370.6192572</v>
      </c>
      <c r="G559" s="10">
        <v>7362.6522812000003</v>
      </c>
      <c r="H559" s="10">
        <v>6764.0854362999999</v>
      </c>
      <c r="I559" s="10">
        <v>6782.5548181000004</v>
      </c>
      <c r="J559" s="10">
        <v>6776.8535332000001</v>
      </c>
      <c r="K559" s="10">
        <v>9801.6920862999996</v>
      </c>
      <c r="L559" s="10">
        <v>9802.3389052999992</v>
      </c>
      <c r="M559" s="10">
        <v>9746.0273839000001</v>
      </c>
      <c r="N559" s="10">
        <v>5943.4962810999996</v>
      </c>
      <c r="O559" s="10">
        <v>5925.8053053000003</v>
      </c>
      <c r="P559" s="10">
        <v>5903.4483713999998</v>
      </c>
      <c r="Q559" s="10">
        <v>3858.1958052</v>
      </c>
      <c r="R559" s="10">
        <v>3876.5336000000002</v>
      </c>
      <c r="S559" s="10">
        <v>3842.5790124999999</v>
      </c>
      <c r="T559" s="10">
        <v>4337.4063318999997</v>
      </c>
      <c r="U559" s="10">
        <v>4350.8351701000001</v>
      </c>
      <c r="V559" s="10">
        <v>4393.4784306000001</v>
      </c>
      <c r="W559" s="10">
        <v>1431.5167008000001</v>
      </c>
      <c r="X559" s="10">
        <v>1444.8139518999999</v>
      </c>
      <c r="Y559" s="10">
        <v>1459.2039098</v>
      </c>
      <c r="Z559" s="10">
        <v>2905.8896310999999</v>
      </c>
      <c r="AA559" s="10">
        <v>2906.0212181000002</v>
      </c>
      <c r="AB559" s="10">
        <v>2934.2745208000001</v>
      </c>
      <c r="AC559" s="10">
        <v>64.202166099999999</v>
      </c>
      <c r="AD559" s="10">
        <v>64.258493099999995</v>
      </c>
      <c r="AE559" s="10">
        <v>64.196436199999994</v>
      </c>
      <c r="AF559" s="10">
        <v>68.051560199999997</v>
      </c>
      <c r="AG559" s="10">
        <v>67.999861800000005</v>
      </c>
      <c r="AH559" s="10">
        <v>67.926360000000003</v>
      </c>
      <c r="AI559" s="10">
        <v>60.472745400000001</v>
      </c>
      <c r="AJ559" s="10">
        <v>60.633195999999998</v>
      </c>
      <c r="AK559" s="10">
        <v>60.582228899999997</v>
      </c>
      <c r="AL559" s="10">
        <v>557.22750029999997</v>
      </c>
      <c r="AM559" s="10">
        <v>556.81402219999995</v>
      </c>
      <c r="AN559" s="10">
        <v>532.69503039999995</v>
      </c>
      <c r="AO559" s="10">
        <v>297.79922210000001</v>
      </c>
      <c r="AP559" s="10">
        <v>301.77746159999998</v>
      </c>
      <c r="AQ559" s="10">
        <v>287.58089799999999</v>
      </c>
      <c r="AR559" s="10">
        <v>259.42827820000002</v>
      </c>
      <c r="AS559" s="10">
        <v>255.0365606</v>
      </c>
      <c r="AT559" s="10">
        <v>245.11413239999999</v>
      </c>
      <c r="AU559" s="10">
        <v>365.9869774</v>
      </c>
      <c r="AV559" s="10">
        <v>371.67310090000001</v>
      </c>
      <c r="AW559" s="10">
        <v>350.7945517</v>
      </c>
      <c r="AX559" s="10">
        <v>216.1580701</v>
      </c>
      <c r="AY559" s="10">
        <v>221.9447954</v>
      </c>
      <c r="AZ559" s="10">
        <v>210.3807281</v>
      </c>
      <c r="BA559" s="10">
        <v>149.8289073</v>
      </c>
      <c r="BB559" s="10">
        <v>149.7283055</v>
      </c>
      <c r="BC559" s="10">
        <v>140.41382369999999</v>
      </c>
      <c r="BD559" s="10">
        <v>191.2405229</v>
      </c>
      <c r="BE559" s="10">
        <v>185.14092120000001</v>
      </c>
      <c r="BF559" s="10">
        <v>181.90047870000001</v>
      </c>
      <c r="BG559" s="10">
        <v>81.641151899999997</v>
      </c>
      <c r="BH559" s="10">
        <v>79.832666099999997</v>
      </c>
      <c r="BI559" s="10">
        <v>77.200169900000006</v>
      </c>
      <c r="BJ559" s="10">
        <v>109.599371</v>
      </c>
      <c r="BK559" s="10">
        <v>105.3082551</v>
      </c>
      <c r="BL559" s="10">
        <v>104.7003088</v>
      </c>
      <c r="BM559" s="10">
        <v>3.7916108999999998</v>
      </c>
      <c r="BN559" s="10">
        <v>3.7852785</v>
      </c>
      <c r="BO559" s="10">
        <v>3.6306416000000001</v>
      </c>
      <c r="BP559" s="10">
        <v>3.8812264999999999</v>
      </c>
      <c r="BQ559" s="10">
        <v>3.9332880000000001</v>
      </c>
      <c r="BR559" s="10">
        <v>3.7591128</v>
      </c>
      <c r="BS559" s="10">
        <v>3.6937107</v>
      </c>
      <c r="BT559" s="10">
        <v>3.6239183000000001</v>
      </c>
      <c r="BU559" s="10">
        <v>3.4906758999999998</v>
      </c>
      <c r="BV559" s="10">
        <v>3.5995135</v>
      </c>
      <c r="BW559" s="10">
        <v>3.6531615999999998</v>
      </c>
      <c r="BX559" s="10">
        <v>3.4743065999999998</v>
      </c>
      <c r="BY559" s="10">
        <v>3.5092564999999998</v>
      </c>
      <c r="BZ559" s="10">
        <v>3.6101792000000001</v>
      </c>
      <c r="CA559" s="10">
        <v>3.4410633000000002</v>
      </c>
      <c r="CB559" s="10">
        <v>3.7382230999999999</v>
      </c>
      <c r="CC559" s="10">
        <v>3.7187920000000001</v>
      </c>
      <c r="CD559" s="10">
        <v>3.5253345999999999</v>
      </c>
      <c r="CE559" s="10">
        <v>4.2229064999999997</v>
      </c>
      <c r="CF559" s="10">
        <v>4.0816115000000002</v>
      </c>
      <c r="CG559" s="10">
        <v>3.9756374999999999</v>
      </c>
      <c r="CH559" s="10">
        <v>5.3954154000000001</v>
      </c>
      <c r="CI559" s="10">
        <v>5.2361423</v>
      </c>
      <c r="CJ559" s="10">
        <v>5.0247308999999998</v>
      </c>
      <c r="CK559" s="10">
        <v>3.6345472000000001</v>
      </c>
      <c r="CL559" s="10">
        <v>3.4970685000000001</v>
      </c>
      <c r="CM559" s="10">
        <v>3.4452509</v>
      </c>
      <c r="CN559" s="10">
        <v>14696.325918500001</v>
      </c>
      <c r="CO559" s="10">
        <v>14709.9880975</v>
      </c>
      <c r="CP559" s="10">
        <v>14672.2008448</v>
      </c>
      <c r="CQ559" s="10">
        <v>7672.8122039</v>
      </c>
      <c r="CR559" s="10">
        <v>7672.3967187999997</v>
      </c>
      <c r="CS559" s="10">
        <v>7650.2331792000004</v>
      </c>
      <c r="CT559" s="10">
        <v>7023.5137145999997</v>
      </c>
      <c r="CU559" s="10">
        <v>7037.5913787</v>
      </c>
      <c r="CV559" s="10">
        <v>7021.9676657</v>
      </c>
      <c r="CW559" s="10">
        <v>66.732399099999995</v>
      </c>
      <c r="CX559" s="10">
        <v>66.786550000000005</v>
      </c>
      <c r="CY559" s="10">
        <v>66.6149877</v>
      </c>
      <c r="CZ559" s="10">
        <v>70.799447099999995</v>
      </c>
      <c r="DA559" s="10">
        <v>70.784000399999996</v>
      </c>
      <c r="DB559" s="10">
        <v>70.579524000000006</v>
      </c>
      <c r="DC559" s="10">
        <v>62.792104000000002</v>
      </c>
      <c r="DD559" s="10">
        <v>62.913115900000001</v>
      </c>
      <c r="DE559" s="10">
        <v>62.773446499999999</v>
      </c>
      <c r="DF559" s="10">
        <v>7353.1741597</v>
      </c>
      <c r="DG559" s="10">
        <v>3188.9348233999999</v>
      </c>
      <c r="DH559" s="10">
        <v>4164.2393363000001</v>
      </c>
      <c r="DI559" s="10">
        <v>22025.375004500002</v>
      </c>
      <c r="DJ559" s="10">
        <v>10839.168002599999</v>
      </c>
      <c r="DK559" s="10">
        <v>11186.207001999999</v>
      </c>
    </row>
    <row r="560" spans="1:115" x14ac:dyDescent="0.3">
      <c r="A560" s="8">
        <v>45231</v>
      </c>
      <c r="B560" s="10">
        <v>14160.760632400001</v>
      </c>
      <c r="C560" s="10">
        <v>14200.113057299999</v>
      </c>
      <c r="D560" s="10">
        <v>14267.9337598</v>
      </c>
      <c r="E560" s="10">
        <v>7380.1870374999999</v>
      </c>
      <c r="F560" s="10">
        <v>7399.4832292000001</v>
      </c>
      <c r="G560" s="10">
        <v>7444.0751045999996</v>
      </c>
      <c r="H560" s="10">
        <v>6780.5735949</v>
      </c>
      <c r="I560" s="10">
        <v>6800.6298280999999</v>
      </c>
      <c r="J560" s="10">
        <v>6823.8586551999997</v>
      </c>
      <c r="K560" s="10">
        <v>9794.8154345000003</v>
      </c>
      <c r="L560" s="10">
        <v>9837.3540434999995</v>
      </c>
      <c r="M560" s="10">
        <v>9878.8322355</v>
      </c>
      <c r="N560" s="10">
        <v>5936.6648285000001</v>
      </c>
      <c r="O560" s="10">
        <v>5954.5735406000003</v>
      </c>
      <c r="P560" s="10">
        <v>5992.6651312000004</v>
      </c>
      <c r="Q560" s="10">
        <v>3858.1506060000002</v>
      </c>
      <c r="R560" s="10">
        <v>3882.7805029000001</v>
      </c>
      <c r="S560" s="10">
        <v>3886.1671043000001</v>
      </c>
      <c r="T560" s="10">
        <v>4365.9451978999996</v>
      </c>
      <c r="U560" s="10">
        <v>4362.7590137999996</v>
      </c>
      <c r="V560" s="10">
        <v>4389.1015243000002</v>
      </c>
      <c r="W560" s="10">
        <v>1443.522209</v>
      </c>
      <c r="X560" s="10">
        <v>1444.9096886</v>
      </c>
      <c r="Y560" s="10">
        <v>1451.4099733999999</v>
      </c>
      <c r="Z560" s="10">
        <v>2922.4229888999998</v>
      </c>
      <c r="AA560" s="10">
        <v>2917.8493253000001</v>
      </c>
      <c r="AB560" s="10">
        <v>2937.6915509</v>
      </c>
      <c r="AC560" s="10">
        <v>64.1642346</v>
      </c>
      <c r="AD560" s="10">
        <v>64.350836200000003</v>
      </c>
      <c r="AE560" s="10">
        <v>64.658180200000004</v>
      </c>
      <c r="AF560" s="10">
        <v>67.954659699999993</v>
      </c>
      <c r="AG560" s="10">
        <v>68.140305799999993</v>
      </c>
      <c r="AH560" s="10">
        <v>68.550943099999998</v>
      </c>
      <c r="AI560" s="10">
        <v>60.491849999999999</v>
      </c>
      <c r="AJ560" s="10">
        <v>60.679145800000001</v>
      </c>
      <c r="AK560" s="10">
        <v>60.886406800000003</v>
      </c>
      <c r="AL560" s="10">
        <v>565.87420329999998</v>
      </c>
      <c r="AM560" s="10">
        <v>581.25560810000002</v>
      </c>
      <c r="AN560" s="10">
        <v>537.88479830000006</v>
      </c>
      <c r="AO560" s="10">
        <v>303.5086096</v>
      </c>
      <c r="AP560" s="10">
        <v>313.93880280000002</v>
      </c>
      <c r="AQ560" s="10">
        <v>291.82205370000003</v>
      </c>
      <c r="AR560" s="10">
        <v>262.36559369999998</v>
      </c>
      <c r="AS560" s="10">
        <v>267.3168053</v>
      </c>
      <c r="AT560" s="10">
        <v>246.06274450000001</v>
      </c>
      <c r="AU560" s="10">
        <v>372.36629090000002</v>
      </c>
      <c r="AV560" s="10">
        <v>386.26669149999998</v>
      </c>
      <c r="AW560" s="10">
        <v>359.25725469999998</v>
      </c>
      <c r="AX560" s="10">
        <v>219.96787900000001</v>
      </c>
      <c r="AY560" s="10">
        <v>227.86608440000001</v>
      </c>
      <c r="AZ560" s="10">
        <v>212.8105137</v>
      </c>
      <c r="BA560" s="10">
        <v>152.39841190000001</v>
      </c>
      <c r="BB560" s="10">
        <v>158.4006071</v>
      </c>
      <c r="BC560" s="10">
        <v>146.446741</v>
      </c>
      <c r="BD560" s="10">
        <v>193.50791229999999</v>
      </c>
      <c r="BE560" s="10">
        <v>194.98891660000001</v>
      </c>
      <c r="BF560" s="10">
        <v>178.6275436</v>
      </c>
      <c r="BG560" s="10">
        <v>83.540730600000003</v>
      </c>
      <c r="BH560" s="10">
        <v>86.072718399999999</v>
      </c>
      <c r="BI560" s="10">
        <v>79.011539999999997</v>
      </c>
      <c r="BJ560" s="10">
        <v>109.96718180000001</v>
      </c>
      <c r="BK560" s="10">
        <v>108.9161982</v>
      </c>
      <c r="BL560" s="10">
        <v>99.616003599999999</v>
      </c>
      <c r="BM560" s="10">
        <v>3.8425221000000001</v>
      </c>
      <c r="BN560" s="10">
        <v>3.9323530999999998</v>
      </c>
      <c r="BO560" s="10">
        <v>3.6329284999999998</v>
      </c>
      <c r="BP560" s="10">
        <v>3.9500342000000002</v>
      </c>
      <c r="BQ560" s="10">
        <v>4.0700326999999996</v>
      </c>
      <c r="BR560" s="10">
        <v>3.7723103999999998</v>
      </c>
      <c r="BS560" s="10">
        <v>3.7252287000000002</v>
      </c>
      <c r="BT560" s="10">
        <v>3.7820999</v>
      </c>
      <c r="BU560" s="10">
        <v>3.4804170000000001</v>
      </c>
      <c r="BV560" s="10">
        <v>3.6624336999999998</v>
      </c>
      <c r="BW560" s="10">
        <v>3.7781790000000002</v>
      </c>
      <c r="BX560" s="10">
        <v>3.5090262999999999</v>
      </c>
      <c r="BY560" s="10">
        <v>3.5728602</v>
      </c>
      <c r="BZ560" s="10">
        <v>3.6856985</v>
      </c>
      <c r="CA560" s="10">
        <v>3.4293988999999998</v>
      </c>
      <c r="CB560" s="10">
        <v>3.7999388999999999</v>
      </c>
      <c r="CC560" s="10">
        <v>3.9196612000000002</v>
      </c>
      <c r="CD560" s="10">
        <v>3.6315588000000001</v>
      </c>
      <c r="CE560" s="10">
        <v>4.2441035999999999</v>
      </c>
      <c r="CF560" s="10">
        <v>4.2781855999999996</v>
      </c>
      <c r="CG560" s="10">
        <v>3.9106423000000001</v>
      </c>
      <c r="CH560" s="10">
        <v>5.4706802000000003</v>
      </c>
      <c r="CI560" s="10">
        <v>5.622058</v>
      </c>
      <c r="CJ560" s="10">
        <v>5.1627305999999997</v>
      </c>
      <c r="CK560" s="10">
        <v>3.6264192999999998</v>
      </c>
      <c r="CL560" s="10">
        <v>3.5984352999999998</v>
      </c>
      <c r="CM560" s="10">
        <v>3.279747</v>
      </c>
      <c r="CN560" s="10">
        <v>14726.634835700001</v>
      </c>
      <c r="CO560" s="10">
        <v>14781.368665399999</v>
      </c>
      <c r="CP560" s="10">
        <v>14805.818558000001</v>
      </c>
      <c r="CQ560" s="10">
        <v>7683.6956471000003</v>
      </c>
      <c r="CR560" s="10">
        <v>7713.4220318999996</v>
      </c>
      <c r="CS560" s="10">
        <v>7735.8971583000002</v>
      </c>
      <c r="CT560" s="10">
        <v>7042.9391886000003</v>
      </c>
      <c r="CU560" s="10">
        <v>7067.9466333999999</v>
      </c>
      <c r="CV560" s="10">
        <v>7069.9213996999997</v>
      </c>
      <c r="CW560" s="10">
        <v>66.728283700000006</v>
      </c>
      <c r="CX560" s="10">
        <v>66.9849198</v>
      </c>
      <c r="CY560" s="10">
        <v>67.095719700000004</v>
      </c>
      <c r="CZ560" s="10">
        <v>70.749280499999998</v>
      </c>
      <c r="DA560" s="10">
        <v>71.031303100000002</v>
      </c>
      <c r="DB560" s="10">
        <v>71.238271900000001</v>
      </c>
      <c r="DC560" s="10">
        <v>62.832504499999999</v>
      </c>
      <c r="DD560" s="10">
        <v>63.064300699999997</v>
      </c>
      <c r="DE560" s="10">
        <v>63.081920699999998</v>
      </c>
      <c r="DF560" s="10">
        <v>7260.8924467999996</v>
      </c>
      <c r="DG560" s="10">
        <v>3123.2898444000002</v>
      </c>
      <c r="DH560" s="10">
        <v>4137.6026024000003</v>
      </c>
      <c r="DI560" s="10">
        <v>22066.7110049</v>
      </c>
      <c r="DJ560" s="10">
        <v>10859.187002799999</v>
      </c>
      <c r="DK560" s="10">
        <v>11207.524002100001</v>
      </c>
    </row>
    <row r="561" spans="1:115" x14ac:dyDescent="0.3">
      <c r="A561" s="8">
        <v>45261</v>
      </c>
      <c r="B561" s="10">
        <v>14180.2794127</v>
      </c>
      <c r="C561" s="10">
        <v>14132.207285300001</v>
      </c>
      <c r="D561" s="10">
        <v>14278.729326299999</v>
      </c>
      <c r="E561" s="10">
        <v>7386.5459217999996</v>
      </c>
      <c r="F561" s="10">
        <v>7370.1280637999998</v>
      </c>
      <c r="G561" s="10">
        <v>7438.4282464999997</v>
      </c>
      <c r="H561" s="10">
        <v>6793.7334909000001</v>
      </c>
      <c r="I561" s="10">
        <v>6762.0792215000001</v>
      </c>
      <c r="J561" s="10">
        <v>6840.3010797999996</v>
      </c>
      <c r="K561" s="10">
        <v>9792.0546137000001</v>
      </c>
      <c r="L561" s="10">
        <v>9728.9710075000003</v>
      </c>
      <c r="M561" s="10">
        <v>9882.268161</v>
      </c>
      <c r="N561" s="10">
        <v>5933.2862794000002</v>
      </c>
      <c r="O561" s="10">
        <v>5925.4243783000002</v>
      </c>
      <c r="P561" s="10">
        <v>6007.3108767000003</v>
      </c>
      <c r="Q561" s="10">
        <v>3858.7683342</v>
      </c>
      <c r="R561" s="10">
        <v>3803.5466292999999</v>
      </c>
      <c r="S561" s="10">
        <v>3874.9572843000001</v>
      </c>
      <c r="T561" s="10">
        <v>4388.2247991000004</v>
      </c>
      <c r="U561" s="10">
        <v>4403.2362777999997</v>
      </c>
      <c r="V561" s="10">
        <v>4396.4611653000002</v>
      </c>
      <c r="W561" s="10">
        <v>1453.2596424000001</v>
      </c>
      <c r="X561" s="10">
        <v>1444.7036856</v>
      </c>
      <c r="Y561" s="10">
        <v>1431.1173698</v>
      </c>
      <c r="Z561" s="10">
        <v>2934.9651567000001</v>
      </c>
      <c r="AA561" s="10">
        <v>2958.5325922000002</v>
      </c>
      <c r="AB561" s="10">
        <v>2965.3437954999999</v>
      </c>
      <c r="AC561" s="10">
        <v>64.117881600000004</v>
      </c>
      <c r="AD561" s="10">
        <v>63.923355000000001</v>
      </c>
      <c r="AE561" s="10">
        <v>64.586109199999996</v>
      </c>
      <c r="AF561" s="10">
        <v>67.871198399999997</v>
      </c>
      <c r="AG561" s="10">
        <v>67.744960800000001</v>
      </c>
      <c r="AH561" s="10">
        <v>68.372764399999994</v>
      </c>
      <c r="AI561" s="10">
        <v>60.481440800000001</v>
      </c>
      <c r="AJ561" s="10">
        <v>60.220730400000001</v>
      </c>
      <c r="AK561" s="10">
        <v>60.917347100000001</v>
      </c>
      <c r="AL561" s="10">
        <v>573.3981718</v>
      </c>
      <c r="AM561" s="10">
        <v>584.13819049999995</v>
      </c>
      <c r="AN561" s="10">
        <v>560.80007650000005</v>
      </c>
      <c r="AO561" s="10">
        <v>308.60123820000001</v>
      </c>
      <c r="AP561" s="10">
        <v>308.35481199999998</v>
      </c>
      <c r="AQ561" s="10">
        <v>299.30135039999999</v>
      </c>
      <c r="AR561" s="10">
        <v>264.79693359999999</v>
      </c>
      <c r="AS561" s="10">
        <v>275.78337859999999</v>
      </c>
      <c r="AT561" s="10">
        <v>261.49872599999998</v>
      </c>
      <c r="AU561" s="10">
        <v>376.89227110000002</v>
      </c>
      <c r="AV561" s="10">
        <v>378.31532650000003</v>
      </c>
      <c r="AW561" s="10">
        <v>363.64941979999998</v>
      </c>
      <c r="AX561" s="10">
        <v>222.6237022</v>
      </c>
      <c r="AY561" s="10">
        <v>221.5328342</v>
      </c>
      <c r="AZ561" s="10">
        <v>212.18700269999999</v>
      </c>
      <c r="BA561" s="10">
        <v>154.26856900000001</v>
      </c>
      <c r="BB561" s="10">
        <v>156.7824924</v>
      </c>
      <c r="BC561" s="10">
        <v>151.4624172</v>
      </c>
      <c r="BD561" s="10">
        <v>196.50590070000001</v>
      </c>
      <c r="BE561" s="10">
        <v>205.82286400000001</v>
      </c>
      <c r="BF561" s="10">
        <v>197.15065659999999</v>
      </c>
      <c r="BG561" s="10">
        <v>85.977536000000001</v>
      </c>
      <c r="BH561" s="10">
        <v>86.821977799999999</v>
      </c>
      <c r="BI561" s="10">
        <v>87.114347800000004</v>
      </c>
      <c r="BJ561" s="10">
        <v>110.5283646</v>
      </c>
      <c r="BK561" s="10">
        <v>119.0008862</v>
      </c>
      <c r="BL561" s="10">
        <v>110.03630889999999</v>
      </c>
      <c r="BM561" s="10">
        <v>3.8864762000000002</v>
      </c>
      <c r="BN561" s="10">
        <v>3.9693155999999998</v>
      </c>
      <c r="BO561" s="10">
        <v>3.7790960999999998</v>
      </c>
      <c r="BP561" s="10">
        <v>4.0103358</v>
      </c>
      <c r="BQ561" s="10">
        <v>4.0158299</v>
      </c>
      <c r="BR561" s="10">
        <v>3.8680770999999998</v>
      </c>
      <c r="BS561" s="10">
        <v>3.7514457000000001</v>
      </c>
      <c r="BT561" s="10">
        <v>3.9185672</v>
      </c>
      <c r="BU561" s="10">
        <v>3.6821472000000002</v>
      </c>
      <c r="BV561" s="10">
        <v>3.7063058</v>
      </c>
      <c r="BW561" s="10">
        <v>3.7429960000000002</v>
      </c>
      <c r="BX561" s="10">
        <v>3.5492127999999998</v>
      </c>
      <c r="BY561" s="10">
        <v>3.6164223</v>
      </c>
      <c r="BZ561" s="10">
        <v>3.6039430000000001</v>
      </c>
      <c r="CA561" s="10">
        <v>3.4116420000000001</v>
      </c>
      <c r="CB561" s="10">
        <v>3.8441852000000001</v>
      </c>
      <c r="CC561" s="10">
        <v>3.9588247999999999</v>
      </c>
      <c r="CD561" s="10">
        <v>3.7617145999999999</v>
      </c>
      <c r="CE561" s="10">
        <v>4.2860946999999996</v>
      </c>
      <c r="CF561" s="10">
        <v>4.4656155999999996</v>
      </c>
      <c r="CG561" s="10">
        <v>4.2918440999999996</v>
      </c>
      <c r="CH561" s="10">
        <v>5.5857237</v>
      </c>
      <c r="CI561" s="10">
        <v>5.6689862</v>
      </c>
      <c r="CJ561" s="10">
        <v>5.7378821999999996</v>
      </c>
      <c r="CK561" s="10">
        <v>3.6292431000000001</v>
      </c>
      <c r="CL561" s="10">
        <v>3.8667617000000001</v>
      </c>
      <c r="CM561" s="10">
        <v>3.5779743000000002</v>
      </c>
      <c r="CN561" s="10">
        <v>14753.6775846</v>
      </c>
      <c r="CO561" s="10">
        <v>14716.345475800001</v>
      </c>
      <c r="CP561" s="10">
        <v>14839.5294027</v>
      </c>
      <c r="CQ561" s="10">
        <v>7695.1471600000004</v>
      </c>
      <c r="CR561" s="10">
        <v>7678.4828758000003</v>
      </c>
      <c r="CS561" s="10">
        <v>7737.7295968999997</v>
      </c>
      <c r="CT561" s="10">
        <v>7058.5304244999998</v>
      </c>
      <c r="CU561" s="10">
        <v>7037.8626000000004</v>
      </c>
      <c r="CV561" s="10">
        <v>7101.7998058000003</v>
      </c>
      <c r="CW561" s="10">
        <v>66.710572200000001</v>
      </c>
      <c r="CX561" s="10">
        <v>66.565551799999994</v>
      </c>
      <c r="CY561" s="10">
        <v>67.122742200000005</v>
      </c>
      <c r="CZ561" s="10">
        <v>70.706777599999995</v>
      </c>
      <c r="DA561" s="10">
        <v>70.579305599999998</v>
      </c>
      <c r="DB561" s="10">
        <v>71.123891400000005</v>
      </c>
      <c r="DC561" s="10">
        <v>62.838804400000001</v>
      </c>
      <c r="DD561" s="10">
        <v>62.676761399999997</v>
      </c>
      <c r="DE561" s="10">
        <v>63.246164</v>
      </c>
      <c r="DF561" s="10">
        <v>7268.5206017999999</v>
      </c>
      <c r="DG561" s="10">
        <v>3141.4974059000001</v>
      </c>
      <c r="DH561" s="10">
        <v>4127.0231959000002</v>
      </c>
      <c r="DI561" s="10">
        <v>22108.050004500001</v>
      </c>
      <c r="DJ561" s="10">
        <v>10879.2270028</v>
      </c>
      <c r="DK561" s="10">
        <v>11228.823001700001</v>
      </c>
    </row>
    <row r="562" spans="1:115" x14ac:dyDescent="0.3">
      <c r="A562" s="8">
        <v>45292</v>
      </c>
      <c r="B562" s="10">
        <v>14197.8825989</v>
      </c>
      <c r="C562" s="10">
        <v>14124.7417303</v>
      </c>
      <c r="D562" s="10">
        <v>13904.913132400001</v>
      </c>
      <c r="E562" s="10">
        <v>7395.3956066000001</v>
      </c>
      <c r="F562" s="10">
        <v>7364.8576389</v>
      </c>
      <c r="G562" s="10">
        <v>7260.9994543000003</v>
      </c>
      <c r="H562" s="10">
        <v>6802.4869922999997</v>
      </c>
      <c r="I562" s="10">
        <v>6759.8840914000002</v>
      </c>
      <c r="J562" s="10">
        <v>6643.9136780999997</v>
      </c>
      <c r="K562" s="10">
        <v>9793.7149694</v>
      </c>
      <c r="L562" s="10">
        <v>9737.0061501</v>
      </c>
      <c r="M562" s="10">
        <v>9631.4249772000003</v>
      </c>
      <c r="N562" s="10">
        <v>5934.8437322</v>
      </c>
      <c r="O562" s="10">
        <v>5912.9581813000004</v>
      </c>
      <c r="P562" s="10">
        <v>5855.6959576999998</v>
      </c>
      <c r="Q562" s="10">
        <v>3858.8712372</v>
      </c>
      <c r="R562" s="10">
        <v>3824.0479688</v>
      </c>
      <c r="S562" s="10">
        <v>3775.7290194000002</v>
      </c>
      <c r="T562" s="10">
        <v>4404.1676294999997</v>
      </c>
      <c r="U562" s="10">
        <v>4387.7355802000002</v>
      </c>
      <c r="V562" s="10">
        <v>4273.4881551999997</v>
      </c>
      <c r="W562" s="10">
        <v>1460.5518744000001</v>
      </c>
      <c r="X562" s="10">
        <v>1451.8994576</v>
      </c>
      <c r="Y562" s="10">
        <v>1405.3034966</v>
      </c>
      <c r="Z562" s="10">
        <v>2943.6157551000001</v>
      </c>
      <c r="AA562" s="10">
        <v>2935.8361226000002</v>
      </c>
      <c r="AB562" s="10">
        <v>2868.1846586000001</v>
      </c>
      <c r="AC562" s="10">
        <v>64.064993000000001</v>
      </c>
      <c r="AD562" s="10">
        <v>63.745125199999997</v>
      </c>
      <c r="AE562" s="10">
        <v>62.753036100000003</v>
      </c>
      <c r="AF562" s="10">
        <v>67.8133804</v>
      </c>
      <c r="AG562" s="10">
        <v>67.544579499999998</v>
      </c>
      <c r="AH562" s="10">
        <v>66.592075300000005</v>
      </c>
      <c r="AI562" s="10">
        <v>60.4333794</v>
      </c>
      <c r="AJ562" s="10">
        <v>60.0640839</v>
      </c>
      <c r="AK562" s="10">
        <v>59.033643599999998</v>
      </c>
      <c r="AL562" s="10">
        <v>579.4939723</v>
      </c>
      <c r="AM562" s="10">
        <v>602.45066159999999</v>
      </c>
      <c r="AN562" s="10">
        <v>653.88191470000004</v>
      </c>
      <c r="AO562" s="10">
        <v>312.37276200000002</v>
      </c>
      <c r="AP562" s="10">
        <v>323.37582470000001</v>
      </c>
      <c r="AQ562" s="10">
        <v>355.05914139999999</v>
      </c>
      <c r="AR562" s="10">
        <v>267.12121029999997</v>
      </c>
      <c r="AS562" s="10">
        <v>279.07483689999998</v>
      </c>
      <c r="AT562" s="10">
        <v>298.82277329999999</v>
      </c>
      <c r="AU562" s="10">
        <v>379.45708309999998</v>
      </c>
      <c r="AV562" s="10">
        <v>397.0413863</v>
      </c>
      <c r="AW562" s="10">
        <v>439.84197799999998</v>
      </c>
      <c r="AX562" s="10">
        <v>224.02896050000001</v>
      </c>
      <c r="AY562" s="10">
        <v>226.87997910000001</v>
      </c>
      <c r="AZ562" s="10">
        <v>252.8993711</v>
      </c>
      <c r="BA562" s="10">
        <v>155.42812259999999</v>
      </c>
      <c r="BB562" s="10">
        <v>170.16140709999999</v>
      </c>
      <c r="BC562" s="10">
        <v>186.94260689999999</v>
      </c>
      <c r="BD562" s="10">
        <v>200.03688919999999</v>
      </c>
      <c r="BE562" s="10">
        <v>205.40927529999999</v>
      </c>
      <c r="BF562" s="10">
        <v>214.0399367</v>
      </c>
      <c r="BG562" s="10">
        <v>88.343801400000004</v>
      </c>
      <c r="BH562" s="10">
        <v>96.495845599999996</v>
      </c>
      <c r="BI562" s="10">
        <v>102.15977030000001</v>
      </c>
      <c r="BJ562" s="10">
        <v>111.69308770000001</v>
      </c>
      <c r="BK562" s="10">
        <v>108.91342969999999</v>
      </c>
      <c r="BL562" s="10">
        <v>111.88016639999999</v>
      </c>
      <c r="BM562" s="10">
        <v>3.9214942000000002</v>
      </c>
      <c r="BN562" s="10">
        <v>4.0907366999999999</v>
      </c>
      <c r="BO562" s="10">
        <v>4.4913188999999996</v>
      </c>
      <c r="BP562" s="10">
        <v>4.0527004</v>
      </c>
      <c r="BQ562" s="10">
        <v>4.2061134999999998</v>
      </c>
      <c r="BR562" s="10">
        <v>4.6619802000000004</v>
      </c>
      <c r="BS562" s="10">
        <v>3.7784442999999999</v>
      </c>
      <c r="BT562" s="10">
        <v>3.9647174999999999</v>
      </c>
      <c r="BU562" s="10">
        <v>4.3041064999999996</v>
      </c>
      <c r="BV562" s="10">
        <v>3.729978</v>
      </c>
      <c r="BW562" s="10">
        <v>3.9178953999999999</v>
      </c>
      <c r="BX562" s="10">
        <v>4.3672953999999997</v>
      </c>
      <c r="BY562" s="10">
        <v>3.6374995000000001</v>
      </c>
      <c r="BZ562" s="10">
        <v>3.6952110999999999</v>
      </c>
      <c r="CA562" s="10">
        <v>4.1400576999999998</v>
      </c>
      <c r="CB562" s="10">
        <v>3.8718618</v>
      </c>
      <c r="CC562" s="10">
        <v>4.2602025000000001</v>
      </c>
      <c r="CD562" s="10">
        <v>4.7175902000000001</v>
      </c>
      <c r="CE562" s="10">
        <v>4.3446569000000004</v>
      </c>
      <c r="CF562" s="10">
        <v>4.4720835000000001</v>
      </c>
      <c r="CG562" s="10">
        <v>4.7696623000000002</v>
      </c>
      <c r="CH562" s="10">
        <v>5.7036638000000002</v>
      </c>
      <c r="CI562" s="10">
        <v>6.2319902999999996</v>
      </c>
      <c r="CJ562" s="10">
        <v>6.7769326000000003</v>
      </c>
      <c r="CK562" s="10">
        <v>3.6557053000000002</v>
      </c>
      <c r="CL562" s="10">
        <v>3.5770898999999998</v>
      </c>
      <c r="CM562" s="10">
        <v>3.7542863</v>
      </c>
      <c r="CN562" s="10">
        <v>14777.3765712</v>
      </c>
      <c r="CO562" s="10">
        <v>14727.1923919</v>
      </c>
      <c r="CP562" s="10">
        <v>14558.7950471</v>
      </c>
      <c r="CQ562" s="10">
        <v>7707.7683685000002</v>
      </c>
      <c r="CR562" s="10">
        <v>7688.2334635999996</v>
      </c>
      <c r="CS562" s="10">
        <v>7616.0585957000003</v>
      </c>
      <c r="CT562" s="10">
        <v>7069.6082026000004</v>
      </c>
      <c r="CU562" s="10">
        <v>7038.9589282999996</v>
      </c>
      <c r="CV562" s="10">
        <v>6942.7364514000001</v>
      </c>
      <c r="CW562" s="10">
        <v>66.679839099999995</v>
      </c>
      <c r="CX562" s="10">
        <v>66.463992099999999</v>
      </c>
      <c r="CY562" s="10">
        <v>65.704012899999995</v>
      </c>
      <c r="CZ562" s="10">
        <v>70.677737399999998</v>
      </c>
      <c r="DA562" s="10">
        <v>70.510323700000001</v>
      </c>
      <c r="DB562" s="10">
        <v>69.848393599999994</v>
      </c>
      <c r="DC562" s="10">
        <v>62.806487500000003</v>
      </c>
      <c r="DD562" s="10">
        <v>62.543767600000002</v>
      </c>
      <c r="DE562" s="10">
        <v>61.6887951</v>
      </c>
      <c r="DF562" s="10">
        <v>7599.3569570999998</v>
      </c>
      <c r="DG562" s="10">
        <v>3287.6404068000002</v>
      </c>
      <c r="DH562" s="10">
        <v>4311.7165502999997</v>
      </c>
      <c r="DI562" s="10">
        <v>22158.152004200001</v>
      </c>
      <c r="DJ562" s="10">
        <v>10903.6990025</v>
      </c>
      <c r="DK562" s="10">
        <v>11254.4530017</v>
      </c>
    </row>
    <row r="563" spans="1:115" x14ac:dyDescent="0.3">
      <c r="A563" s="8">
        <v>45323</v>
      </c>
      <c r="B563" s="10">
        <v>14217.759285300001</v>
      </c>
      <c r="C563" s="10">
        <v>14249.463356599999</v>
      </c>
      <c r="D563" s="10">
        <v>14334.3429368</v>
      </c>
      <c r="E563" s="10">
        <v>7408.1285202999998</v>
      </c>
      <c r="F563" s="10">
        <v>7425.3404108000004</v>
      </c>
      <c r="G563" s="10">
        <v>7470.9198091999997</v>
      </c>
      <c r="H563" s="10">
        <v>6809.6307649999999</v>
      </c>
      <c r="I563" s="10">
        <v>6824.1229457999998</v>
      </c>
      <c r="J563" s="10">
        <v>6863.4231276</v>
      </c>
      <c r="K563" s="10">
        <v>9801.4330625000002</v>
      </c>
      <c r="L563" s="10">
        <v>9812.9578483999994</v>
      </c>
      <c r="M563" s="10">
        <v>9938.6371001000007</v>
      </c>
      <c r="N563" s="10">
        <v>5941.8404394999998</v>
      </c>
      <c r="O563" s="10">
        <v>5945.3698198000002</v>
      </c>
      <c r="P563" s="10">
        <v>6013.0977153000003</v>
      </c>
      <c r="Q563" s="10">
        <v>3859.592623</v>
      </c>
      <c r="R563" s="10">
        <v>3867.5880286000001</v>
      </c>
      <c r="S563" s="10">
        <v>3925.5393847999999</v>
      </c>
      <c r="T563" s="10">
        <v>4416.3262226999996</v>
      </c>
      <c r="U563" s="10">
        <v>4436.5055081999999</v>
      </c>
      <c r="V563" s="10">
        <v>4395.7058367</v>
      </c>
      <c r="W563" s="10">
        <v>1466.2880808</v>
      </c>
      <c r="X563" s="10">
        <v>1479.970591</v>
      </c>
      <c r="Y563" s="10">
        <v>1457.8220939</v>
      </c>
      <c r="Z563" s="10">
        <v>2950.0381419999999</v>
      </c>
      <c r="AA563" s="10">
        <v>2956.5349172000001</v>
      </c>
      <c r="AB563" s="10">
        <v>2937.8837428000002</v>
      </c>
      <c r="AC563" s="10">
        <v>64.027691899999994</v>
      </c>
      <c r="AD563" s="10">
        <v>64.162939100000003</v>
      </c>
      <c r="AE563" s="10">
        <v>64.545137600000004</v>
      </c>
      <c r="AF563" s="10">
        <v>67.796709899999996</v>
      </c>
      <c r="AG563" s="10">
        <v>67.946818199999996</v>
      </c>
      <c r="AH563" s="10">
        <v>68.363900099999995</v>
      </c>
      <c r="AI563" s="10">
        <v>60.376172799999999</v>
      </c>
      <c r="AJ563" s="10">
        <v>60.497109399999999</v>
      </c>
      <c r="AK563" s="10">
        <v>60.845512800000002</v>
      </c>
      <c r="AL563" s="10">
        <v>584.49056140000005</v>
      </c>
      <c r="AM563" s="10">
        <v>552.65815339999995</v>
      </c>
      <c r="AN563" s="10">
        <v>604.39580079999996</v>
      </c>
      <c r="AO563" s="10">
        <v>314.87013539999998</v>
      </c>
      <c r="AP563" s="10">
        <v>293.19965280000002</v>
      </c>
      <c r="AQ563" s="10">
        <v>314.11823070000003</v>
      </c>
      <c r="AR563" s="10">
        <v>269.62042600000001</v>
      </c>
      <c r="AS563" s="10">
        <v>259.45850059999998</v>
      </c>
      <c r="AT563" s="10">
        <v>290.27757000000003</v>
      </c>
      <c r="AU563" s="10">
        <v>381.183358</v>
      </c>
      <c r="AV563" s="10">
        <v>354.06841700000001</v>
      </c>
      <c r="AW563" s="10">
        <v>380.87732779999999</v>
      </c>
      <c r="AX563" s="10">
        <v>224.83101550000001</v>
      </c>
      <c r="AY563" s="10">
        <v>206.96566229999999</v>
      </c>
      <c r="AZ563" s="10">
        <v>215.8662339</v>
      </c>
      <c r="BA563" s="10">
        <v>156.35234249999999</v>
      </c>
      <c r="BB563" s="10">
        <v>147.10275469999999</v>
      </c>
      <c r="BC563" s="10">
        <v>165.01109389999999</v>
      </c>
      <c r="BD563" s="10">
        <v>203.30720339999999</v>
      </c>
      <c r="BE563" s="10">
        <v>198.58973639999999</v>
      </c>
      <c r="BF563" s="10">
        <v>223.518473</v>
      </c>
      <c r="BG563" s="10">
        <v>90.039119900000003</v>
      </c>
      <c r="BH563" s="10">
        <v>86.233990500000004</v>
      </c>
      <c r="BI563" s="10">
        <v>98.251996899999995</v>
      </c>
      <c r="BJ563" s="10">
        <v>113.2680835</v>
      </c>
      <c r="BK563" s="10">
        <v>112.3557459</v>
      </c>
      <c r="BL563" s="10">
        <v>125.26647610000001</v>
      </c>
      <c r="BM563" s="10">
        <v>3.9486602999999998</v>
      </c>
      <c r="BN563" s="10">
        <v>3.7336415000000001</v>
      </c>
      <c r="BO563" s="10">
        <v>4.0458287999999998</v>
      </c>
      <c r="BP563" s="10">
        <v>4.0770451000000003</v>
      </c>
      <c r="BQ563" s="10">
        <v>3.7986412999999999</v>
      </c>
      <c r="BR563" s="10">
        <v>4.0348965000000003</v>
      </c>
      <c r="BS563" s="10">
        <v>3.8086009000000001</v>
      </c>
      <c r="BT563" s="10">
        <v>3.6628151999999998</v>
      </c>
      <c r="BU563" s="10">
        <v>4.0577259999999997</v>
      </c>
      <c r="BV563" s="10">
        <v>3.7434715999999999</v>
      </c>
      <c r="BW563" s="10">
        <v>3.4825170000000001</v>
      </c>
      <c r="BX563" s="10">
        <v>3.6908454000000002</v>
      </c>
      <c r="BY563" s="10">
        <v>3.6459055</v>
      </c>
      <c r="BZ563" s="10">
        <v>3.3640178000000001</v>
      </c>
      <c r="CA563" s="10">
        <v>3.4655239</v>
      </c>
      <c r="CB563" s="10">
        <v>3.8932890000000002</v>
      </c>
      <c r="CC563" s="10">
        <v>3.6641116999999999</v>
      </c>
      <c r="CD563" s="10">
        <v>4.0339581000000004</v>
      </c>
      <c r="CE563" s="10">
        <v>4.400938</v>
      </c>
      <c r="CF563" s="10">
        <v>4.2844802</v>
      </c>
      <c r="CG563" s="10">
        <v>4.8388745999999996</v>
      </c>
      <c r="CH563" s="10">
        <v>5.7853592999999996</v>
      </c>
      <c r="CI563" s="10">
        <v>5.5059212000000004</v>
      </c>
      <c r="CJ563" s="10">
        <v>6.314095</v>
      </c>
      <c r="CK563" s="10">
        <v>3.6975763000000001</v>
      </c>
      <c r="CL563" s="10">
        <v>3.6611191999999999</v>
      </c>
      <c r="CM563" s="10">
        <v>4.0894656999999999</v>
      </c>
      <c r="CN563" s="10">
        <v>14802.2498467</v>
      </c>
      <c r="CO563" s="10">
        <v>14802.121510000001</v>
      </c>
      <c r="CP563" s="10">
        <v>14938.738737600001</v>
      </c>
      <c r="CQ563" s="10">
        <v>7722.9986557000002</v>
      </c>
      <c r="CR563" s="10">
        <v>7718.5400636000004</v>
      </c>
      <c r="CS563" s="10">
        <v>7785.0380398999996</v>
      </c>
      <c r="CT563" s="10">
        <v>7079.2511910000003</v>
      </c>
      <c r="CU563" s="10">
        <v>7083.5814463999995</v>
      </c>
      <c r="CV563" s="10">
        <v>7153.7006976000002</v>
      </c>
      <c r="CW563" s="10">
        <v>66.659863400000006</v>
      </c>
      <c r="CX563" s="10">
        <v>66.651465900000005</v>
      </c>
      <c r="CY563" s="10">
        <v>67.266630300000003</v>
      </c>
      <c r="CZ563" s="10">
        <v>70.678295899999995</v>
      </c>
      <c r="DA563" s="10">
        <v>70.629790700000001</v>
      </c>
      <c r="DB563" s="10">
        <v>71.238291500000003</v>
      </c>
      <c r="DC563" s="10">
        <v>62.7667061</v>
      </c>
      <c r="DD563" s="10">
        <v>62.797256900000001</v>
      </c>
      <c r="DE563" s="10">
        <v>63.418877000000002</v>
      </c>
      <c r="DF563" s="10">
        <v>7269.5072668000003</v>
      </c>
      <c r="DG563" s="10">
        <v>3143.1269628</v>
      </c>
      <c r="DH563" s="10">
        <v>4126.3803039000004</v>
      </c>
      <c r="DI563" s="10">
        <v>22208.2460044</v>
      </c>
      <c r="DJ563" s="10">
        <v>10928.1650028</v>
      </c>
      <c r="DK563" s="10">
        <v>11280.0810016</v>
      </c>
    </row>
    <row r="564" spans="1:115" x14ac:dyDescent="0.3">
      <c r="A564" s="8">
        <v>45352</v>
      </c>
      <c r="B564" s="10">
        <v>14242.4956673</v>
      </c>
      <c r="C564" s="10">
        <v>14236.460037299999</v>
      </c>
      <c r="D564" s="10">
        <v>14266.2727961</v>
      </c>
      <c r="E564" s="10">
        <v>7424.8001786000004</v>
      </c>
      <c r="F564" s="10">
        <v>7436.8948592999996</v>
      </c>
      <c r="G564" s="10">
        <v>7453.2651970999996</v>
      </c>
      <c r="H564" s="10">
        <v>6817.6954887000002</v>
      </c>
      <c r="I564" s="10">
        <v>6799.5651779999998</v>
      </c>
      <c r="J564" s="10">
        <v>6813.0075989999996</v>
      </c>
      <c r="K564" s="10">
        <v>9816.8863598000007</v>
      </c>
      <c r="L564" s="10">
        <v>9851.9028992999993</v>
      </c>
      <c r="M564" s="10">
        <v>9833.4041256</v>
      </c>
      <c r="N564" s="10">
        <v>5953.8171014999998</v>
      </c>
      <c r="O564" s="10">
        <v>5968.0050271999999</v>
      </c>
      <c r="P564" s="10">
        <v>5965.2874493999998</v>
      </c>
      <c r="Q564" s="10">
        <v>3863.0692583</v>
      </c>
      <c r="R564" s="10">
        <v>3883.8978720999999</v>
      </c>
      <c r="S564" s="10">
        <v>3868.1166761999998</v>
      </c>
      <c r="T564" s="10">
        <v>4425.6093074999999</v>
      </c>
      <c r="U564" s="10">
        <v>4384.5571380000001</v>
      </c>
      <c r="V564" s="10">
        <v>4432.8686705</v>
      </c>
      <c r="W564" s="10">
        <v>1470.9830770999999</v>
      </c>
      <c r="X564" s="10">
        <v>1468.8898320999999</v>
      </c>
      <c r="Y564" s="10">
        <v>1487.9777477</v>
      </c>
      <c r="Z564" s="10">
        <v>2954.6262304000002</v>
      </c>
      <c r="AA564" s="10">
        <v>2915.6673059</v>
      </c>
      <c r="AB564" s="10">
        <v>2944.8909228000002</v>
      </c>
      <c r="AC564" s="10">
        <v>64.021712699999995</v>
      </c>
      <c r="AD564" s="10">
        <v>63.960092799999998</v>
      </c>
      <c r="AE564" s="10">
        <v>64.094032499999997</v>
      </c>
      <c r="AF564" s="10">
        <v>67.825610100000006</v>
      </c>
      <c r="AG564" s="10">
        <v>67.900527100000005</v>
      </c>
      <c r="AH564" s="10">
        <v>68.049992000000003</v>
      </c>
      <c r="AI564" s="10">
        <v>60.336482500000002</v>
      </c>
      <c r="AJ564" s="10">
        <v>60.142720500000003</v>
      </c>
      <c r="AK564" s="10">
        <v>60.261619899999999</v>
      </c>
      <c r="AL564" s="10">
        <v>589.31608859999994</v>
      </c>
      <c r="AM564" s="10">
        <v>575.02175999999997</v>
      </c>
      <c r="AN564" s="10">
        <v>613.91466979999996</v>
      </c>
      <c r="AO564" s="10">
        <v>317.21572750000001</v>
      </c>
      <c r="AP564" s="10">
        <v>305.2314116</v>
      </c>
      <c r="AQ564" s="10">
        <v>322.48135919999999</v>
      </c>
      <c r="AR564" s="10">
        <v>272.10036109999999</v>
      </c>
      <c r="AS564" s="10">
        <v>269.79034840000003</v>
      </c>
      <c r="AT564" s="10">
        <v>291.43331060000003</v>
      </c>
      <c r="AU564" s="10">
        <v>383.65279329999998</v>
      </c>
      <c r="AV564" s="10">
        <v>373.82434810000001</v>
      </c>
      <c r="AW564" s="10">
        <v>395.5876715</v>
      </c>
      <c r="AX564" s="10">
        <v>226.05433310000001</v>
      </c>
      <c r="AY564" s="10">
        <v>219.0231411</v>
      </c>
      <c r="AZ564" s="10">
        <v>226.95872120000001</v>
      </c>
      <c r="BA564" s="10">
        <v>157.59846020000001</v>
      </c>
      <c r="BB564" s="10">
        <v>154.80120700000001</v>
      </c>
      <c r="BC564" s="10">
        <v>168.62895040000001</v>
      </c>
      <c r="BD564" s="10">
        <v>205.66329529999999</v>
      </c>
      <c r="BE564" s="10">
        <v>201.19741189999999</v>
      </c>
      <c r="BF564" s="10">
        <v>218.32699819999999</v>
      </c>
      <c r="BG564" s="10">
        <v>91.161394400000006</v>
      </c>
      <c r="BH564" s="10">
        <v>86.208270499999998</v>
      </c>
      <c r="BI564" s="10">
        <v>95.522638000000001</v>
      </c>
      <c r="BJ564" s="10">
        <v>114.5019009</v>
      </c>
      <c r="BK564" s="10">
        <v>114.9891413</v>
      </c>
      <c r="BL564" s="10">
        <v>122.8043602</v>
      </c>
      <c r="BM564" s="10">
        <v>3.973325</v>
      </c>
      <c r="BN564" s="10">
        <v>3.8822703000000001</v>
      </c>
      <c r="BO564" s="10">
        <v>4.1257187000000002</v>
      </c>
      <c r="BP564" s="10">
        <v>4.0973272999999999</v>
      </c>
      <c r="BQ564" s="10">
        <v>3.9424752000000001</v>
      </c>
      <c r="BR564" s="10">
        <v>4.1472720000000001</v>
      </c>
      <c r="BS564" s="10">
        <v>3.8379153000000001</v>
      </c>
      <c r="BT564" s="10">
        <v>3.8163358000000001</v>
      </c>
      <c r="BU564" s="10">
        <v>4.1021286999999997</v>
      </c>
      <c r="BV564" s="10">
        <v>3.7611031000000001</v>
      </c>
      <c r="BW564" s="10">
        <v>3.6557238000000001</v>
      </c>
      <c r="BX564" s="10">
        <v>3.8673183</v>
      </c>
      <c r="BY564" s="10">
        <v>3.6579131999999999</v>
      </c>
      <c r="BZ564" s="10">
        <v>3.5400379000000002</v>
      </c>
      <c r="CA564" s="10">
        <v>3.6652083000000002</v>
      </c>
      <c r="CB564" s="10">
        <v>3.9197085999999999</v>
      </c>
      <c r="CC564" s="10">
        <v>3.8329472999999998</v>
      </c>
      <c r="CD564" s="10">
        <v>4.1773489000000001</v>
      </c>
      <c r="CE564" s="10">
        <v>4.4407512000000002</v>
      </c>
      <c r="CF564" s="10">
        <v>4.3874440000000003</v>
      </c>
      <c r="CG564" s="10">
        <v>4.6939973000000004</v>
      </c>
      <c r="CH564" s="10">
        <v>5.8356570999999997</v>
      </c>
      <c r="CI564" s="10">
        <v>5.5435904999999996</v>
      </c>
      <c r="CJ564" s="10">
        <v>6.0323722999999996</v>
      </c>
      <c r="CK564" s="10">
        <v>3.7307630999999999</v>
      </c>
      <c r="CL564" s="10">
        <v>3.7941992</v>
      </c>
      <c r="CM564" s="10">
        <v>4.0031473000000002</v>
      </c>
      <c r="CN564" s="10">
        <v>14831.8117559</v>
      </c>
      <c r="CO564" s="10">
        <v>14811.4817972</v>
      </c>
      <c r="CP564" s="10">
        <v>14880.1874659</v>
      </c>
      <c r="CQ564" s="10">
        <v>7742.0159061000004</v>
      </c>
      <c r="CR564" s="10">
        <v>7742.1262708000004</v>
      </c>
      <c r="CS564" s="10">
        <v>7775.7465562999996</v>
      </c>
      <c r="CT564" s="10">
        <v>7089.7958497</v>
      </c>
      <c r="CU564" s="10">
        <v>7069.3555263999997</v>
      </c>
      <c r="CV564" s="10">
        <v>7104.4409095999999</v>
      </c>
      <c r="CW564" s="10">
        <v>66.670758599999999</v>
      </c>
      <c r="CX564" s="10">
        <v>66.543491000000003</v>
      </c>
      <c r="CY564" s="10">
        <v>66.852164700000003</v>
      </c>
      <c r="CZ564" s="10">
        <v>70.723378400000001</v>
      </c>
      <c r="DA564" s="10">
        <v>70.687358700000004</v>
      </c>
      <c r="DB564" s="10">
        <v>70.994319500000003</v>
      </c>
      <c r="DC564" s="10">
        <v>62.744565799999997</v>
      </c>
      <c r="DD564" s="10">
        <v>62.5290386</v>
      </c>
      <c r="DE564" s="10">
        <v>62.839371800000002</v>
      </c>
      <c r="DF564" s="10">
        <v>7378.1605391000003</v>
      </c>
      <c r="DG564" s="10">
        <v>3176.8854467000001</v>
      </c>
      <c r="DH564" s="10">
        <v>4201.2750924000002</v>
      </c>
      <c r="DI564" s="10">
        <v>22258.348005</v>
      </c>
      <c r="DJ564" s="10">
        <v>10952.632003000001</v>
      </c>
      <c r="DK564" s="10">
        <v>11305.716001999999</v>
      </c>
    </row>
    <row r="565" spans="1:115" x14ac:dyDescent="0.3">
      <c r="A565" s="8">
        <v>45383</v>
      </c>
      <c r="B565" s="10">
        <v>14272.247797100001</v>
      </c>
      <c r="C565" s="10">
        <v>14254.3296546</v>
      </c>
      <c r="D565" s="10">
        <v>14258.7892068</v>
      </c>
      <c r="E565" s="10">
        <v>7444.6151597999997</v>
      </c>
      <c r="F565" s="10">
        <v>7431.7131141</v>
      </c>
      <c r="G565" s="10">
        <v>7439.4125805000003</v>
      </c>
      <c r="H565" s="10">
        <v>6827.6326373000002</v>
      </c>
      <c r="I565" s="10">
        <v>6822.6165405000002</v>
      </c>
      <c r="J565" s="10">
        <v>6819.3766263999996</v>
      </c>
      <c r="K565" s="10">
        <v>9840.1138601000002</v>
      </c>
      <c r="L565" s="10">
        <v>9821.7685282000002</v>
      </c>
      <c r="M565" s="10">
        <v>9785.9911850999997</v>
      </c>
      <c r="N565" s="10">
        <v>5969.5375414</v>
      </c>
      <c r="O565" s="10">
        <v>5953.1821971999998</v>
      </c>
      <c r="P565" s="10">
        <v>5930.6584609000001</v>
      </c>
      <c r="Q565" s="10">
        <v>3870.5763186999998</v>
      </c>
      <c r="R565" s="10">
        <v>3868.586331</v>
      </c>
      <c r="S565" s="10">
        <v>3855.3327241000002</v>
      </c>
      <c r="T565" s="10">
        <v>4432.1339369999996</v>
      </c>
      <c r="U565" s="10">
        <v>4432.5611263999999</v>
      </c>
      <c r="V565" s="10">
        <v>4472.7980217000004</v>
      </c>
      <c r="W565" s="10">
        <v>1475.0776183999999</v>
      </c>
      <c r="X565" s="10">
        <v>1478.530917</v>
      </c>
      <c r="Y565" s="10">
        <v>1508.7541194999999</v>
      </c>
      <c r="Z565" s="10">
        <v>2957.0563185999999</v>
      </c>
      <c r="AA565" s="10">
        <v>2954.0302093999999</v>
      </c>
      <c r="AB565" s="10">
        <v>2964.0439022</v>
      </c>
      <c r="AC565" s="10">
        <v>64.0496287</v>
      </c>
      <c r="AD565" s="10">
        <v>63.960975900000001</v>
      </c>
      <c r="AE565" s="10">
        <v>63.980986399999999</v>
      </c>
      <c r="AF565" s="10">
        <v>67.894585000000006</v>
      </c>
      <c r="AG565" s="10">
        <v>67.768504699999994</v>
      </c>
      <c r="AH565" s="10">
        <v>67.838714800000005</v>
      </c>
      <c r="AI565" s="10">
        <v>60.324654899999999</v>
      </c>
      <c r="AJ565" s="10">
        <v>60.272295700000001</v>
      </c>
      <c r="AK565" s="10">
        <v>60.243673700000002</v>
      </c>
      <c r="AL565" s="10">
        <v>594.89844059999996</v>
      </c>
      <c r="AM565" s="10">
        <v>611.62822000000006</v>
      </c>
      <c r="AN565" s="10">
        <v>619.38514869999995</v>
      </c>
      <c r="AO565" s="10">
        <v>320.10069600000003</v>
      </c>
      <c r="AP565" s="10">
        <v>333.62195150000002</v>
      </c>
      <c r="AQ565" s="10">
        <v>336.57847930000003</v>
      </c>
      <c r="AR565" s="10">
        <v>274.79774459999999</v>
      </c>
      <c r="AS565" s="10">
        <v>278.00626849999998</v>
      </c>
      <c r="AT565" s="10">
        <v>282.80666939999998</v>
      </c>
      <c r="AU565" s="10">
        <v>388.01310369999999</v>
      </c>
      <c r="AV565" s="10">
        <v>388.82254760000001</v>
      </c>
      <c r="AW565" s="10">
        <v>396.67224249999998</v>
      </c>
      <c r="AX565" s="10">
        <v>228.20181980000001</v>
      </c>
      <c r="AY565" s="10">
        <v>235.93254880000001</v>
      </c>
      <c r="AZ565" s="10">
        <v>237.44301759999999</v>
      </c>
      <c r="BA565" s="10">
        <v>159.81128380000001</v>
      </c>
      <c r="BB565" s="10">
        <v>152.8899988</v>
      </c>
      <c r="BC565" s="10">
        <v>159.22922489999999</v>
      </c>
      <c r="BD565" s="10">
        <v>206.8853369</v>
      </c>
      <c r="BE565" s="10">
        <v>222.80567239999999</v>
      </c>
      <c r="BF565" s="10">
        <v>222.71290619999999</v>
      </c>
      <c r="BG565" s="10">
        <v>91.898876200000004</v>
      </c>
      <c r="BH565" s="10">
        <v>97.689402700000002</v>
      </c>
      <c r="BI565" s="10">
        <v>99.135461599999999</v>
      </c>
      <c r="BJ565" s="10">
        <v>114.9864608</v>
      </c>
      <c r="BK565" s="10">
        <v>125.1162697</v>
      </c>
      <c r="BL565" s="10">
        <v>123.5774445</v>
      </c>
      <c r="BM565" s="10">
        <v>4.0014298999999998</v>
      </c>
      <c r="BN565" s="10">
        <v>4.1142873</v>
      </c>
      <c r="BO565" s="10">
        <v>4.1630453999999997</v>
      </c>
      <c r="BP565" s="10">
        <v>4.1225037000000002</v>
      </c>
      <c r="BQ565" s="10">
        <v>4.2962981999999998</v>
      </c>
      <c r="BR565" s="10">
        <v>4.3284319</v>
      </c>
      <c r="BS565" s="10">
        <v>3.8690663999999999</v>
      </c>
      <c r="BT565" s="10">
        <v>3.9152377999999999</v>
      </c>
      <c r="BU565" s="10">
        <v>3.9819680000000002</v>
      </c>
      <c r="BV565" s="10">
        <v>3.7935889999999999</v>
      </c>
      <c r="BW565" s="10">
        <v>3.8080316999999999</v>
      </c>
      <c r="BX565" s="10">
        <v>3.8955647</v>
      </c>
      <c r="BY565" s="10">
        <v>3.6820170000000001</v>
      </c>
      <c r="BZ565" s="10">
        <v>3.8120565000000002</v>
      </c>
      <c r="CA565" s="10">
        <v>3.8495316000000002</v>
      </c>
      <c r="CB565" s="10">
        <v>3.9651592</v>
      </c>
      <c r="CC565" s="10">
        <v>3.8018375999999998</v>
      </c>
      <c r="CD565" s="10">
        <v>3.9662913999999998</v>
      </c>
      <c r="CE565" s="10">
        <v>4.4596783000000002</v>
      </c>
      <c r="CF565" s="10">
        <v>4.7859961000000002</v>
      </c>
      <c r="CG565" s="10">
        <v>4.7431026999999997</v>
      </c>
      <c r="CH565" s="10">
        <v>5.8647258999999998</v>
      </c>
      <c r="CI565" s="10">
        <v>6.1976997000000003</v>
      </c>
      <c r="CJ565" s="10">
        <v>6.1655639999999998</v>
      </c>
      <c r="CK565" s="10">
        <v>3.7429967</v>
      </c>
      <c r="CL565" s="10">
        <v>4.0633426000000004</v>
      </c>
      <c r="CM565" s="10">
        <v>4.002351</v>
      </c>
      <c r="CN565" s="10">
        <v>14867.146237700001</v>
      </c>
      <c r="CO565" s="10">
        <v>14865.957874600001</v>
      </c>
      <c r="CP565" s="10">
        <v>14878.174355499999</v>
      </c>
      <c r="CQ565" s="10">
        <v>7764.7158558000001</v>
      </c>
      <c r="CR565" s="10">
        <v>7765.3350656000002</v>
      </c>
      <c r="CS565" s="10">
        <v>7775.9910596999998</v>
      </c>
      <c r="CT565" s="10">
        <v>7102.4303818999997</v>
      </c>
      <c r="CU565" s="10">
        <v>7100.6228088999997</v>
      </c>
      <c r="CV565" s="10">
        <v>7102.1832956999997</v>
      </c>
      <c r="CW565" s="10">
        <v>66.719357000000002</v>
      </c>
      <c r="CX565" s="10">
        <v>66.705428900000001</v>
      </c>
      <c r="CY565" s="10">
        <v>66.760245800000007</v>
      </c>
      <c r="CZ565" s="10">
        <v>70.813890200000003</v>
      </c>
      <c r="DA565" s="10">
        <v>70.810745400000002</v>
      </c>
      <c r="DB565" s="10">
        <v>70.907915599999995</v>
      </c>
      <c r="DC565" s="10">
        <v>62.7525944</v>
      </c>
      <c r="DD565" s="10">
        <v>62.728256100000003</v>
      </c>
      <c r="DE565" s="10">
        <v>62.742041800000003</v>
      </c>
      <c r="DF565" s="10">
        <v>7407.8046488</v>
      </c>
      <c r="DG565" s="10">
        <v>3190.3319428999998</v>
      </c>
      <c r="DH565" s="10">
        <v>4217.4727058999997</v>
      </c>
      <c r="DI565" s="10">
        <v>22285.979004299999</v>
      </c>
      <c r="DJ565" s="10">
        <v>10966.3230026</v>
      </c>
      <c r="DK565" s="10">
        <v>11319.656001699999</v>
      </c>
    </row>
    <row r="566" spans="1:115" x14ac:dyDescent="0.3">
      <c r="A566" s="8">
        <v>45413</v>
      </c>
      <c r="B566" s="10">
        <v>14305.0225544</v>
      </c>
      <c r="C566" s="10">
        <v>14288.529863</v>
      </c>
      <c r="D566" s="10">
        <v>14384.9027097</v>
      </c>
      <c r="E566" s="10">
        <v>7465.6568980000002</v>
      </c>
      <c r="F566" s="10">
        <v>7467.5226749000003</v>
      </c>
      <c r="G566" s="10">
        <v>7504.0708447999996</v>
      </c>
      <c r="H566" s="10">
        <v>6839.3656564000003</v>
      </c>
      <c r="I566" s="10">
        <v>6821.0071881000003</v>
      </c>
      <c r="J566" s="10">
        <v>6880.8318649000003</v>
      </c>
      <c r="K566" s="10">
        <v>9868.1974386999991</v>
      </c>
      <c r="L566" s="10">
        <v>9849.4061829000002</v>
      </c>
      <c r="M566" s="10">
        <v>9869.2648463000005</v>
      </c>
      <c r="N566" s="10">
        <v>5987.1274948</v>
      </c>
      <c r="O566" s="10">
        <v>5993.4012684999998</v>
      </c>
      <c r="P566" s="10">
        <v>5997.6950186000004</v>
      </c>
      <c r="Q566" s="10">
        <v>3881.0699439999999</v>
      </c>
      <c r="R566" s="10">
        <v>3856.0049143000001</v>
      </c>
      <c r="S566" s="10">
        <v>3871.5698277000001</v>
      </c>
      <c r="T566" s="10">
        <v>4436.8251157000004</v>
      </c>
      <c r="U566" s="10">
        <v>4439.1236800999995</v>
      </c>
      <c r="V566" s="10">
        <v>4515.6378635000001</v>
      </c>
      <c r="W566" s="10">
        <v>1478.5294033</v>
      </c>
      <c r="X566" s="10">
        <v>1474.1214063</v>
      </c>
      <c r="Y566" s="10">
        <v>1506.3758261999999</v>
      </c>
      <c r="Z566" s="10">
        <v>2958.2957124</v>
      </c>
      <c r="AA566" s="10">
        <v>2965.0022737999998</v>
      </c>
      <c r="AB566" s="10">
        <v>3009.2620372000001</v>
      </c>
      <c r="AC566" s="10">
        <v>64.100804400000001</v>
      </c>
      <c r="AD566" s="10">
        <v>64.035020500000002</v>
      </c>
      <c r="AE566" s="10">
        <v>64.466921999999997</v>
      </c>
      <c r="AF566" s="10">
        <v>67.984364900000003</v>
      </c>
      <c r="AG566" s="10">
        <v>68.009822099999994</v>
      </c>
      <c r="AH566" s="10">
        <v>68.342681400000004</v>
      </c>
      <c r="AI566" s="10">
        <v>60.338387400000002</v>
      </c>
      <c r="AJ566" s="10">
        <v>60.184190999999998</v>
      </c>
      <c r="AK566" s="10">
        <v>60.712045600000003</v>
      </c>
      <c r="AL566" s="10">
        <v>601.65284029999998</v>
      </c>
      <c r="AM566" s="10">
        <v>596.2609655</v>
      </c>
      <c r="AN566" s="10">
        <v>589.30336450000004</v>
      </c>
      <c r="AO566" s="10">
        <v>323.64052179999999</v>
      </c>
      <c r="AP566" s="10">
        <v>323.78821390000002</v>
      </c>
      <c r="AQ566" s="10">
        <v>317.73054580000002</v>
      </c>
      <c r="AR566" s="10">
        <v>278.01231849999999</v>
      </c>
      <c r="AS566" s="10">
        <v>272.47275159999998</v>
      </c>
      <c r="AT566" s="10">
        <v>271.57281870000003</v>
      </c>
      <c r="AU566" s="10">
        <v>394.43184070000001</v>
      </c>
      <c r="AV566" s="10">
        <v>397.70371720000003</v>
      </c>
      <c r="AW566" s="10">
        <v>394.25880860000001</v>
      </c>
      <c r="AX566" s="10">
        <v>231.16788220000001</v>
      </c>
      <c r="AY566" s="10">
        <v>229.32653160000001</v>
      </c>
      <c r="AZ566" s="10">
        <v>226.59949739999999</v>
      </c>
      <c r="BA566" s="10">
        <v>163.2639585</v>
      </c>
      <c r="BB566" s="10">
        <v>168.37718559999999</v>
      </c>
      <c r="BC566" s="10">
        <v>167.65931119999999</v>
      </c>
      <c r="BD566" s="10">
        <v>207.2209996</v>
      </c>
      <c r="BE566" s="10">
        <v>198.5572482</v>
      </c>
      <c r="BF566" s="10">
        <v>195.04455590000001</v>
      </c>
      <c r="BG566" s="10">
        <v>92.472639599999994</v>
      </c>
      <c r="BH566" s="10">
        <v>94.461682300000007</v>
      </c>
      <c r="BI566" s="10">
        <v>91.131048399999997</v>
      </c>
      <c r="BJ566" s="10">
        <v>114.74836000000001</v>
      </c>
      <c r="BK566" s="10">
        <v>104.09556600000001</v>
      </c>
      <c r="BL566" s="10">
        <v>103.91350749999999</v>
      </c>
      <c r="BM566" s="10">
        <v>4.0361302999999999</v>
      </c>
      <c r="BN566" s="10">
        <v>4.0058404000000003</v>
      </c>
      <c r="BO566" s="10">
        <v>3.9354564999999999</v>
      </c>
      <c r="BP566" s="10">
        <v>4.1549386000000004</v>
      </c>
      <c r="BQ566" s="10">
        <v>4.1557604000000001</v>
      </c>
      <c r="BR566" s="10">
        <v>4.0621147000000004</v>
      </c>
      <c r="BS566" s="10">
        <v>3.9061059</v>
      </c>
      <c r="BT566" s="10">
        <v>3.8411718000000001</v>
      </c>
      <c r="BU566" s="10">
        <v>3.7969442999999998</v>
      </c>
      <c r="BV566" s="10">
        <v>3.8433799999999998</v>
      </c>
      <c r="BW566" s="10">
        <v>3.8811306000000001</v>
      </c>
      <c r="BX566" s="10">
        <v>3.8413591999999999</v>
      </c>
      <c r="BY566" s="10">
        <v>3.7175441999999999</v>
      </c>
      <c r="BZ566" s="10">
        <v>3.6853055000000001</v>
      </c>
      <c r="CA566" s="10">
        <v>3.6405652000000002</v>
      </c>
      <c r="CB566" s="10">
        <v>4.0368566000000001</v>
      </c>
      <c r="CC566" s="10">
        <v>4.1839263999999998</v>
      </c>
      <c r="CD566" s="10">
        <v>4.1507749</v>
      </c>
      <c r="CE566" s="10">
        <v>4.4620788999999998</v>
      </c>
      <c r="CF566" s="10">
        <v>4.2813908999999999</v>
      </c>
      <c r="CG566" s="10">
        <v>4.1404734999999997</v>
      </c>
      <c r="CH566" s="10">
        <v>5.8862202000000003</v>
      </c>
      <c r="CI566" s="10">
        <v>6.0221026000000002</v>
      </c>
      <c r="CJ566" s="10">
        <v>5.7045794000000001</v>
      </c>
      <c r="CK566" s="10">
        <v>3.7340290999999999</v>
      </c>
      <c r="CL566" s="10">
        <v>3.3917318000000001</v>
      </c>
      <c r="CM566" s="10">
        <v>3.3378621000000002</v>
      </c>
      <c r="CN566" s="10">
        <v>14906.6753947</v>
      </c>
      <c r="CO566" s="10">
        <v>14884.790828499999</v>
      </c>
      <c r="CP566" s="10">
        <v>14974.206074199999</v>
      </c>
      <c r="CQ566" s="10">
        <v>7789.2974198000002</v>
      </c>
      <c r="CR566" s="10">
        <v>7791.3108887999997</v>
      </c>
      <c r="CS566" s="10">
        <v>7821.8013905999996</v>
      </c>
      <c r="CT566" s="10">
        <v>7117.3779748999996</v>
      </c>
      <c r="CU566" s="10">
        <v>7093.4799396999997</v>
      </c>
      <c r="CV566" s="10">
        <v>7152.4046835999998</v>
      </c>
      <c r="CW566" s="10">
        <v>66.796810699999995</v>
      </c>
      <c r="CX566" s="10">
        <v>66.707204700000005</v>
      </c>
      <c r="CY566" s="10">
        <v>67.107925199999997</v>
      </c>
      <c r="CZ566" s="10">
        <v>70.931526199999993</v>
      </c>
      <c r="DA566" s="10">
        <v>70.958695500000005</v>
      </c>
      <c r="DB566" s="10">
        <v>71.236385100000007</v>
      </c>
      <c r="DC566" s="10">
        <v>62.791073099999998</v>
      </c>
      <c r="DD566" s="10">
        <v>62.588315799999997</v>
      </c>
      <c r="DE566" s="10">
        <v>63.108229899999998</v>
      </c>
      <c r="DF566" s="10">
        <v>7339.4119306000002</v>
      </c>
      <c r="DG566" s="10">
        <v>3158.2636124999999</v>
      </c>
      <c r="DH566" s="10">
        <v>4181.1483179999996</v>
      </c>
      <c r="DI566" s="10">
        <v>22313.618004799999</v>
      </c>
      <c r="DJ566" s="10">
        <v>10980.0650031</v>
      </c>
      <c r="DK566" s="10">
        <v>11333.5530017</v>
      </c>
    </row>
    <row r="567" spans="1:115" x14ac:dyDescent="0.3">
      <c r="A567" s="8">
        <v>45444</v>
      </c>
      <c r="B567" s="10">
        <v>14338.663140500001</v>
      </c>
      <c r="C567" s="10">
        <v>14332.9976943</v>
      </c>
      <c r="D567" s="10">
        <v>14364.6727727</v>
      </c>
      <c r="E567" s="10">
        <v>7486.6254044999996</v>
      </c>
      <c r="F567" s="10">
        <v>7485.4609754000003</v>
      </c>
      <c r="G567" s="10">
        <v>7494.6261517000003</v>
      </c>
      <c r="H567" s="10">
        <v>6852.0377360000002</v>
      </c>
      <c r="I567" s="10">
        <v>6847.5367188</v>
      </c>
      <c r="J567" s="10">
        <v>6870.0466208999997</v>
      </c>
      <c r="K567" s="10">
        <v>9897.6713727000006</v>
      </c>
      <c r="L567" s="10">
        <v>9896.0900132000006</v>
      </c>
      <c r="M567" s="10">
        <v>9903.7240421000006</v>
      </c>
      <c r="N567" s="10">
        <v>6004.8512287000003</v>
      </c>
      <c r="O567" s="10">
        <v>6006.3269594000003</v>
      </c>
      <c r="P567" s="10">
        <v>6005.5406859000004</v>
      </c>
      <c r="Q567" s="10">
        <v>3892.8201439999998</v>
      </c>
      <c r="R567" s="10">
        <v>3889.7630537999999</v>
      </c>
      <c r="S567" s="10">
        <v>3898.1833560999999</v>
      </c>
      <c r="T567" s="10">
        <v>4440.9917678000002</v>
      </c>
      <c r="U567" s="10">
        <v>4436.9076811000004</v>
      </c>
      <c r="V567" s="10">
        <v>4460.9487306000001</v>
      </c>
      <c r="W567" s="10">
        <v>1481.7741756999999</v>
      </c>
      <c r="X567" s="10">
        <v>1479.134016</v>
      </c>
      <c r="Y567" s="10">
        <v>1489.0854658000001</v>
      </c>
      <c r="Z567" s="10">
        <v>2959.217592</v>
      </c>
      <c r="AA567" s="10">
        <v>2957.7736651</v>
      </c>
      <c r="AB567" s="10">
        <v>2971.8632647999998</v>
      </c>
      <c r="AC567" s="10">
        <v>64.160788400000001</v>
      </c>
      <c r="AD567" s="10">
        <v>64.154863000000006</v>
      </c>
      <c r="AE567" s="10">
        <v>64.296641500000007</v>
      </c>
      <c r="AF567" s="10">
        <v>68.078553499999998</v>
      </c>
      <c r="AG567" s="10">
        <v>68.088245099999995</v>
      </c>
      <c r="AH567" s="10">
        <v>68.171612100000004</v>
      </c>
      <c r="AI567" s="10">
        <v>60.365183799999997</v>
      </c>
      <c r="AJ567" s="10">
        <v>60.344091400000003</v>
      </c>
      <c r="AK567" s="10">
        <v>60.542460499999997</v>
      </c>
      <c r="AL567" s="10">
        <v>608.10089040000003</v>
      </c>
      <c r="AM567" s="10">
        <v>601.8979448</v>
      </c>
      <c r="AN567" s="10">
        <v>584.08218069999998</v>
      </c>
      <c r="AO567" s="10">
        <v>326.77776999999998</v>
      </c>
      <c r="AP567" s="10">
        <v>314.6356467</v>
      </c>
      <c r="AQ567" s="10">
        <v>307.31139910000002</v>
      </c>
      <c r="AR567" s="10">
        <v>281.32312030000003</v>
      </c>
      <c r="AS567" s="10">
        <v>287.26229810000001</v>
      </c>
      <c r="AT567" s="10">
        <v>276.77078160000002</v>
      </c>
      <c r="AU567" s="10">
        <v>401.16851070000001</v>
      </c>
      <c r="AV567" s="10">
        <v>399.58967610000002</v>
      </c>
      <c r="AW567" s="10">
        <v>391.1542207</v>
      </c>
      <c r="AX567" s="10">
        <v>234.0104992</v>
      </c>
      <c r="AY567" s="10">
        <v>229.38605010000001</v>
      </c>
      <c r="AZ567" s="10">
        <v>226.7175005</v>
      </c>
      <c r="BA567" s="10">
        <v>167.15801139999999</v>
      </c>
      <c r="BB567" s="10">
        <v>170.20362600000001</v>
      </c>
      <c r="BC567" s="10">
        <v>164.4367202</v>
      </c>
      <c r="BD567" s="10">
        <v>206.93237970000001</v>
      </c>
      <c r="BE567" s="10">
        <v>202.30826870000001</v>
      </c>
      <c r="BF567" s="10">
        <v>192.92796000000001</v>
      </c>
      <c r="BG567" s="10">
        <v>92.767270800000006</v>
      </c>
      <c r="BH567" s="10">
        <v>85.249596600000004</v>
      </c>
      <c r="BI567" s="10">
        <v>80.593898600000003</v>
      </c>
      <c r="BJ567" s="10">
        <v>114.16510890000001</v>
      </c>
      <c r="BK567" s="10">
        <v>117.0586721</v>
      </c>
      <c r="BL567" s="10">
        <v>112.3340613</v>
      </c>
      <c r="BM567" s="10">
        <v>4.0684450999999999</v>
      </c>
      <c r="BN567" s="10">
        <v>4.0301450000000001</v>
      </c>
      <c r="BO567" s="10">
        <v>3.9072296</v>
      </c>
      <c r="BP567" s="10">
        <v>4.1822720000000002</v>
      </c>
      <c r="BQ567" s="10">
        <v>4.0337404000000001</v>
      </c>
      <c r="BR567" s="10">
        <v>3.9389113</v>
      </c>
      <c r="BS567" s="10">
        <v>3.9437668000000001</v>
      </c>
      <c r="BT567" s="10">
        <v>4.0262143000000004</v>
      </c>
      <c r="BU567" s="10">
        <v>3.8726438000000001</v>
      </c>
      <c r="BV567" s="10">
        <v>3.8952786000000001</v>
      </c>
      <c r="BW567" s="10">
        <v>3.8811393999999999</v>
      </c>
      <c r="BX567" s="10">
        <v>3.7995030999999999</v>
      </c>
      <c r="BY567" s="10">
        <v>3.7508525000000001</v>
      </c>
      <c r="BZ567" s="10">
        <v>3.6785857000000002</v>
      </c>
      <c r="CA567" s="10">
        <v>3.6378065999999998</v>
      </c>
      <c r="CB567" s="10">
        <v>4.1172145999999996</v>
      </c>
      <c r="CC567" s="10">
        <v>4.1922419</v>
      </c>
      <c r="CD567" s="10">
        <v>4.0475535000000002</v>
      </c>
      <c r="CE567" s="10">
        <v>4.4521461999999996</v>
      </c>
      <c r="CF567" s="10">
        <v>4.3608288999999996</v>
      </c>
      <c r="CG567" s="10">
        <v>4.1455323000000002</v>
      </c>
      <c r="CH567" s="10">
        <v>5.8917007999999997</v>
      </c>
      <c r="CI567" s="10">
        <v>5.4494049000000002</v>
      </c>
      <c r="CJ567" s="10">
        <v>5.1344178999999999</v>
      </c>
      <c r="CK567" s="10">
        <v>3.7146401999999998</v>
      </c>
      <c r="CL567" s="10">
        <v>3.8069937</v>
      </c>
      <c r="CM567" s="10">
        <v>3.6422462000000002</v>
      </c>
      <c r="CN567" s="10">
        <v>14946.764030799999</v>
      </c>
      <c r="CO567" s="10">
        <v>14934.895639</v>
      </c>
      <c r="CP567" s="10">
        <v>14948.754953400001</v>
      </c>
      <c r="CQ567" s="10">
        <v>7813.4031745000002</v>
      </c>
      <c r="CR567" s="10">
        <v>7800.0966220999999</v>
      </c>
      <c r="CS567" s="10">
        <v>7801.9375508000003</v>
      </c>
      <c r="CT567" s="10">
        <v>7133.3608562999998</v>
      </c>
      <c r="CU567" s="10">
        <v>7134.7990169000004</v>
      </c>
      <c r="CV567" s="10">
        <v>7146.8174024999998</v>
      </c>
      <c r="CW567" s="10">
        <v>66.881839299999996</v>
      </c>
      <c r="CX567" s="10">
        <v>66.848973599999994</v>
      </c>
      <c r="CY567" s="10">
        <v>66.911008199999998</v>
      </c>
      <c r="CZ567" s="10">
        <v>71.050060299999998</v>
      </c>
      <c r="DA567" s="10">
        <v>70.950191599999997</v>
      </c>
      <c r="DB567" s="10">
        <v>70.966936799999999</v>
      </c>
      <c r="DC567" s="10">
        <v>62.843588400000002</v>
      </c>
      <c r="DD567" s="10">
        <v>62.8755977</v>
      </c>
      <c r="DE567" s="10">
        <v>62.98151</v>
      </c>
      <c r="DF567" s="10">
        <v>7392.494052</v>
      </c>
      <c r="DG567" s="10">
        <v>3191.8264524000001</v>
      </c>
      <c r="DH567" s="10">
        <v>4200.6675994999996</v>
      </c>
      <c r="DI567" s="10">
        <v>22341.2490053</v>
      </c>
      <c r="DJ567" s="10">
        <v>10993.764003300001</v>
      </c>
      <c r="DK567" s="10">
        <v>11347.485001999999</v>
      </c>
    </row>
    <row r="568" spans="1:115" x14ac:dyDescent="0.3">
      <c r="A568" s="8">
        <v>45474</v>
      </c>
      <c r="B568" s="10">
        <v>14371.2802367</v>
      </c>
      <c r="C568" s="10">
        <v>14370.9010115</v>
      </c>
      <c r="D568" s="10">
        <v>14369.232168</v>
      </c>
      <c r="E568" s="10">
        <v>7506.5956579000003</v>
      </c>
      <c r="F568" s="10">
        <v>7484.2478228999998</v>
      </c>
      <c r="G568" s="10">
        <v>7480.8356007000002</v>
      </c>
      <c r="H568" s="10">
        <v>6864.6845788000001</v>
      </c>
      <c r="I568" s="10">
        <v>6886.6531886000002</v>
      </c>
      <c r="J568" s="10">
        <v>6888.3965673000002</v>
      </c>
      <c r="K568" s="10">
        <v>9925.2705511000004</v>
      </c>
      <c r="L568" s="10">
        <v>9948.5413207000001</v>
      </c>
      <c r="M568" s="10">
        <v>9985.4022592000001</v>
      </c>
      <c r="N568" s="10">
        <v>6020.7292497999997</v>
      </c>
      <c r="O568" s="10">
        <v>6029.1205766000003</v>
      </c>
      <c r="P568" s="10">
        <v>6036.2395943000001</v>
      </c>
      <c r="Q568" s="10">
        <v>3904.5413013000002</v>
      </c>
      <c r="R568" s="10">
        <v>3919.4207440999999</v>
      </c>
      <c r="S568" s="10">
        <v>3949.1626649</v>
      </c>
      <c r="T568" s="10">
        <v>4446.0096856</v>
      </c>
      <c r="U568" s="10">
        <v>4422.3596907000001</v>
      </c>
      <c r="V568" s="10">
        <v>4383.8299088000003</v>
      </c>
      <c r="W568" s="10">
        <v>1485.8664080999999</v>
      </c>
      <c r="X568" s="10">
        <v>1455.1272461999999</v>
      </c>
      <c r="Y568" s="10">
        <v>1444.5960064000001</v>
      </c>
      <c r="Z568" s="10">
        <v>2960.1432774999998</v>
      </c>
      <c r="AA568" s="10">
        <v>2967.2324444999999</v>
      </c>
      <c r="AB568" s="10">
        <v>2939.2339023999998</v>
      </c>
      <c r="AC568" s="10">
        <v>64.216892400000006</v>
      </c>
      <c r="AD568" s="10">
        <v>64.221181799999997</v>
      </c>
      <c r="AE568" s="10">
        <v>64.213723999999999</v>
      </c>
      <c r="AF568" s="10">
        <v>68.164644300000006</v>
      </c>
      <c r="AG568" s="10">
        <v>67.968078000000006</v>
      </c>
      <c r="AH568" s="10">
        <v>67.937089999999998</v>
      </c>
      <c r="AI568" s="10">
        <v>60.3922211</v>
      </c>
      <c r="AJ568" s="10">
        <v>60.5911075</v>
      </c>
      <c r="AK568" s="10">
        <v>60.606446300000002</v>
      </c>
      <c r="AL568" s="10">
        <v>612.44002220000004</v>
      </c>
      <c r="AM568" s="10">
        <v>628.1403871</v>
      </c>
      <c r="AN568" s="10">
        <v>617.85774760000004</v>
      </c>
      <c r="AO568" s="10">
        <v>328.63729979999999</v>
      </c>
      <c r="AP568" s="10">
        <v>346.77292870000002</v>
      </c>
      <c r="AQ568" s="10">
        <v>346.87669540000002</v>
      </c>
      <c r="AR568" s="10">
        <v>283.80272239999999</v>
      </c>
      <c r="AS568" s="10">
        <v>281.36745839999998</v>
      </c>
      <c r="AT568" s="10">
        <v>270.98105220000002</v>
      </c>
      <c r="AU568" s="10">
        <v>406.42218079999998</v>
      </c>
      <c r="AV568" s="10">
        <v>422.90062319999998</v>
      </c>
      <c r="AW568" s="10">
        <v>418.95719129999998</v>
      </c>
      <c r="AX568" s="10">
        <v>235.87578619999999</v>
      </c>
      <c r="AY568" s="10">
        <v>250.15823019999999</v>
      </c>
      <c r="AZ568" s="10">
        <v>250.9033919</v>
      </c>
      <c r="BA568" s="10">
        <v>170.54639470000001</v>
      </c>
      <c r="BB568" s="10">
        <v>172.74239299999999</v>
      </c>
      <c r="BC568" s="10">
        <v>168.05379930000001</v>
      </c>
      <c r="BD568" s="10">
        <v>206.01784140000001</v>
      </c>
      <c r="BE568" s="10">
        <v>205.23976379999999</v>
      </c>
      <c r="BF568" s="10">
        <v>198.90055630000001</v>
      </c>
      <c r="BG568" s="10">
        <v>92.761513699999995</v>
      </c>
      <c r="BH568" s="10">
        <v>96.614698500000003</v>
      </c>
      <c r="BI568" s="10">
        <v>95.973303400000006</v>
      </c>
      <c r="BJ568" s="10">
        <v>113.2563277</v>
      </c>
      <c r="BK568" s="10">
        <v>108.6250653</v>
      </c>
      <c r="BL568" s="10">
        <v>102.9272529</v>
      </c>
      <c r="BM568" s="10">
        <v>4.0873695999999997</v>
      </c>
      <c r="BN568" s="10">
        <v>4.1878701999999999</v>
      </c>
      <c r="BO568" s="10">
        <v>4.1225999</v>
      </c>
      <c r="BP568" s="10">
        <v>4.1943526000000002</v>
      </c>
      <c r="BQ568" s="10">
        <v>4.4281958000000001</v>
      </c>
      <c r="BR568" s="10">
        <v>4.4313929999999999</v>
      </c>
      <c r="BS568" s="10">
        <v>3.9701088000000002</v>
      </c>
      <c r="BT568" s="10">
        <v>3.925316</v>
      </c>
      <c r="BU568" s="10">
        <v>3.7849805999999999</v>
      </c>
      <c r="BV568" s="10">
        <v>3.9337423999999999</v>
      </c>
      <c r="BW568" s="10">
        <v>4.0775490000000003</v>
      </c>
      <c r="BX568" s="10">
        <v>4.0267466000000001</v>
      </c>
      <c r="BY568" s="10">
        <v>3.7700284000000002</v>
      </c>
      <c r="BZ568" s="10">
        <v>3.9838688000000002</v>
      </c>
      <c r="CA568" s="10">
        <v>3.9907377999999998</v>
      </c>
      <c r="CB568" s="10">
        <v>4.1850975000000004</v>
      </c>
      <c r="CC568" s="10">
        <v>4.2212978000000003</v>
      </c>
      <c r="CD568" s="10">
        <v>4.0817334000000001</v>
      </c>
      <c r="CE568" s="10">
        <v>4.4285601999999997</v>
      </c>
      <c r="CF568" s="10">
        <v>4.4351238000000004</v>
      </c>
      <c r="CG568" s="10">
        <v>4.3402193999999996</v>
      </c>
      <c r="CH568" s="10">
        <v>5.8760846999999998</v>
      </c>
      <c r="CI568" s="10">
        <v>6.2262091000000002</v>
      </c>
      <c r="CJ568" s="10">
        <v>6.2297297</v>
      </c>
      <c r="CK568" s="10">
        <v>3.6850505</v>
      </c>
      <c r="CL568" s="10">
        <v>3.5315376000000001</v>
      </c>
      <c r="CM568" s="10">
        <v>3.3833595999999999</v>
      </c>
      <c r="CN568" s="10">
        <v>14983.720258900001</v>
      </c>
      <c r="CO568" s="10">
        <v>14999.0413986</v>
      </c>
      <c r="CP568" s="10">
        <v>14987.089915500001</v>
      </c>
      <c r="CQ568" s="10">
        <v>7835.2329577</v>
      </c>
      <c r="CR568" s="10">
        <v>7831.0207516</v>
      </c>
      <c r="CS568" s="10">
        <v>7827.7122960999995</v>
      </c>
      <c r="CT568" s="10">
        <v>7148.4873011999998</v>
      </c>
      <c r="CU568" s="10">
        <v>7168.0206470000003</v>
      </c>
      <c r="CV568" s="10">
        <v>7159.3776195</v>
      </c>
      <c r="CW568" s="10">
        <v>66.953530700000002</v>
      </c>
      <c r="CX568" s="10">
        <v>67.028237399999995</v>
      </c>
      <c r="CY568" s="10">
        <v>66.974828200000005</v>
      </c>
      <c r="CZ568" s="10">
        <v>71.148879199999996</v>
      </c>
      <c r="DA568" s="10">
        <v>71.1172909</v>
      </c>
      <c r="DB568" s="10">
        <v>71.087245199999998</v>
      </c>
      <c r="DC568" s="10">
        <v>62.8889821</v>
      </c>
      <c r="DD568" s="10">
        <v>63.066673700000003</v>
      </c>
      <c r="DE568" s="10">
        <v>62.990629400000003</v>
      </c>
      <c r="DF568" s="10">
        <v>7390.1080890000003</v>
      </c>
      <c r="DG568" s="10">
        <v>3183.7037065</v>
      </c>
      <c r="DH568" s="10">
        <v>4206.4043824999999</v>
      </c>
      <c r="DI568" s="10">
        <v>22377.198004499998</v>
      </c>
      <c r="DJ568" s="10">
        <v>11011.416002600001</v>
      </c>
      <c r="DK568" s="10">
        <v>11365.782001899999</v>
      </c>
    </row>
    <row r="569" spans="1:115" x14ac:dyDescent="0.3">
      <c r="A569" s="8">
        <v>45505</v>
      </c>
      <c r="B569" s="10">
        <v>14403.6173934</v>
      </c>
      <c r="C569" s="10">
        <v>14404.979851599999</v>
      </c>
      <c r="D569" s="10">
        <v>14333.430432700001</v>
      </c>
      <c r="E569" s="10">
        <v>7525.7585276999998</v>
      </c>
      <c r="F569" s="10">
        <v>7508.4568496000002</v>
      </c>
      <c r="G569" s="10">
        <v>7471.9694538000003</v>
      </c>
      <c r="H569" s="10">
        <v>6877.8588657</v>
      </c>
      <c r="I569" s="10">
        <v>6896.5230020999998</v>
      </c>
      <c r="J569" s="10">
        <v>6861.4609788999996</v>
      </c>
      <c r="K569" s="10">
        <v>9950.3409964999992</v>
      </c>
      <c r="L569" s="10">
        <v>9940.1819747000009</v>
      </c>
      <c r="M569" s="10">
        <v>9860.2525853999996</v>
      </c>
      <c r="N569" s="10">
        <v>6034.3625118</v>
      </c>
      <c r="O569" s="10">
        <v>5987.7167803000002</v>
      </c>
      <c r="P569" s="10">
        <v>5952.2210814999999</v>
      </c>
      <c r="Q569" s="10">
        <v>3915.9784847000001</v>
      </c>
      <c r="R569" s="10">
        <v>3952.4651944000002</v>
      </c>
      <c r="S569" s="10">
        <v>3908.0315039000002</v>
      </c>
      <c r="T569" s="10">
        <v>4453.2763967999999</v>
      </c>
      <c r="U569" s="10">
        <v>4464.7978769000001</v>
      </c>
      <c r="V569" s="10">
        <v>4473.1778473000004</v>
      </c>
      <c r="W569" s="10">
        <v>1491.3960159000001</v>
      </c>
      <c r="X569" s="10">
        <v>1520.7400693</v>
      </c>
      <c r="Y569" s="10">
        <v>1519.7483723</v>
      </c>
      <c r="Z569" s="10">
        <v>2961.8803809999999</v>
      </c>
      <c r="AA569" s="10">
        <v>2944.0578076000002</v>
      </c>
      <c r="AB569" s="10">
        <v>2953.4294749999999</v>
      </c>
      <c r="AC569" s="10">
        <v>64.269814800000006</v>
      </c>
      <c r="AD569" s="10">
        <v>64.270224299999995</v>
      </c>
      <c r="AE569" s="10">
        <v>63.950994600000001</v>
      </c>
      <c r="AF569" s="10">
        <v>68.241921399999995</v>
      </c>
      <c r="AG569" s="10">
        <v>68.0788096</v>
      </c>
      <c r="AH569" s="10">
        <v>67.747980200000001</v>
      </c>
      <c r="AI569" s="10">
        <v>60.421603500000003</v>
      </c>
      <c r="AJ569" s="10">
        <v>60.580410499999999</v>
      </c>
      <c r="AK569" s="10">
        <v>60.272418799999997</v>
      </c>
      <c r="AL569" s="10">
        <v>613.56453090000002</v>
      </c>
      <c r="AM569" s="10">
        <v>619.22792170000002</v>
      </c>
      <c r="AN569" s="10">
        <v>619.65902879999999</v>
      </c>
      <c r="AO569" s="10">
        <v>328.45435609999998</v>
      </c>
      <c r="AP569" s="10">
        <v>332.66393499999998</v>
      </c>
      <c r="AQ569" s="10">
        <v>336.1245462</v>
      </c>
      <c r="AR569" s="10">
        <v>285.11017479999998</v>
      </c>
      <c r="AS569" s="10">
        <v>286.56398669999999</v>
      </c>
      <c r="AT569" s="10">
        <v>283.53448259999999</v>
      </c>
      <c r="AU569" s="10">
        <v>409.26640479999998</v>
      </c>
      <c r="AV569" s="10">
        <v>416.68289859999999</v>
      </c>
      <c r="AW569" s="10">
        <v>416.67361</v>
      </c>
      <c r="AX569" s="10">
        <v>236.22306520000001</v>
      </c>
      <c r="AY569" s="10">
        <v>240.6282803</v>
      </c>
      <c r="AZ569" s="10">
        <v>245.33987769999999</v>
      </c>
      <c r="BA569" s="10">
        <v>173.0433396</v>
      </c>
      <c r="BB569" s="10">
        <v>176.05461829999999</v>
      </c>
      <c r="BC569" s="10">
        <v>171.33373230000001</v>
      </c>
      <c r="BD569" s="10">
        <v>204.298126</v>
      </c>
      <c r="BE569" s="10">
        <v>202.54502310000001</v>
      </c>
      <c r="BF569" s="10">
        <v>202.98541879999999</v>
      </c>
      <c r="BG569" s="10">
        <v>92.231290799999996</v>
      </c>
      <c r="BH569" s="10">
        <v>92.035654600000001</v>
      </c>
      <c r="BI569" s="10">
        <v>90.784668600000003</v>
      </c>
      <c r="BJ569" s="10">
        <v>112.0668352</v>
      </c>
      <c r="BK569" s="10">
        <v>110.5093684</v>
      </c>
      <c r="BL569" s="10">
        <v>112.2007503</v>
      </c>
      <c r="BM569" s="10">
        <v>4.0857501000000003</v>
      </c>
      <c r="BN569" s="10">
        <v>4.1215346000000004</v>
      </c>
      <c r="BO569" s="10">
        <v>4.1440200999999997</v>
      </c>
      <c r="BP569" s="10">
        <v>4.1818875999999996</v>
      </c>
      <c r="BQ569" s="10">
        <v>4.2425559000000002</v>
      </c>
      <c r="BR569" s="10">
        <v>4.3048219999999997</v>
      </c>
      <c r="BS569" s="10">
        <v>3.9803351999999999</v>
      </c>
      <c r="BT569" s="10">
        <v>3.9894267000000001</v>
      </c>
      <c r="BU569" s="10">
        <v>3.9682947999999998</v>
      </c>
      <c r="BV569" s="10">
        <v>3.9505976</v>
      </c>
      <c r="BW569" s="10">
        <v>4.0232532000000001</v>
      </c>
      <c r="BX569" s="10">
        <v>4.0544574999999998</v>
      </c>
      <c r="BY569" s="10">
        <v>3.7671611999999999</v>
      </c>
      <c r="BZ569" s="10">
        <v>3.8634385</v>
      </c>
      <c r="CA569" s="10">
        <v>3.9586521000000001</v>
      </c>
      <c r="CB569" s="10">
        <v>4.2319006000000003</v>
      </c>
      <c r="CC569" s="10">
        <v>4.2643519999999997</v>
      </c>
      <c r="CD569" s="10">
        <v>4.2000095999999996</v>
      </c>
      <c r="CE569" s="10">
        <v>4.3863630000000002</v>
      </c>
      <c r="CF569" s="10">
        <v>4.3396217000000004</v>
      </c>
      <c r="CG569" s="10">
        <v>4.3408540000000002</v>
      </c>
      <c r="CH569" s="10">
        <v>5.8240527999999996</v>
      </c>
      <c r="CI569" s="10">
        <v>5.7066616999999997</v>
      </c>
      <c r="CJ569" s="10">
        <v>5.636933</v>
      </c>
      <c r="CK569" s="10">
        <v>3.6456981000000002</v>
      </c>
      <c r="CL569" s="10">
        <v>3.6178404999999998</v>
      </c>
      <c r="CM569" s="10">
        <v>3.6599571000000002</v>
      </c>
      <c r="CN569" s="10">
        <v>15017.1819242</v>
      </c>
      <c r="CO569" s="10">
        <v>15024.207773300001</v>
      </c>
      <c r="CP569" s="10">
        <v>14953.089461600001</v>
      </c>
      <c r="CQ569" s="10">
        <v>7854.2128837999999</v>
      </c>
      <c r="CR569" s="10">
        <v>7841.1207844999999</v>
      </c>
      <c r="CS569" s="10">
        <v>7808.0940000999999</v>
      </c>
      <c r="CT569" s="10">
        <v>7162.9690405000001</v>
      </c>
      <c r="CU569" s="10">
        <v>7183.0869887999997</v>
      </c>
      <c r="CV569" s="10">
        <v>7144.9954614999997</v>
      </c>
      <c r="CW569" s="10">
        <v>67.007576999999998</v>
      </c>
      <c r="CX569" s="10">
        <v>67.033013100000005</v>
      </c>
      <c r="CY569" s="10">
        <v>66.715706900000001</v>
      </c>
      <c r="CZ569" s="10">
        <v>71.220273199999994</v>
      </c>
      <c r="DA569" s="10">
        <v>71.095057199999999</v>
      </c>
      <c r="DB569" s="10">
        <v>70.795604999999995</v>
      </c>
      <c r="DC569" s="10">
        <v>62.926280400000003</v>
      </c>
      <c r="DD569" s="10">
        <v>63.097644799999998</v>
      </c>
      <c r="DE569" s="10">
        <v>62.763041299999998</v>
      </c>
      <c r="DF569" s="10">
        <v>7460.0575429</v>
      </c>
      <c r="DG569" s="10">
        <v>3220.9720025000001</v>
      </c>
      <c r="DH569" s="10">
        <v>4239.0855402999996</v>
      </c>
      <c r="DI569" s="10">
        <v>22413.147004400002</v>
      </c>
      <c r="DJ569" s="10">
        <v>11029.066002600001</v>
      </c>
      <c r="DK569" s="10">
        <v>11384.081001799999</v>
      </c>
    </row>
    <row r="570" spans="1:115" x14ac:dyDescent="0.3">
      <c r="A570" s="8">
        <v>45536</v>
      </c>
      <c r="B570" s="10">
        <v>14435.3609889</v>
      </c>
      <c r="C570" s="10">
        <v>14448.3754441</v>
      </c>
      <c r="D570" s="10">
        <v>14419.295793499999</v>
      </c>
      <c r="E570" s="10">
        <v>7543.4966003999998</v>
      </c>
      <c r="F570" s="10">
        <v>7548.9460197999997</v>
      </c>
      <c r="G570" s="10">
        <v>7533.4688121999998</v>
      </c>
      <c r="H570" s="10">
        <v>6891.8643885000001</v>
      </c>
      <c r="I570" s="10">
        <v>6899.4294243000004</v>
      </c>
      <c r="J570" s="10">
        <v>6885.8269812999997</v>
      </c>
      <c r="K570" s="10">
        <v>9972.2697425000006</v>
      </c>
      <c r="L570" s="10">
        <v>9975.4012246000002</v>
      </c>
      <c r="M570" s="10">
        <v>9913.6569383000005</v>
      </c>
      <c r="N570" s="10">
        <v>6045.1236070000004</v>
      </c>
      <c r="O570" s="10">
        <v>6047.4651549</v>
      </c>
      <c r="P570" s="10">
        <v>6010.2899097999998</v>
      </c>
      <c r="Q570" s="10">
        <v>3927.1461355000001</v>
      </c>
      <c r="R570" s="10">
        <v>3927.9360697000002</v>
      </c>
      <c r="S570" s="10">
        <v>3903.3670284999998</v>
      </c>
      <c r="T570" s="10">
        <v>4463.0912464000003</v>
      </c>
      <c r="U570" s="10">
        <v>4472.9742194999999</v>
      </c>
      <c r="V570" s="10">
        <v>4505.6388552999997</v>
      </c>
      <c r="W570" s="10">
        <v>1498.3729934</v>
      </c>
      <c r="X570" s="10">
        <v>1501.4808648999999</v>
      </c>
      <c r="Y570" s="10">
        <v>1523.1789024</v>
      </c>
      <c r="Z570" s="10">
        <v>2964.7182530999999</v>
      </c>
      <c r="AA570" s="10">
        <v>2971.4933546000002</v>
      </c>
      <c r="AB570" s="10">
        <v>2982.4599529000002</v>
      </c>
      <c r="AC570" s="10">
        <v>64.317162100000004</v>
      </c>
      <c r="AD570" s="10">
        <v>64.360597100000007</v>
      </c>
      <c r="AE570" s="10">
        <v>64.231061100000005</v>
      </c>
      <c r="AF570" s="10">
        <v>68.303873400000001</v>
      </c>
      <c r="AG570" s="10">
        <v>68.336457600000003</v>
      </c>
      <c r="AH570" s="10">
        <v>68.196351000000007</v>
      </c>
      <c r="AI570" s="10">
        <v>60.454940200000003</v>
      </c>
      <c r="AJ570" s="10">
        <v>60.508741899999997</v>
      </c>
      <c r="AK570" s="10">
        <v>60.389446999999997</v>
      </c>
      <c r="AL570" s="10">
        <v>612.18340309999996</v>
      </c>
      <c r="AM570" s="10">
        <v>612.8082005</v>
      </c>
      <c r="AN570" s="10">
        <v>583.72691210000005</v>
      </c>
      <c r="AO570" s="10">
        <v>326.74181520000002</v>
      </c>
      <c r="AP570" s="10">
        <v>320.15047779999998</v>
      </c>
      <c r="AQ570" s="10">
        <v>306.31153590000002</v>
      </c>
      <c r="AR570" s="10">
        <v>285.4415879</v>
      </c>
      <c r="AS570" s="10">
        <v>292.65772270000002</v>
      </c>
      <c r="AT570" s="10">
        <v>277.41537620000003</v>
      </c>
      <c r="AU570" s="10">
        <v>410.0685891</v>
      </c>
      <c r="AV570" s="10">
        <v>403.64504299999999</v>
      </c>
      <c r="AW570" s="10">
        <v>380.0114021</v>
      </c>
      <c r="AX570" s="10">
        <v>235.66637270000001</v>
      </c>
      <c r="AY570" s="10">
        <v>232.30534969999999</v>
      </c>
      <c r="AZ570" s="10">
        <v>223.50208069999999</v>
      </c>
      <c r="BA570" s="10">
        <v>174.40221629999999</v>
      </c>
      <c r="BB570" s="10">
        <v>171.33969329999999</v>
      </c>
      <c r="BC570" s="10">
        <v>156.50932130000001</v>
      </c>
      <c r="BD570" s="10">
        <v>202.11481409999999</v>
      </c>
      <c r="BE570" s="10">
        <v>209.16315750000001</v>
      </c>
      <c r="BF570" s="10">
        <v>203.71550999999999</v>
      </c>
      <c r="BG570" s="10">
        <v>91.075442499999994</v>
      </c>
      <c r="BH570" s="10">
        <v>87.845128099999997</v>
      </c>
      <c r="BI570" s="10">
        <v>82.809455200000002</v>
      </c>
      <c r="BJ570" s="10">
        <v>111.0393716</v>
      </c>
      <c r="BK570" s="10">
        <v>121.3180294</v>
      </c>
      <c r="BL570" s="10">
        <v>120.90605480000001</v>
      </c>
      <c r="BM570" s="10">
        <v>4.0683275999999999</v>
      </c>
      <c r="BN570" s="10">
        <v>4.0687917999999996</v>
      </c>
      <c r="BO570" s="10">
        <v>3.8907286999999999</v>
      </c>
      <c r="BP570" s="10">
        <v>4.1516127000000003</v>
      </c>
      <c r="BQ570" s="10">
        <v>4.0684528000000002</v>
      </c>
      <c r="BR570" s="10">
        <v>3.9071444</v>
      </c>
      <c r="BS570" s="10">
        <v>3.9770018</v>
      </c>
      <c r="BT570" s="10">
        <v>4.0691626000000003</v>
      </c>
      <c r="BU570" s="10">
        <v>3.8727627</v>
      </c>
      <c r="BV570" s="10">
        <v>3.9496747000000001</v>
      </c>
      <c r="BW570" s="10">
        <v>3.8890378999999999</v>
      </c>
      <c r="BX570" s="10">
        <v>3.6917005000000001</v>
      </c>
      <c r="BY570" s="10">
        <v>3.7521773</v>
      </c>
      <c r="BZ570" s="10">
        <v>3.699265</v>
      </c>
      <c r="CA570" s="10">
        <v>3.5853310999999999</v>
      </c>
      <c r="CB570" s="10">
        <v>4.2521068</v>
      </c>
      <c r="CC570" s="10">
        <v>4.1797551999999998</v>
      </c>
      <c r="CD570" s="10">
        <v>3.8550268000000001</v>
      </c>
      <c r="CE570" s="10">
        <v>4.3323877</v>
      </c>
      <c r="CF570" s="10">
        <v>4.4672580000000002</v>
      </c>
      <c r="CG570" s="10">
        <v>4.3257630000000002</v>
      </c>
      <c r="CH570" s="10">
        <v>5.730003</v>
      </c>
      <c r="CI570" s="10">
        <v>5.5271938</v>
      </c>
      <c r="CJ570" s="10">
        <v>5.1562923999999999</v>
      </c>
      <c r="CK570" s="10">
        <v>3.610147</v>
      </c>
      <c r="CL570" s="10">
        <v>3.9225808999999998</v>
      </c>
      <c r="CM570" s="10">
        <v>3.8959649999999999</v>
      </c>
      <c r="CN570" s="10">
        <v>15047.544392</v>
      </c>
      <c r="CO570" s="10">
        <v>15061.1836446</v>
      </c>
      <c r="CP570" s="10">
        <v>15003.0227056</v>
      </c>
      <c r="CQ570" s="10">
        <v>7870.2384155999998</v>
      </c>
      <c r="CR570" s="10">
        <v>7869.0964975999996</v>
      </c>
      <c r="CS570" s="10">
        <v>7839.7803481000001</v>
      </c>
      <c r="CT570" s="10">
        <v>7177.3059764999998</v>
      </c>
      <c r="CU570" s="10">
        <v>7192.0871470000002</v>
      </c>
      <c r="CV570" s="10">
        <v>7163.2423575000003</v>
      </c>
      <c r="CW570" s="10">
        <v>67.044762700000007</v>
      </c>
      <c r="CX570" s="10">
        <v>67.090364300000005</v>
      </c>
      <c r="CY570" s="10">
        <v>66.831285100000002</v>
      </c>
      <c r="CZ570" s="10">
        <v>71.262412800000007</v>
      </c>
      <c r="DA570" s="10">
        <v>71.234603899999996</v>
      </c>
      <c r="DB570" s="10">
        <v>70.969220899999996</v>
      </c>
      <c r="DC570" s="10">
        <v>62.958813300000003</v>
      </c>
      <c r="DD570" s="10">
        <v>63.075381800000002</v>
      </c>
      <c r="DE570" s="10">
        <v>62.822409800000003</v>
      </c>
      <c r="DF570" s="10">
        <v>7446.0782987000002</v>
      </c>
      <c r="DG570" s="10">
        <v>3206.9526547999999</v>
      </c>
      <c r="DH570" s="10">
        <v>4239.1256439999997</v>
      </c>
      <c r="DI570" s="10">
        <v>22449.101004299999</v>
      </c>
      <c r="DJ570" s="10">
        <v>11046.7330028</v>
      </c>
      <c r="DK570" s="10">
        <v>11402.368001500001</v>
      </c>
    </row>
    <row r="571" spans="1:115" x14ac:dyDescent="0.3">
      <c r="A571" s="8">
        <v>45566</v>
      </c>
      <c r="B571" s="10">
        <v>14463.769276499999</v>
      </c>
      <c r="C571" s="10">
        <v>14449.882079000001</v>
      </c>
      <c r="D571" s="10">
        <v>14436.158377899999</v>
      </c>
      <c r="E571" s="10">
        <v>7558.3818490000003</v>
      </c>
      <c r="F571" s="10">
        <v>7552.9967839999999</v>
      </c>
      <c r="G571" s="10">
        <v>7544.6011762999997</v>
      </c>
      <c r="H571" s="10">
        <v>6905.3874274999998</v>
      </c>
      <c r="I571" s="10">
        <v>6896.885295</v>
      </c>
      <c r="J571" s="10">
        <v>6891.5572017000004</v>
      </c>
      <c r="K571" s="10">
        <v>9990.0045523999997</v>
      </c>
      <c r="L571" s="10">
        <v>9975.5959705999994</v>
      </c>
      <c r="M571" s="10">
        <v>9917.5073362000003</v>
      </c>
      <c r="N571" s="10">
        <v>6052.5381949000002</v>
      </c>
      <c r="O571" s="10">
        <v>6050.8155121</v>
      </c>
      <c r="P571" s="10">
        <v>6026.4498746999998</v>
      </c>
      <c r="Q571" s="10">
        <v>3937.4663575</v>
      </c>
      <c r="R571" s="10">
        <v>3924.7804584999999</v>
      </c>
      <c r="S571" s="10">
        <v>3891.0574615</v>
      </c>
      <c r="T571" s="10">
        <v>4473.7647239999997</v>
      </c>
      <c r="U571" s="10">
        <v>4474.2861083999996</v>
      </c>
      <c r="V571" s="10">
        <v>4518.6510417</v>
      </c>
      <c r="W571" s="10">
        <v>1505.843654</v>
      </c>
      <c r="X571" s="10">
        <v>1502.1812719</v>
      </c>
      <c r="Y571" s="10">
        <v>1518.1513015</v>
      </c>
      <c r="Z571" s="10">
        <v>2967.9210699999999</v>
      </c>
      <c r="AA571" s="10">
        <v>2972.1048365000001</v>
      </c>
      <c r="AB571" s="10">
        <v>3000.4997401000001</v>
      </c>
      <c r="AC571" s="10">
        <v>64.344522699999999</v>
      </c>
      <c r="AD571" s="10">
        <v>64.2761529</v>
      </c>
      <c r="AE571" s="10">
        <v>64.215106899999995</v>
      </c>
      <c r="AF571" s="10">
        <v>68.335154599999996</v>
      </c>
      <c r="AG571" s="10">
        <v>68.279151999999996</v>
      </c>
      <c r="AH571" s="10">
        <v>68.2032557</v>
      </c>
      <c r="AI571" s="10">
        <v>60.478710300000003</v>
      </c>
      <c r="AJ571" s="10">
        <v>60.398324600000002</v>
      </c>
      <c r="AK571" s="10">
        <v>60.351664700000001</v>
      </c>
      <c r="AL571" s="10">
        <v>610.16645310000001</v>
      </c>
      <c r="AM571" s="10">
        <v>618.20068590000005</v>
      </c>
      <c r="AN571" s="10">
        <v>591.12456529999997</v>
      </c>
      <c r="AO571" s="10">
        <v>325.0713619</v>
      </c>
      <c r="AP571" s="10">
        <v>327.16381269999999</v>
      </c>
      <c r="AQ571" s="10">
        <v>311.26408170000002</v>
      </c>
      <c r="AR571" s="10">
        <v>285.09509120000001</v>
      </c>
      <c r="AS571" s="10">
        <v>291.0368732</v>
      </c>
      <c r="AT571" s="10">
        <v>279.86048360000001</v>
      </c>
      <c r="AU571" s="10">
        <v>410.0640148</v>
      </c>
      <c r="AV571" s="10">
        <v>410.2668367</v>
      </c>
      <c r="AW571" s="10">
        <v>387.4102714</v>
      </c>
      <c r="AX571" s="10">
        <v>235.27422540000001</v>
      </c>
      <c r="AY571" s="10">
        <v>233.07476310000001</v>
      </c>
      <c r="AZ571" s="10">
        <v>220.63248519999999</v>
      </c>
      <c r="BA571" s="10">
        <v>174.78978939999999</v>
      </c>
      <c r="BB571" s="10">
        <v>177.19207359999999</v>
      </c>
      <c r="BC571" s="10">
        <v>166.77778609999999</v>
      </c>
      <c r="BD571" s="10">
        <v>200.10243829999999</v>
      </c>
      <c r="BE571" s="10">
        <v>207.9338492</v>
      </c>
      <c r="BF571" s="10">
        <v>203.7142939</v>
      </c>
      <c r="BG571" s="10">
        <v>89.797136399999999</v>
      </c>
      <c r="BH571" s="10">
        <v>94.089049599999996</v>
      </c>
      <c r="BI571" s="10">
        <v>90.631596400000006</v>
      </c>
      <c r="BJ571" s="10">
        <v>110.3053018</v>
      </c>
      <c r="BK571" s="10">
        <v>113.8447996</v>
      </c>
      <c r="BL571" s="10">
        <v>113.08269749999999</v>
      </c>
      <c r="BM571" s="10">
        <v>4.0478243999999997</v>
      </c>
      <c r="BN571" s="10">
        <v>4.1027163</v>
      </c>
      <c r="BO571" s="10">
        <v>3.9336755999999999</v>
      </c>
      <c r="BP571" s="10">
        <v>4.1234640999999996</v>
      </c>
      <c r="BQ571" s="10">
        <v>4.1517404000000004</v>
      </c>
      <c r="BR571" s="10">
        <v>3.9621871</v>
      </c>
      <c r="BS571" s="10">
        <v>3.9648951000000001</v>
      </c>
      <c r="BT571" s="10">
        <v>4.0489708000000002</v>
      </c>
      <c r="BU571" s="10">
        <v>3.9024429</v>
      </c>
      <c r="BV571" s="10">
        <v>3.9428972</v>
      </c>
      <c r="BW571" s="10">
        <v>3.9502432000000001</v>
      </c>
      <c r="BX571" s="10">
        <v>3.7594699</v>
      </c>
      <c r="BY571" s="10">
        <v>3.7417501</v>
      </c>
      <c r="BZ571" s="10">
        <v>3.7090839</v>
      </c>
      <c r="CA571" s="10">
        <v>3.5317685000000001</v>
      </c>
      <c r="CB571" s="10">
        <v>4.2504597000000004</v>
      </c>
      <c r="CC571" s="10">
        <v>4.3196797</v>
      </c>
      <c r="CD571" s="10">
        <v>4.1100187000000004</v>
      </c>
      <c r="CE571" s="10">
        <v>4.2813034999999999</v>
      </c>
      <c r="CF571" s="10">
        <v>4.4409244000000001</v>
      </c>
      <c r="CG571" s="10">
        <v>4.3138189999999996</v>
      </c>
      <c r="CH571" s="10">
        <v>5.6276536000000004</v>
      </c>
      <c r="CI571" s="10">
        <v>5.8943054999999998</v>
      </c>
      <c r="CJ571" s="10">
        <v>5.6335505000000001</v>
      </c>
      <c r="CK571" s="10">
        <v>3.5834044999999999</v>
      </c>
      <c r="CL571" s="10">
        <v>3.6891333999999998</v>
      </c>
      <c r="CM571" s="10">
        <v>3.6319159999999999</v>
      </c>
      <c r="CN571" s="10">
        <v>15073.935729500001</v>
      </c>
      <c r="CO571" s="10">
        <v>15068.0827649</v>
      </c>
      <c r="CP571" s="10">
        <v>15027.2829432</v>
      </c>
      <c r="CQ571" s="10">
        <v>7883.4532108000003</v>
      </c>
      <c r="CR571" s="10">
        <v>7880.1605966999996</v>
      </c>
      <c r="CS571" s="10">
        <v>7855.8652579</v>
      </c>
      <c r="CT571" s="10">
        <v>7190.4825186999997</v>
      </c>
      <c r="CU571" s="10">
        <v>7187.9221681999998</v>
      </c>
      <c r="CV571" s="10">
        <v>7171.4176852999999</v>
      </c>
      <c r="CW571" s="10">
        <v>67.058951399999998</v>
      </c>
      <c r="CX571" s="10">
        <v>67.026041199999995</v>
      </c>
      <c r="CY571" s="10">
        <v>66.844554900000006</v>
      </c>
      <c r="CZ571" s="10">
        <v>71.274117200000006</v>
      </c>
      <c r="DA571" s="10">
        <v>71.236715500000003</v>
      </c>
      <c r="DB571" s="10">
        <v>71.017085499999993</v>
      </c>
      <c r="DC571" s="10">
        <v>62.975627899999999</v>
      </c>
      <c r="DD571" s="10">
        <v>62.947031600000003</v>
      </c>
      <c r="DE571" s="10">
        <v>62.802496300000001</v>
      </c>
      <c r="DF571" s="10">
        <v>7453.6550606000001</v>
      </c>
      <c r="DG571" s="10">
        <v>3206.0717445999999</v>
      </c>
      <c r="DH571" s="10">
        <v>4247.5833160000002</v>
      </c>
      <c r="DI571" s="10">
        <v>22480.938003800002</v>
      </c>
      <c r="DJ571" s="10">
        <v>11061.937002500001</v>
      </c>
      <c r="DK571" s="10">
        <v>11419.001001299999</v>
      </c>
    </row>
    <row r="572" spans="1:115" x14ac:dyDescent="0.3">
      <c r="A572" s="8">
        <v>45597</v>
      </c>
      <c r="B572" s="10">
        <v>14490.029560700001</v>
      </c>
      <c r="C572" s="10">
        <v>14469.169327600001</v>
      </c>
      <c r="D572" s="10">
        <v>14542.162700299999</v>
      </c>
      <c r="E572" s="10">
        <v>7570.6940138</v>
      </c>
      <c r="F572" s="10">
        <v>7550.2313274999997</v>
      </c>
      <c r="G572" s="10">
        <v>7598.5334064999997</v>
      </c>
      <c r="H572" s="10">
        <v>6919.3355468999998</v>
      </c>
      <c r="I572" s="10">
        <v>6918.9380001999998</v>
      </c>
      <c r="J572" s="10">
        <v>6943.6292936999998</v>
      </c>
      <c r="K572" s="10">
        <v>10004.1014808</v>
      </c>
      <c r="L572" s="10">
        <v>10019.1132113</v>
      </c>
      <c r="M572" s="10">
        <v>10064.8580238</v>
      </c>
      <c r="N572" s="10">
        <v>6057.2521802000001</v>
      </c>
      <c r="O572" s="10">
        <v>6071.5886858000003</v>
      </c>
      <c r="P572" s="10">
        <v>6112.9594761999997</v>
      </c>
      <c r="Q572" s="10">
        <v>3946.8493005999999</v>
      </c>
      <c r="R572" s="10">
        <v>3947.5245255999998</v>
      </c>
      <c r="S572" s="10">
        <v>3951.8985475999998</v>
      </c>
      <c r="T572" s="10">
        <v>4485.9280798999998</v>
      </c>
      <c r="U572" s="10">
        <v>4450.0561163000002</v>
      </c>
      <c r="V572" s="10">
        <v>4477.3046764999999</v>
      </c>
      <c r="W572" s="10">
        <v>1513.4418336000001</v>
      </c>
      <c r="X572" s="10">
        <v>1478.6426417</v>
      </c>
      <c r="Y572" s="10">
        <v>1485.5739304000001</v>
      </c>
      <c r="Z572" s="10">
        <v>2972.4862462999999</v>
      </c>
      <c r="AA572" s="10">
        <v>2971.4134746</v>
      </c>
      <c r="AB572" s="10">
        <v>2991.7307461999999</v>
      </c>
      <c r="AC572" s="10">
        <v>64.354509899999996</v>
      </c>
      <c r="AD572" s="10">
        <v>64.270921900000005</v>
      </c>
      <c r="AE572" s="10">
        <v>64.595152799999994</v>
      </c>
      <c r="AF572" s="10">
        <v>68.335205000000002</v>
      </c>
      <c r="AG572" s="10">
        <v>68.160420400000007</v>
      </c>
      <c r="AH572" s="10">
        <v>68.596471899999997</v>
      </c>
      <c r="AI572" s="10">
        <v>60.498565200000002</v>
      </c>
      <c r="AJ572" s="10">
        <v>60.503349700000001</v>
      </c>
      <c r="AK572" s="10">
        <v>60.719265200000002</v>
      </c>
      <c r="AL572" s="10">
        <v>608.78040520000002</v>
      </c>
      <c r="AM572" s="10">
        <v>592.89606200000003</v>
      </c>
      <c r="AN572" s="10">
        <v>548.8570234</v>
      </c>
      <c r="AO572" s="10">
        <v>324.33702340000002</v>
      </c>
      <c r="AP572" s="10">
        <v>319.88556670000003</v>
      </c>
      <c r="AQ572" s="10">
        <v>297.8051269</v>
      </c>
      <c r="AR572" s="10">
        <v>284.4433818</v>
      </c>
      <c r="AS572" s="10">
        <v>273.0104953</v>
      </c>
      <c r="AT572" s="10">
        <v>251.0518965</v>
      </c>
      <c r="AU572" s="10">
        <v>410.69156520000001</v>
      </c>
      <c r="AV572" s="10">
        <v>397.09101900000002</v>
      </c>
      <c r="AW572" s="10">
        <v>369.02760970000003</v>
      </c>
      <c r="AX572" s="10">
        <v>235.89585650000001</v>
      </c>
      <c r="AY572" s="10">
        <v>232.40700200000001</v>
      </c>
      <c r="AZ572" s="10">
        <v>217.21448989999999</v>
      </c>
      <c r="BA572" s="10">
        <v>174.7957088</v>
      </c>
      <c r="BB572" s="10">
        <v>164.68401689999999</v>
      </c>
      <c r="BC572" s="10">
        <v>151.81311969999999</v>
      </c>
      <c r="BD572" s="10">
        <v>198.08884</v>
      </c>
      <c r="BE572" s="10">
        <v>195.80504310000001</v>
      </c>
      <c r="BF572" s="10">
        <v>179.8294137</v>
      </c>
      <c r="BG572" s="10">
        <v>88.441166999999993</v>
      </c>
      <c r="BH572" s="10">
        <v>87.478564599999999</v>
      </c>
      <c r="BI572" s="10">
        <v>80.590637000000001</v>
      </c>
      <c r="BJ572" s="10">
        <v>109.647673</v>
      </c>
      <c r="BK572" s="10">
        <v>108.3264784</v>
      </c>
      <c r="BL572" s="10">
        <v>99.238776799999997</v>
      </c>
      <c r="BM572" s="10">
        <v>4.0319760999999996</v>
      </c>
      <c r="BN572" s="10">
        <v>3.936353</v>
      </c>
      <c r="BO572" s="10">
        <v>3.6369777000000001</v>
      </c>
      <c r="BP572" s="10">
        <v>4.1081158999999996</v>
      </c>
      <c r="BQ572" s="10">
        <v>4.0645593</v>
      </c>
      <c r="BR572" s="10">
        <v>3.7714330999999999</v>
      </c>
      <c r="BS572" s="10">
        <v>3.9485301000000002</v>
      </c>
      <c r="BT572" s="10">
        <v>3.7960574</v>
      </c>
      <c r="BU572" s="10">
        <v>3.4894096000000001</v>
      </c>
      <c r="BV572" s="10">
        <v>3.9433482999999998</v>
      </c>
      <c r="BW572" s="10">
        <v>3.812243</v>
      </c>
      <c r="BX572" s="10">
        <v>3.5368186000000001</v>
      </c>
      <c r="BY572" s="10">
        <v>3.7484554999999999</v>
      </c>
      <c r="BZ572" s="10">
        <v>3.6866618</v>
      </c>
      <c r="CA572" s="10">
        <v>3.4314141999999999</v>
      </c>
      <c r="CB572" s="10">
        <v>4.2409210000000002</v>
      </c>
      <c r="CC572" s="10">
        <v>4.0047584000000001</v>
      </c>
      <c r="CD572" s="10">
        <v>3.6994099999999999</v>
      </c>
      <c r="CE572" s="10">
        <v>4.2290377000000001</v>
      </c>
      <c r="CF572" s="10">
        <v>4.2146125000000003</v>
      </c>
      <c r="CG572" s="10">
        <v>3.8613749999999998</v>
      </c>
      <c r="CH572" s="10">
        <v>5.5210752999999997</v>
      </c>
      <c r="CI572" s="10">
        <v>5.5856829000000001</v>
      </c>
      <c r="CJ572" s="10">
        <v>5.1457324</v>
      </c>
      <c r="CK572" s="10">
        <v>3.5575245999999998</v>
      </c>
      <c r="CL572" s="10">
        <v>3.5173904</v>
      </c>
      <c r="CM572" s="10">
        <v>3.2106034999999999</v>
      </c>
      <c r="CN572" s="10">
        <v>15098.8099659</v>
      </c>
      <c r="CO572" s="10">
        <v>15062.065389699999</v>
      </c>
      <c r="CP572" s="10">
        <v>15091.019723699999</v>
      </c>
      <c r="CQ572" s="10">
        <v>7895.0310372000004</v>
      </c>
      <c r="CR572" s="10">
        <v>7870.1168942000004</v>
      </c>
      <c r="CS572" s="10">
        <v>7896.3385335000003</v>
      </c>
      <c r="CT572" s="10">
        <v>7203.7789286999996</v>
      </c>
      <c r="CU572" s="10">
        <v>7191.9484954999998</v>
      </c>
      <c r="CV572" s="10">
        <v>7194.6811901999999</v>
      </c>
      <c r="CW572" s="10">
        <v>67.058283799999998</v>
      </c>
      <c r="CX572" s="10">
        <v>66.904520000000005</v>
      </c>
      <c r="CY572" s="10">
        <v>67.033132899999998</v>
      </c>
      <c r="CZ572" s="10">
        <v>71.262761800000007</v>
      </c>
      <c r="DA572" s="10">
        <v>71.048217300000005</v>
      </c>
      <c r="DB572" s="10">
        <v>71.284935599999997</v>
      </c>
      <c r="DC572" s="10">
        <v>62.985569400000003</v>
      </c>
      <c r="DD572" s="10">
        <v>62.890717500000001</v>
      </c>
      <c r="DE572" s="10">
        <v>62.914613799999998</v>
      </c>
      <c r="DF572" s="10">
        <v>7421.7572802000004</v>
      </c>
      <c r="DG572" s="10">
        <v>3180.8104693999999</v>
      </c>
      <c r="DH572" s="10">
        <v>4240.9468108000001</v>
      </c>
      <c r="DI572" s="10">
        <v>22512.777003899999</v>
      </c>
      <c r="DJ572" s="10">
        <v>11077.149002800001</v>
      </c>
      <c r="DK572" s="10">
        <v>11435.6280011</v>
      </c>
    </row>
    <row r="573" spans="1:115" x14ac:dyDescent="0.3">
      <c r="A573" s="8">
        <v>45627</v>
      </c>
      <c r="B573" s="10">
        <v>14515.4493532</v>
      </c>
      <c r="C573" s="10">
        <v>14528.5704279</v>
      </c>
      <c r="D573" s="10">
        <v>14651.161356299999</v>
      </c>
      <c r="E573" s="10">
        <v>7580.2760883000001</v>
      </c>
      <c r="F573" s="10">
        <v>7601.6744949000004</v>
      </c>
      <c r="G573" s="10">
        <v>7651.9474405000001</v>
      </c>
      <c r="H573" s="10">
        <v>6935.1732648999996</v>
      </c>
      <c r="I573" s="10">
        <v>6926.8959330999996</v>
      </c>
      <c r="J573" s="10">
        <v>6999.2139158</v>
      </c>
      <c r="K573" s="10">
        <v>10017.1568759</v>
      </c>
      <c r="L573" s="10">
        <v>10002.1457828</v>
      </c>
      <c r="M573" s="10">
        <v>10129.528343</v>
      </c>
      <c r="N573" s="10">
        <v>6060.5535171000001</v>
      </c>
      <c r="O573" s="10">
        <v>6051.3196755999998</v>
      </c>
      <c r="P573" s="10">
        <v>6115.4815353000004</v>
      </c>
      <c r="Q573" s="10">
        <v>3956.6033588</v>
      </c>
      <c r="R573" s="10">
        <v>3950.8261071000002</v>
      </c>
      <c r="S573" s="10">
        <v>4014.0468077</v>
      </c>
      <c r="T573" s="10">
        <v>4498.2924774000003</v>
      </c>
      <c r="U573" s="10">
        <v>4526.4246451999998</v>
      </c>
      <c r="V573" s="10">
        <v>4521.6330133000001</v>
      </c>
      <c r="W573" s="10">
        <v>1519.7225711999999</v>
      </c>
      <c r="X573" s="10">
        <v>1550.3548192000001</v>
      </c>
      <c r="Y573" s="10">
        <v>1536.4659052</v>
      </c>
      <c r="Z573" s="10">
        <v>2978.5699061</v>
      </c>
      <c r="AA573" s="10">
        <v>2976.0698259000001</v>
      </c>
      <c r="AB573" s="10">
        <v>2985.1671081</v>
      </c>
      <c r="AC573" s="10">
        <v>64.3508949</v>
      </c>
      <c r="AD573" s="10">
        <v>64.443642400000002</v>
      </c>
      <c r="AE573" s="10">
        <v>64.987412800000001</v>
      </c>
      <c r="AF573" s="10">
        <v>68.300168400000004</v>
      </c>
      <c r="AG573" s="10">
        <v>68.530729100000002</v>
      </c>
      <c r="AH573" s="10">
        <v>68.983950500000006</v>
      </c>
      <c r="AI573" s="10">
        <v>60.525622200000001</v>
      </c>
      <c r="AJ573" s="10">
        <v>60.484995599999998</v>
      </c>
      <c r="AK573" s="10">
        <v>61.116469299999999</v>
      </c>
      <c r="AL573" s="10">
        <v>607.81967499999996</v>
      </c>
      <c r="AM573" s="10">
        <v>600.04493630000002</v>
      </c>
      <c r="AN573" s="10">
        <v>576.56223990000001</v>
      </c>
      <c r="AO573" s="10">
        <v>324.18582759999998</v>
      </c>
      <c r="AP573" s="10">
        <v>323.98835869999999</v>
      </c>
      <c r="AQ573" s="10">
        <v>313.80971030000001</v>
      </c>
      <c r="AR573" s="10">
        <v>283.63384739999998</v>
      </c>
      <c r="AS573" s="10">
        <v>276.05657760000003</v>
      </c>
      <c r="AT573" s="10">
        <v>262.7525296</v>
      </c>
      <c r="AU573" s="10">
        <v>412.02251810000001</v>
      </c>
      <c r="AV573" s="10">
        <v>410.97725129999998</v>
      </c>
      <c r="AW573" s="10">
        <v>394.81633429999999</v>
      </c>
      <c r="AX573" s="10">
        <v>237.2630824</v>
      </c>
      <c r="AY573" s="10">
        <v>235.2849713</v>
      </c>
      <c r="AZ573" s="10">
        <v>225.1298658</v>
      </c>
      <c r="BA573" s="10">
        <v>174.75943570000001</v>
      </c>
      <c r="BB573" s="10">
        <v>175.6922801</v>
      </c>
      <c r="BC573" s="10">
        <v>169.68646849999999</v>
      </c>
      <c r="BD573" s="10">
        <v>195.7971569</v>
      </c>
      <c r="BE573" s="10">
        <v>189.06768500000001</v>
      </c>
      <c r="BF573" s="10">
        <v>181.74590559999999</v>
      </c>
      <c r="BG573" s="10">
        <v>86.922745199999994</v>
      </c>
      <c r="BH573" s="10">
        <v>88.703387399999997</v>
      </c>
      <c r="BI573" s="10">
        <v>88.679844500000002</v>
      </c>
      <c r="BJ573" s="10">
        <v>108.8744117</v>
      </c>
      <c r="BK573" s="10">
        <v>100.3642976</v>
      </c>
      <c r="BL573" s="10">
        <v>93.066061099999999</v>
      </c>
      <c r="BM573" s="10">
        <v>4.0191024000000004</v>
      </c>
      <c r="BN573" s="10">
        <v>3.9662912000000001</v>
      </c>
      <c r="BO573" s="10">
        <v>3.7862667999999999</v>
      </c>
      <c r="BP573" s="10">
        <v>4.1013016999999996</v>
      </c>
      <c r="BQ573" s="10">
        <v>4.0878392999999997</v>
      </c>
      <c r="BR573" s="10">
        <v>3.9394838000000001</v>
      </c>
      <c r="BS573" s="10">
        <v>3.9290957999999998</v>
      </c>
      <c r="BT573" s="10">
        <v>3.8325475</v>
      </c>
      <c r="BU573" s="10">
        <v>3.6182007999999999</v>
      </c>
      <c r="BV573" s="10">
        <v>3.9506705000000002</v>
      </c>
      <c r="BW573" s="10">
        <v>3.9467241999999998</v>
      </c>
      <c r="BX573" s="10">
        <v>3.7514577</v>
      </c>
      <c r="BY573" s="10">
        <v>3.7673863000000001</v>
      </c>
      <c r="BZ573" s="10">
        <v>3.7426398999999999</v>
      </c>
      <c r="CA573" s="10">
        <v>3.5506019000000002</v>
      </c>
      <c r="CB573" s="10">
        <v>4.2300674999999996</v>
      </c>
      <c r="CC573" s="10">
        <v>4.2576396000000001</v>
      </c>
      <c r="CD573" s="10">
        <v>4.0558624999999999</v>
      </c>
      <c r="CE573" s="10">
        <v>4.1711422999999996</v>
      </c>
      <c r="CF573" s="10">
        <v>4.0095004000000003</v>
      </c>
      <c r="CG573" s="10">
        <v>3.8641561000000002</v>
      </c>
      <c r="CH573" s="10">
        <v>5.4102012999999998</v>
      </c>
      <c r="CI573" s="10">
        <v>5.4118510000000004</v>
      </c>
      <c r="CJ573" s="10">
        <v>5.4567318</v>
      </c>
      <c r="CK573" s="10">
        <v>3.5263602999999999</v>
      </c>
      <c r="CL573" s="10">
        <v>3.2623581000000001</v>
      </c>
      <c r="CM573" s="10">
        <v>3.0233596999999999</v>
      </c>
      <c r="CN573" s="10">
        <v>15123.269028299999</v>
      </c>
      <c r="CO573" s="10">
        <v>15128.615364200001</v>
      </c>
      <c r="CP573" s="10">
        <v>15227.7235962</v>
      </c>
      <c r="CQ573" s="10">
        <v>7904.4619159000003</v>
      </c>
      <c r="CR573" s="10">
        <v>7925.6628535</v>
      </c>
      <c r="CS573" s="10">
        <v>7965.7571508999999</v>
      </c>
      <c r="CT573" s="10">
        <v>7218.8071123</v>
      </c>
      <c r="CU573" s="10">
        <v>7202.9525106999999</v>
      </c>
      <c r="CV573" s="10">
        <v>7261.9664452999996</v>
      </c>
      <c r="CW573" s="10">
        <v>67.045523200000005</v>
      </c>
      <c r="CX573" s="10">
        <v>67.1052313</v>
      </c>
      <c r="CY573" s="10">
        <v>67.544840600000001</v>
      </c>
      <c r="CZ573" s="10">
        <v>71.221163099999998</v>
      </c>
      <c r="DA573" s="10">
        <v>71.451553700000005</v>
      </c>
      <c r="DB573" s="10">
        <v>71.813012400000005</v>
      </c>
      <c r="DC573" s="10">
        <v>63.000991499999998</v>
      </c>
      <c r="DD573" s="10">
        <v>62.8954953</v>
      </c>
      <c r="DE573" s="10">
        <v>63.410799400000002</v>
      </c>
      <c r="DF573" s="10">
        <v>7316.8904077999996</v>
      </c>
      <c r="DG573" s="10">
        <v>3126.6018518000001</v>
      </c>
      <c r="DH573" s="10">
        <v>4190.2885560000004</v>
      </c>
      <c r="DI573" s="10">
        <v>22544.614003999999</v>
      </c>
      <c r="DJ573" s="10">
        <v>11092.359002699999</v>
      </c>
      <c r="DK573" s="10">
        <v>11452.2550013</v>
      </c>
    </row>
    <row r="574" spans="1:115" x14ac:dyDescent="0.3">
      <c r="A574" s="8">
        <v>45658</v>
      </c>
      <c r="B574" s="10">
        <v>14539.371354499999</v>
      </c>
      <c r="C574" s="10">
        <v>14562.1962245</v>
      </c>
      <c r="D574" s="10">
        <v>14369.496415699999</v>
      </c>
      <c r="E574" s="10">
        <v>7586.8462121000002</v>
      </c>
      <c r="F574" s="10">
        <v>7587.2684159</v>
      </c>
      <c r="G574" s="10">
        <v>7510.5789887000001</v>
      </c>
      <c r="H574" s="10">
        <v>6952.5251424999997</v>
      </c>
      <c r="I574" s="10">
        <v>6974.9278086000004</v>
      </c>
      <c r="J574" s="10">
        <v>6858.9174270000003</v>
      </c>
      <c r="K574" s="10">
        <v>10029.4862128</v>
      </c>
      <c r="L574" s="10">
        <v>10041.5740446</v>
      </c>
      <c r="M574" s="10">
        <v>9989.2610659000002</v>
      </c>
      <c r="N574" s="10">
        <v>6062.4638396999999</v>
      </c>
      <c r="O574" s="10">
        <v>6060.1154668999998</v>
      </c>
      <c r="P574" s="10">
        <v>6031.5320431</v>
      </c>
      <c r="Q574" s="10">
        <v>3967.0223731000001</v>
      </c>
      <c r="R574" s="10">
        <v>3981.4585777000002</v>
      </c>
      <c r="S574" s="10">
        <v>3957.7290229</v>
      </c>
      <c r="T574" s="10">
        <v>4509.8851418000004</v>
      </c>
      <c r="U574" s="10">
        <v>4520.6221799000004</v>
      </c>
      <c r="V574" s="10">
        <v>4380.2353498000002</v>
      </c>
      <c r="W574" s="10">
        <v>1524.3823723</v>
      </c>
      <c r="X574" s="10">
        <v>1527.152949</v>
      </c>
      <c r="Y574" s="10">
        <v>1479.0469456000001</v>
      </c>
      <c r="Z574" s="10">
        <v>2985.5027694</v>
      </c>
      <c r="AA574" s="10">
        <v>2993.4692309000002</v>
      </c>
      <c r="AB574" s="10">
        <v>2901.1884040999998</v>
      </c>
      <c r="AC574" s="10">
        <v>64.333661000000006</v>
      </c>
      <c r="AD574" s="10">
        <v>64.444610900000001</v>
      </c>
      <c r="AE574" s="10">
        <v>63.591823099999999</v>
      </c>
      <c r="AF574" s="10">
        <v>68.230288000000002</v>
      </c>
      <c r="AG574" s="10">
        <v>68.244934200000003</v>
      </c>
      <c r="AH574" s="10">
        <v>67.555138499999998</v>
      </c>
      <c r="AI574" s="10">
        <v>60.559563799999999</v>
      </c>
      <c r="AJ574" s="10">
        <v>60.763821800000002</v>
      </c>
      <c r="AK574" s="10">
        <v>59.753168500000001</v>
      </c>
      <c r="AL574" s="10">
        <v>608.40679869999997</v>
      </c>
      <c r="AM574" s="10">
        <v>624.43669599999998</v>
      </c>
      <c r="AN574" s="10">
        <v>680.89527569999996</v>
      </c>
      <c r="AO574" s="10">
        <v>325.40052159999999</v>
      </c>
      <c r="AP574" s="10">
        <v>324.10933990000001</v>
      </c>
      <c r="AQ574" s="10">
        <v>358.59529220000002</v>
      </c>
      <c r="AR574" s="10">
        <v>283.00627709999998</v>
      </c>
      <c r="AS574" s="10">
        <v>300.32735609999997</v>
      </c>
      <c r="AT574" s="10">
        <v>322.2999835</v>
      </c>
      <c r="AU574" s="10">
        <v>414.13437060000001</v>
      </c>
      <c r="AV574" s="10">
        <v>421.99748840000001</v>
      </c>
      <c r="AW574" s="10">
        <v>469.97918079999999</v>
      </c>
      <c r="AX574" s="10">
        <v>239.56071779999999</v>
      </c>
      <c r="AY574" s="10">
        <v>244.5534461</v>
      </c>
      <c r="AZ574" s="10">
        <v>274.04489890000002</v>
      </c>
      <c r="BA574" s="10">
        <v>174.57365279999999</v>
      </c>
      <c r="BB574" s="10">
        <v>177.44404230000001</v>
      </c>
      <c r="BC574" s="10">
        <v>195.934282</v>
      </c>
      <c r="BD574" s="10">
        <v>194.27242810000001</v>
      </c>
      <c r="BE574" s="10">
        <v>202.4392076</v>
      </c>
      <c r="BF574" s="10">
        <v>210.9160948</v>
      </c>
      <c r="BG574" s="10">
        <v>85.839803900000007</v>
      </c>
      <c r="BH574" s="10">
        <v>79.555893800000007</v>
      </c>
      <c r="BI574" s="10">
        <v>84.550393400000004</v>
      </c>
      <c r="BJ574" s="10">
        <v>108.4326243</v>
      </c>
      <c r="BK574" s="10">
        <v>122.8833139</v>
      </c>
      <c r="BL574" s="10">
        <v>126.3657015</v>
      </c>
      <c r="BM574" s="10">
        <v>4.0164755000000003</v>
      </c>
      <c r="BN574" s="10">
        <v>4.1117521000000004</v>
      </c>
      <c r="BO574" s="10">
        <v>4.5241034000000004</v>
      </c>
      <c r="BP574" s="10">
        <v>4.1126185</v>
      </c>
      <c r="BQ574" s="10">
        <v>4.0967495999999999</v>
      </c>
      <c r="BR574" s="10">
        <v>4.5569620999999998</v>
      </c>
      <c r="BS574" s="10">
        <v>3.9113405999999999</v>
      </c>
      <c r="BT574" s="10">
        <v>4.1280663000000004</v>
      </c>
      <c r="BU574" s="10">
        <v>4.4880966999999998</v>
      </c>
      <c r="BV574" s="10">
        <v>3.9654291000000002</v>
      </c>
      <c r="BW574" s="10">
        <v>4.0330158000000003</v>
      </c>
      <c r="BX574" s="10">
        <v>4.4934352000000004</v>
      </c>
      <c r="BY574" s="10">
        <v>3.8013295</v>
      </c>
      <c r="BZ574" s="10">
        <v>3.8789261000000002</v>
      </c>
      <c r="CA574" s="10">
        <v>4.3460717999999998</v>
      </c>
      <c r="CB574" s="10">
        <v>4.2151299</v>
      </c>
      <c r="CC574" s="10">
        <v>4.2666073000000004</v>
      </c>
      <c r="CD574" s="10">
        <v>4.7171440999999996</v>
      </c>
      <c r="CE574" s="10">
        <v>4.1298026999999999</v>
      </c>
      <c r="CF574" s="10">
        <v>4.2861862000000004</v>
      </c>
      <c r="CG574" s="10">
        <v>4.5939695</v>
      </c>
      <c r="CH574" s="10">
        <v>5.3309291999999999</v>
      </c>
      <c r="CI574" s="10">
        <v>4.9514817000000004</v>
      </c>
      <c r="CJ574" s="10">
        <v>5.4074276000000001</v>
      </c>
      <c r="CK574" s="10">
        <v>3.5046829000000002</v>
      </c>
      <c r="CL574" s="10">
        <v>3.9431775</v>
      </c>
      <c r="CM574" s="10">
        <v>4.1738543999999997</v>
      </c>
      <c r="CN574" s="10">
        <v>15147.7781533</v>
      </c>
      <c r="CO574" s="10">
        <v>15186.6329205</v>
      </c>
      <c r="CP574" s="10">
        <v>15050.3916914</v>
      </c>
      <c r="CQ574" s="10">
        <v>7912.2467336999998</v>
      </c>
      <c r="CR574" s="10">
        <v>7911.3777558000002</v>
      </c>
      <c r="CS574" s="10">
        <v>7869.1742808999998</v>
      </c>
      <c r="CT574" s="10">
        <v>7235.5314195999999</v>
      </c>
      <c r="CU574" s="10">
        <v>7275.2551647</v>
      </c>
      <c r="CV574" s="10">
        <v>7181.2174105000004</v>
      </c>
      <c r="CW574" s="10">
        <v>67.025733200000005</v>
      </c>
      <c r="CX574" s="10">
        <v>67.208038900000005</v>
      </c>
      <c r="CY574" s="10">
        <v>66.605107000000004</v>
      </c>
      <c r="CZ574" s="10">
        <v>71.156691300000006</v>
      </c>
      <c r="DA574" s="10">
        <v>71.160189000000003</v>
      </c>
      <c r="DB574" s="10">
        <v>70.780582899999999</v>
      </c>
      <c r="DC574" s="10">
        <v>63.024673399999998</v>
      </c>
      <c r="DD574" s="10">
        <v>63.380198499999999</v>
      </c>
      <c r="DE574" s="10">
        <v>62.560965099999997</v>
      </c>
      <c r="DF574" s="10">
        <v>7546.0613133999996</v>
      </c>
      <c r="DG574" s="10">
        <v>3248.5277222999998</v>
      </c>
      <c r="DH574" s="10">
        <v>4297.5335912</v>
      </c>
      <c r="DI574" s="10">
        <v>22596.453004800002</v>
      </c>
      <c r="DJ574" s="10">
        <v>11117.7020032</v>
      </c>
      <c r="DK574" s="10">
        <v>11478.7510016</v>
      </c>
    </row>
    <row r="575" spans="1:115" x14ac:dyDescent="0.3">
      <c r="A575" s="8">
        <v>45689</v>
      </c>
      <c r="B575" s="10">
        <v>14560.418649400001</v>
      </c>
      <c r="C575" s="10">
        <v>14507.751251399999</v>
      </c>
      <c r="D575" s="10">
        <v>14560.4340871</v>
      </c>
      <c r="E575" s="10">
        <v>7590.5578286</v>
      </c>
      <c r="F575" s="10">
        <v>7556.1109226999997</v>
      </c>
      <c r="G575" s="10">
        <v>7590.0135682</v>
      </c>
      <c r="H575" s="10">
        <v>6969.8608207999996</v>
      </c>
      <c r="I575" s="10">
        <v>6951.6403287000003</v>
      </c>
      <c r="J575" s="10">
        <v>6970.4205189000004</v>
      </c>
      <c r="K575" s="10">
        <v>10040.2533896</v>
      </c>
      <c r="L575" s="10">
        <v>9998.9749193000007</v>
      </c>
      <c r="M575" s="10">
        <v>10092.8346547</v>
      </c>
      <c r="N575" s="10">
        <v>6063.3991237999999</v>
      </c>
      <c r="O575" s="10">
        <v>6021.3087747999998</v>
      </c>
      <c r="P575" s="10">
        <v>6077.2533080000003</v>
      </c>
      <c r="Q575" s="10">
        <v>3976.8542658000001</v>
      </c>
      <c r="R575" s="10">
        <v>3977.6661445</v>
      </c>
      <c r="S575" s="10">
        <v>4015.5813466999998</v>
      </c>
      <c r="T575" s="10">
        <v>4520.1652598000001</v>
      </c>
      <c r="U575" s="10">
        <v>4508.7763320000004</v>
      </c>
      <c r="V575" s="10">
        <v>4467.5994323000004</v>
      </c>
      <c r="W575" s="10">
        <v>1527.1587049</v>
      </c>
      <c r="X575" s="10">
        <v>1534.8021478999999</v>
      </c>
      <c r="Y575" s="10">
        <v>1512.7602601000001</v>
      </c>
      <c r="Z575" s="10">
        <v>2993.0065549000001</v>
      </c>
      <c r="AA575" s="10">
        <v>2973.9741841999999</v>
      </c>
      <c r="AB575" s="10">
        <v>2954.8391722000001</v>
      </c>
      <c r="AC575" s="10">
        <v>64.302628600000006</v>
      </c>
      <c r="AD575" s="10">
        <v>64.056701000000004</v>
      </c>
      <c r="AE575" s="10">
        <v>64.289313800000002</v>
      </c>
      <c r="AF575" s="10">
        <v>68.133141699999996</v>
      </c>
      <c r="AG575" s="10">
        <v>67.809962600000006</v>
      </c>
      <c r="AH575" s="10">
        <v>68.114211299999994</v>
      </c>
      <c r="AI575" s="10">
        <v>60.592676699999998</v>
      </c>
      <c r="AJ575" s="10">
        <v>60.421583400000003</v>
      </c>
      <c r="AK575" s="10">
        <v>60.584815200000001</v>
      </c>
      <c r="AL575" s="10">
        <v>611.19709339999997</v>
      </c>
      <c r="AM575" s="10">
        <v>613.79715320000003</v>
      </c>
      <c r="AN575" s="10">
        <v>669.0478511</v>
      </c>
      <c r="AO575" s="10">
        <v>328.16642289999999</v>
      </c>
      <c r="AP575" s="10">
        <v>334.15850649999999</v>
      </c>
      <c r="AQ575" s="10">
        <v>356.9238489</v>
      </c>
      <c r="AR575" s="10">
        <v>283.03067049999999</v>
      </c>
      <c r="AS575" s="10">
        <v>279.63864669999998</v>
      </c>
      <c r="AT575" s="10">
        <v>312.12400220000001</v>
      </c>
      <c r="AU575" s="10">
        <v>416.8068207</v>
      </c>
      <c r="AV575" s="10">
        <v>413.62752940000001</v>
      </c>
      <c r="AW575" s="10">
        <v>443.44284759999999</v>
      </c>
      <c r="AX575" s="10">
        <v>242.679664</v>
      </c>
      <c r="AY575" s="10">
        <v>246.81553479999999</v>
      </c>
      <c r="AZ575" s="10">
        <v>256.92008650000002</v>
      </c>
      <c r="BA575" s="10">
        <v>174.1271567</v>
      </c>
      <c r="BB575" s="10">
        <v>166.81199459999999</v>
      </c>
      <c r="BC575" s="10">
        <v>186.5227611</v>
      </c>
      <c r="BD575" s="10">
        <v>194.3902727</v>
      </c>
      <c r="BE575" s="10">
        <v>200.16962380000001</v>
      </c>
      <c r="BF575" s="10">
        <v>225.60500350000001</v>
      </c>
      <c r="BG575" s="10">
        <v>85.486759000000006</v>
      </c>
      <c r="BH575" s="10">
        <v>87.342971700000007</v>
      </c>
      <c r="BI575" s="10">
        <v>100.0037624</v>
      </c>
      <c r="BJ575" s="10">
        <v>108.9035137</v>
      </c>
      <c r="BK575" s="10">
        <v>112.8266521</v>
      </c>
      <c r="BL575" s="10">
        <v>125.6012411</v>
      </c>
      <c r="BM575" s="10">
        <v>4.0285564000000003</v>
      </c>
      <c r="BN575" s="10">
        <v>4.0590893000000001</v>
      </c>
      <c r="BO575" s="10">
        <v>4.3931097000000001</v>
      </c>
      <c r="BP575" s="10">
        <v>4.144183</v>
      </c>
      <c r="BQ575" s="10">
        <v>4.2350709000000002</v>
      </c>
      <c r="BR575" s="10">
        <v>4.4913384000000001</v>
      </c>
      <c r="BS575" s="10">
        <v>3.9023150000000002</v>
      </c>
      <c r="BT575" s="10">
        <v>3.8670703999999998</v>
      </c>
      <c r="BU575" s="10">
        <v>4.2859195999999997</v>
      </c>
      <c r="BV575" s="10">
        <v>3.9858891000000001</v>
      </c>
      <c r="BW575" s="10">
        <v>3.9723742</v>
      </c>
      <c r="BX575" s="10">
        <v>4.2087241000000004</v>
      </c>
      <c r="BY575" s="10">
        <v>3.8483448999999998</v>
      </c>
      <c r="BZ575" s="10">
        <v>3.9376299000000001</v>
      </c>
      <c r="CA575" s="10">
        <v>4.0560948999999997</v>
      </c>
      <c r="CB575" s="10">
        <v>4.1948430999999999</v>
      </c>
      <c r="CC575" s="10">
        <v>4.0249215999999999</v>
      </c>
      <c r="CD575" s="10">
        <v>4.4387943999999999</v>
      </c>
      <c r="CE575" s="10">
        <v>4.1231939999999998</v>
      </c>
      <c r="CF575" s="10">
        <v>4.2508371</v>
      </c>
      <c r="CG575" s="10">
        <v>4.8070567999999998</v>
      </c>
      <c r="CH575" s="10">
        <v>5.3010261999999999</v>
      </c>
      <c r="CI575" s="10">
        <v>5.3844117000000002</v>
      </c>
      <c r="CJ575" s="10">
        <v>6.2007684000000003</v>
      </c>
      <c r="CK575" s="10">
        <v>3.5108533999999998</v>
      </c>
      <c r="CL575" s="10">
        <v>3.6551322000000002</v>
      </c>
      <c r="CM575" s="10">
        <v>4.0773792999999996</v>
      </c>
      <c r="CN575" s="10">
        <v>15171.615742800001</v>
      </c>
      <c r="CO575" s="10">
        <v>15121.5484046</v>
      </c>
      <c r="CP575" s="10">
        <v>15229.481938200001</v>
      </c>
      <c r="CQ575" s="10">
        <v>7918.7242515999997</v>
      </c>
      <c r="CR575" s="10">
        <v>7890.2694291999996</v>
      </c>
      <c r="CS575" s="10">
        <v>7946.9374170999999</v>
      </c>
      <c r="CT575" s="10">
        <v>7252.8914912</v>
      </c>
      <c r="CU575" s="10">
        <v>7231.2789753999996</v>
      </c>
      <c r="CV575" s="10">
        <v>7282.5445210999997</v>
      </c>
      <c r="CW575" s="10">
        <v>67.001835299999996</v>
      </c>
      <c r="CX575" s="10">
        <v>66.766826100000003</v>
      </c>
      <c r="CY575" s="10">
        <v>67.243389699999994</v>
      </c>
      <c r="CZ575" s="10">
        <v>71.078776300000001</v>
      </c>
      <c r="DA575" s="10">
        <v>70.808763999999996</v>
      </c>
      <c r="DB575" s="10">
        <v>71.317313200000001</v>
      </c>
      <c r="DC575" s="10">
        <v>63.053211599999997</v>
      </c>
      <c r="DD575" s="10">
        <v>62.852119100000003</v>
      </c>
      <c r="DE575" s="10">
        <v>63.297703900000002</v>
      </c>
      <c r="DF575" s="10">
        <v>7418.8140661999996</v>
      </c>
      <c r="DG575" s="10">
        <v>3196.1315857</v>
      </c>
      <c r="DH575" s="10">
        <v>4222.6824804999997</v>
      </c>
      <c r="DI575" s="10">
        <v>22648.296004399999</v>
      </c>
      <c r="DJ575" s="10">
        <v>11143.069002800001</v>
      </c>
      <c r="DK575" s="10">
        <v>11505.2270016</v>
      </c>
    </row>
    <row r="576" spans="1:115" x14ac:dyDescent="0.3">
      <c r="A576" s="8">
        <v>45717</v>
      </c>
      <c r="B576" s="10">
        <v>14578.4029562</v>
      </c>
      <c r="C576" s="10">
        <v>14532.9113382</v>
      </c>
      <c r="D576" s="10">
        <v>14564.799648099999</v>
      </c>
      <c r="E576" s="10">
        <v>7592.1851648000002</v>
      </c>
      <c r="F576" s="10">
        <v>7584.2765630000004</v>
      </c>
      <c r="G576" s="10">
        <v>7600.0061151</v>
      </c>
      <c r="H576" s="10">
        <v>6986.2177914000004</v>
      </c>
      <c r="I576" s="10">
        <v>6948.6347753</v>
      </c>
      <c r="J576" s="10">
        <v>6964.7935330999999</v>
      </c>
      <c r="K576" s="10">
        <v>10049.3293214</v>
      </c>
      <c r="L576" s="10">
        <v>10004.499168099999</v>
      </c>
      <c r="M576" s="10">
        <v>9985.5581316000007</v>
      </c>
      <c r="N576" s="10">
        <v>6063.6103673999996</v>
      </c>
      <c r="O576" s="10">
        <v>6060.1611266</v>
      </c>
      <c r="P576" s="10">
        <v>6056.1661677000002</v>
      </c>
      <c r="Q576" s="10">
        <v>3985.7189539999999</v>
      </c>
      <c r="R576" s="10">
        <v>3944.3380415000001</v>
      </c>
      <c r="S576" s="10">
        <v>3929.3919639000001</v>
      </c>
      <c r="T576" s="10">
        <v>4529.0736348</v>
      </c>
      <c r="U576" s="10">
        <v>4528.4121701000004</v>
      </c>
      <c r="V576" s="10">
        <v>4579.2415165000002</v>
      </c>
      <c r="W576" s="10">
        <v>1528.5747974000001</v>
      </c>
      <c r="X576" s="10">
        <v>1524.1154363000001</v>
      </c>
      <c r="Y576" s="10">
        <v>1543.8399472999999</v>
      </c>
      <c r="Z576" s="10">
        <v>3000.4988374</v>
      </c>
      <c r="AA576" s="10">
        <v>3004.2967337999999</v>
      </c>
      <c r="AB576" s="10">
        <v>3035.4015691999998</v>
      </c>
      <c r="AC576" s="10">
        <v>64.2629333</v>
      </c>
      <c r="AD576" s="10">
        <v>64.021255100000005</v>
      </c>
      <c r="AE576" s="10">
        <v>64.161731399999994</v>
      </c>
      <c r="AF576" s="10">
        <v>68.022188999999997</v>
      </c>
      <c r="AG576" s="10">
        <v>67.908286700000005</v>
      </c>
      <c r="AH576" s="10">
        <v>68.049126400000006</v>
      </c>
      <c r="AI576" s="10">
        <v>60.622051499999998</v>
      </c>
      <c r="AJ576" s="10">
        <v>60.256686500000001</v>
      </c>
      <c r="AK576" s="10">
        <v>60.396810899999998</v>
      </c>
      <c r="AL576" s="10">
        <v>615.97154390000003</v>
      </c>
      <c r="AM576" s="10">
        <v>615.83923000000004</v>
      </c>
      <c r="AN576" s="10">
        <v>656.24135869999998</v>
      </c>
      <c r="AO576" s="10">
        <v>331.97344479999998</v>
      </c>
      <c r="AP576" s="10">
        <v>332.45825300000001</v>
      </c>
      <c r="AQ576" s="10">
        <v>349.55345790000001</v>
      </c>
      <c r="AR576" s="10">
        <v>283.99809900000002</v>
      </c>
      <c r="AS576" s="10">
        <v>283.3809771</v>
      </c>
      <c r="AT576" s="10">
        <v>306.6879007</v>
      </c>
      <c r="AU576" s="10">
        <v>419.64300989999998</v>
      </c>
      <c r="AV576" s="10">
        <v>424.54557340000002</v>
      </c>
      <c r="AW576" s="10">
        <v>448.51624670000001</v>
      </c>
      <c r="AX576" s="10">
        <v>246.39863299999999</v>
      </c>
      <c r="AY576" s="10">
        <v>243.8416259</v>
      </c>
      <c r="AZ576" s="10">
        <v>251.46705499999999</v>
      </c>
      <c r="BA576" s="10">
        <v>173.24437689999999</v>
      </c>
      <c r="BB576" s="10">
        <v>180.7039475</v>
      </c>
      <c r="BC576" s="10">
        <v>197.04919169999999</v>
      </c>
      <c r="BD576" s="10">
        <v>196.3285339</v>
      </c>
      <c r="BE576" s="10">
        <v>191.29365659999999</v>
      </c>
      <c r="BF576" s="10">
        <v>207.7251119</v>
      </c>
      <c r="BG576" s="10">
        <v>85.574811800000006</v>
      </c>
      <c r="BH576" s="10">
        <v>88.616627100000002</v>
      </c>
      <c r="BI576" s="10">
        <v>98.086402899999996</v>
      </c>
      <c r="BJ576" s="10">
        <v>110.7537221</v>
      </c>
      <c r="BK576" s="10">
        <v>102.6770295</v>
      </c>
      <c r="BL576" s="10">
        <v>109.63870900000001</v>
      </c>
      <c r="BM576" s="10">
        <v>4.0539446999999997</v>
      </c>
      <c r="BN576" s="10">
        <v>4.0652806999999997</v>
      </c>
      <c r="BO576" s="10">
        <v>4.3114091999999999</v>
      </c>
      <c r="BP576" s="10">
        <v>4.1893842000000001</v>
      </c>
      <c r="BQ576" s="10">
        <v>4.1994365</v>
      </c>
      <c r="BR576" s="10">
        <v>4.3971423999999999</v>
      </c>
      <c r="BS576" s="10">
        <v>3.9063227999999999</v>
      </c>
      <c r="BT576" s="10">
        <v>3.9184231</v>
      </c>
      <c r="BU576" s="10">
        <v>4.2176811000000001</v>
      </c>
      <c r="BV576" s="10">
        <v>4.0084451000000003</v>
      </c>
      <c r="BW576" s="10">
        <v>4.0708001999999999</v>
      </c>
      <c r="BX576" s="10">
        <v>4.2985724999999997</v>
      </c>
      <c r="BY576" s="10">
        <v>3.9048856000000001</v>
      </c>
      <c r="BZ576" s="10">
        <v>3.8680444</v>
      </c>
      <c r="CA576" s="10">
        <v>3.9867102000000001</v>
      </c>
      <c r="CB576" s="10">
        <v>4.1655663000000001</v>
      </c>
      <c r="CC576" s="10">
        <v>4.3806571999999999</v>
      </c>
      <c r="CD576" s="10">
        <v>4.7752818000000001</v>
      </c>
      <c r="CE576" s="10">
        <v>4.1547476000000003</v>
      </c>
      <c r="CF576" s="10">
        <v>4.0530843000000001</v>
      </c>
      <c r="CG576" s="10">
        <v>4.3393892000000003</v>
      </c>
      <c r="CH576" s="10">
        <v>5.3015414999999999</v>
      </c>
      <c r="CI576" s="10">
        <v>5.4948139999999999</v>
      </c>
      <c r="CJ576" s="10">
        <v>5.9738613000000003</v>
      </c>
      <c r="CK576" s="10">
        <v>3.5597791999999999</v>
      </c>
      <c r="CL576" s="10">
        <v>3.3047279000000001</v>
      </c>
      <c r="CM576" s="10">
        <v>3.4860828000000001</v>
      </c>
      <c r="CN576" s="10">
        <v>15194.3745</v>
      </c>
      <c r="CO576" s="10">
        <v>15148.7505683</v>
      </c>
      <c r="CP576" s="10">
        <v>15221.0410068</v>
      </c>
      <c r="CQ576" s="10">
        <v>7924.1586096000001</v>
      </c>
      <c r="CR576" s="10">
        <v>7916.7348159000003</v>
      </c>
      <c r="CS576" s="10">
        <v>7949.5595729999995</v>
      </c>
      <c r="CT576" s="10">
        <v>7270.2158903999998</v>
      </c>
      <c r="CU576" s="10">
        <v>7232.0157523999997</v>
      </c>
      <c r="CV576" s="10">
        <v>7271.4814337999996</v>
      </c>
      <c r="CW576" s="10">
        <v>66.978192199999995</v>
      </c>
      <c r="CX576" s="10">
        <v>66.7341871</v>
      </c>
      <c r="CY576" s="10">
        <v>67.052645299999995</v>
      </c>
      <c r="CZ576" s="10">
        <v>70.996505299999995</v>
      </c>
      <c r="DA576" s="10">
        <v>70.885059799999993</v>
      </c>
      <c r="DB576" s="10">
        <v>71.178966900000006</v>
      </c>
      <c r="DC576" s="10">
        <v>63.086410299999997</v>
      </c>
      <c r="DD576" s="10">
        <v>62.714089899999998</v>
      </c>
      <c r="DE576" s="10">
        <v>63.056325600000001</v>
      </c>
      <c r="DF576" s="10">
        <v>7479.0939975000001</v>
      </c>
      <c r="DG576" s="10">
        <v>3218.8514298</v>
      </c>
      <c r="DH576" s="10">
        <v>4260.2425677000001</v>
      </c>
      <c r="DI576" s="10">
        <v>22700.135004299998</v>
      </c>
      <c r="DJ576" s="10">
        <v>11168.4110028</v>
      </c>
      <c r="DK576" s="10">
        <v>11531.7240016</v>
      </c>
    </row>
    <row r="577" spans="1:115" x14ac:dyDescent="0.3">
      <c r="A577" s="8">
        <v>45748</v>
      </c>
      <c r="B577" s="10">
        <v>14595.866666100001</v>
      </c>
      <c r="C577" s="10">
        <v>14618.3972352</v>
      </c>
      <c r="D577" s="10">
        <v>14625.9393265</v>
      </c>
      <c r="E577" s="10">
        <v>7593.5005615</v>
      </c>
      <c r="F577" s="10">
        <v>7600.4009996000004</v>
      </c>
      <c r="G577" s="10">
        <v>7607.9360748999998</v>
      </c>
      <c r="H577" s="10">
        <v>7002.3661045999997</v>
      </c>
      <c r="I577" s="10">
        <v>7017.9962355999996</v>
      </c>
      <c r="J577" s="10">
        <v>7018.0032517</v>
      </c>
      <c r="K577" s="10">
        <v>10058.6593791</v>
      </c>
      <c r="L577" s="10">
        <v>10059.480885700001</v>
      </c>
      <c r="M577" s="10">
        <v>10023.480793000001</v>
      </c>
      <c r="N577" s="10">
        <v>6063.9548046999998</v>
      </c>
      <c r="O577" s="10">
        <v>6070.9830141000002</v>
      </c>
      <c r="P577" s="10">
        <v>6047.7782469000003</v>
      </c>
      <c r="Q577" s="10">
        <v>3994.7045744000002</v>
      </c>
      <c r="R577" s="10">
        <v>3988.4978716000001</v>
      </c>
      <c r="S577" s="10">
        <v>3975.7025460999998</v>
      </c>
      <c r="T577" s="10">
        <v>4537.2072870000002</v>
      </c>
      <c r="U577" s="10">
        <v>4558.9163495000003</v>
      </c>
      <c r="V577" s="10">
        <v>4602.4585335000002</v>
      </c>
      <c r="W577" s="10">
        <v>1529.5457567000001</v>
      </c>
      <c r="X577" s="10">
        <v>1529.4179855</v>
      </c>
      <c r="Y577" s="10">
        <v>1560.1578279</v>
      </c>
      <c r="Z577" s="10">
        <v>3007.6615302999999</v>
      </c>
      <c r="AA577" s="10">
        <v>3029.498364</v>
      </c>
      <c r="AB577" s="10">
        <v>3042.3007056000001</v>
      </c>
      <c r="AC577" s="10">
        <v>64.228110700000002</v>
      </c>
      <c r="AD577" s="10">
        <v>64.316504100000003</v>
      </c>
      <c r="AE577" s="10">
        <v>64.349687000000003</v>
      </c>
      <c r="AF577" s="10">
        <v>67.916066499999999</v>
      </c>
      <c r="AG577" s="10">
        <v>67.9665447</v>
      </c>
      <c r="AH577" s="10">
        <v>68.033927000000006</v>
      </c>
      <c r="AI577" s="10">
        <v>60.656316400000001</v>
      </c>
      <c r="AJ577" s="10">
        <v>60.781443299999999</v>
      </c>
      <c r="AK577" s="10">
        <v>60.781503999999998</v>
      </c>
      <c r="AL577" s="10">
        <v>622.79202220000002</v>
      </c>
      <c r="AM577" s="10">
        <v>624.21555980000005</v>
      </c>
      <c r="AN577" s="10">
        <v>632.76475770000002</v>
      </c>
      <c r="AO577" s="10">
        <v>336.97402770000002</v>
      </c>
      <c r="AP577" s="10">
        <v>327.78520830000002</v>
      </c>
      <c r="AQ577" s="10">
        <v>331.2284722</v>
      </c>
      <c r="AR577" s="10">
        <v>285.8179945</v>
      </c>
      <c r="AS577" s="10">
        <v>296.43035149999997</v>
      </c>
      <c r="AT577" s="10">
        <v>301.53628550000002</v>
      </c>
      <c r="AU577" s="10">
        <v>422.90135429999998</v>
      </c>
      <c r="AV577" s="10">
        <v>433.89540319999998</v>
      </c>
      <c r="AW577" s="10">
        <v>443.48529129999997</v>
      </c>
      <c r="AX577" s="10">
        <v>250.77415909999999</v>
      </c>
      <c r="AY577" s="10">
        <v>245.64636820000001</v>
      </c>
      <c r="AZ577" s="10">
        <v>248.1812218</v>
      </c>
      <c r="BA577" s="10">
        <v>172.12719519999999</v>
      </c>
      <c r="BB577" s="10">
        <v>188.24903499999999</v>
      </c>
      <c r="BC577" s="10">
        <v>195.3040695</v>
      </c>
      <c r="BD577" s="10">
        <v>199.89066800000001</v>
      </c>
      <c r="BE577" s="10">
        <v>190.32015659999999</v>
      </c>
      <c r="BF577" s="10">
        <v>189.27946639999999</v>
      </c>
      <c r="BG577" s="10">
        <v>86.199868699999996</v>
      </c>
      <c r="BH577" s="10">
        <v>82.138840000000002</v>
      </c>
      <c r="BI577" s="10">
        <v>83.047250399999996</v>
      </c>
      <c r="BJ577" s="10">
        <v>113.69079929999999</v>
      </c>
      <c r="BK577" s="10">
        <v>108.18131649999999</v>
      </c>
      <c r="BL577" s="10">
        <v>106.2322159</v>
      </c>
      <c r="BM577" s="10">
        <v>4.0922925000000001</v>
      </c>
      <c r="BN577" s="10">
        <v>4.0952004999999998</v>
      </c>
      <c r="BO577" s="10">
        <v>4.1469101999999998</v>
      </c>
      <c r="BP577" s="10">
        <v>4.2491028999999996</v>
      </c>
      <c r="BQ577" s="10">
        <v>4.1344287</v>
      </c>
      <c r="BR577" s="10">
        <v>4.1720822000000002</v>
      </c>
      <c r="BS577" s="10">
        <v>3.9216627000000002</v>
      </c>
      <c r="BT577" s="10">
        <v>4.0526806999999998</v>
      </c>
      <c r="BU577" s="10">
        <v>4.1196073000000002</v>
      </c>
      <c r="BV577" s="10">
        <v>4.0347173999999999</v>
      </c>
      <c r="BW577" s="10">
        <v>4.1349456</v>
      </c>
      <c r="BX577" s="10">
        <v>4.2369994000000002</v>
      </c>
      <c r="BY577" s="10">
        <v>3.9712576999999998</v>
      </c>
      <c r="BZ577" s="10">
        <v>3.8888837000000001</v>
      </c>
      <c r="CA577" s="10">
        <v>3.9419126000000002</v>
      </c>
      <c r="CB577" s="10">
        <v>4.1308889999999998</v>
      </c>
      <c r="CC577" s="10">
        <v>4.5070731000000004</v>
      </c>
      <c r="CD577" s="10">
        <v>4.6824205000000001</v>
      </c>
      <c r="CE577" s="10">
        <v>4.2196861999999999</v>
      </c>
      <c r="CF577" s="10">
        <v>4.0073843</v>
      </c>
      <c r="CG577" s="10">
        <v>3.9501214</v>
      </c>
      <c r="CH577" s="10">
        <v>5.3349900999999997</v>
      </c>
      <c r="CI577" s="10">
        <v>5.0968628000000002</v>
      </c>
      <c r="CJ577" s="10">
        <v>5.0539797000000002</v>
      </c>
      <c r="CK577" s="10">
        <v>3.6423570999999999</v>
      </c>
      <c r="CL577" s="10">
        <v>3.4478125999999998</v>
      </c>
      <c r="CM577" s="10">
        <v>3.3740226999999998</v>
      </c>
      <c r="CN577" s="10">
        <v>15218.6586883</v>
      </c>
      <c r="CO577" s="10">
        <v>15242.6127949</v>
      </c>
      <c r="CP577" s="10">
        <v>15258.704084200001</v>
      </c>
      <c r="CQ577" s="10">
        <v>7930.4745892000001</v>
      </c>
      <c r="CR577" s="10">
        <v>7928.1862079000002</v>
      </c>
      <c r="CS577" s="10">
        <v>7939.1645471000002</v>
      </c>
      <c r="CT577" s="10">
        <v>7288.1840990999999</v>
      </c>
      <c r="CU577" s="10">
        <v>7314.4265870999998</v>
      </c>
      <c r="CV577" s="10">
        <v>7319.5395371000004</v>
      </c>
      <c r="CW577" s="10">
        <v>66.9686643</v>
      </c>
      <c r="CX577" s="10">
        <v>67.062862800000005</v>
      </c>
      <c r="CY577" s="10">
        <v>67.133659600000001</v>
      </c>
      <c r="CZ577" s="10">
        <v>70.929953299999994</v>
      </c>
      <c r="DA577" s="10">
        <v>70.897762099999994</v>
      </c>
      <c r="DB577" s="10">
        <v>70.995935900000006</v>
      </c>
      <c r="DC577" s="10">
        <v>63.132146200000001</v>
      </c>
      <c r="DD577" s="10">
        <v>63.348766500000004</v>
      </c>
      <c r="DE577" s="10">
        <v>63.393048700000001</v>
      </c>
      <c r="DF577" s="10">
        <v>7470.1389202</v>
      </c>
      <c r="DG577" s="10">
        <v>3243.3974558999998</v>
      </c>
      <c r="DH577" s="10">
        <v>4226.7414643000002</v>
      </c>
      <c r="DI577" s="10">
        <v>22728.843004400002</v>
      </c>
      <c r="DJ577" s="10">
        <v>11182.562002999999</v>
      </c>
      <c r="DK577" s="10">
        <v>11546.281001400001</v>
      </c>
    </row>
    <row r="578" spans="1:115" x14ac:dyDescent="0.3">
      <c r="A578" s="8">
        <v>45778</v>
      </c>
      <c r="B578" s="10">
        <v>14614.9190671</v>
      </c>
      <c r="C578" s="10">
        <v>14617.3226548</v>
      </c>
      <c r="D578" s="10">
        <v>14715.113078099999</v>
      </c>
      <c r="E578" s="10">
        <v>7596.6923006999996</v>
      </c>
      <c r="F578" s="10">
        <v>7582.0359656000001</v>
      </c>
      <c r="G578" s="10">
        <v>7618.8125219000003</v>
      </c>
      <c r="H578" s="10">
        <v>7018.2267664999999</v>
      </c>
      <c r="I578" s="10">
        <v>7035.2866892000002</v>
      </c>
      <c r="J578" s="10">
        <v>7096.3005561999998</v>
      </c>
      <c r="K578" s="10">
        <v>10070.455184300001</v>
      </c>
      <c r="L578" s="10">
        <v>10101.3855227</v>
      </c>
      <c r="M578" s="10">
        <v>10125.2056969</v>
      </c>
      <c r="N578" s="10">
        <v>6065.5628227999996</v>
      </c>
      <c r="O578" s="10">
        <v>6070.1490825999999</v>
      </c>
      <c r="P578" s="10">
        <v>6075.6615875999996</v>
      </c>
      <c r="Q578" s="10">
        <v>4004.8923614999999</v>
      </c>
      <c r="R578" s="10">
        <v>4031.2364401</v>
      </c>
      <c r="S578" s="10">
        <v>4049.5441092999999</v>
      </c>
      <c r="T578" s="10">
        <v>4544.4638827999997</v>
      </c>
      <c r="U578" s="10">
        <v>4515.9371321999997</v>
      </c>
      <c r="V578" s="10">
        <v>4589.9073811999997</v>
      </c>
      <c r="W578" s="10">
        <v>1531.1294777999999</v>
      </c>
      <c r="X578" s="10">
        <v>1511.8868829999999</v>
      </c>
      <c r="Y578" s="10">
        <v>1543.1509343</v>
      </c>
      <c r="Z578" s="10">
        <v>3013.3344050000001</v>
      </c>
      <c r="AA578" s="10">
        <v>3004.0502492000001</v>
      </c>
      <c r="AB578" s="10">
        <v>3046.7564468999999</v>
      </c>
      <c r="AC578" s="10">
        <v>64.2051412</v>
      </c>
      <c r="AD578" s="10">
        <v>64.230643099999995</v>
      </c>
      <c r="AE578" s="10">
        <v>64.660348499999998</v>
      </c>
      <c r="AF578" s="10">
        <v>67.831971999999993</v>
      </c>
      <c r="AG578" s="10">
        <v>67.716381400000003</v>
      </c>
      <c r="AH578" s="10">
        <v>68.0448387</v>
      </c>
      <c r="AI578" s="10">
        <v>60.692567500000003</v>
      </c>
      <c r="AJ578" s="10">
        <v>60.854669999999999</v>
      </c>
      <c r="AK578" s="10">
        <v>61.382435100000002</v>
      </c>
      <c r="AL578" s="10">
        <v>631.05766670000003</v>
      </c>
      <c r="AM578" s="10">
        <v>625.97229149999998</v>
      </c>
      <c r="AN578" s="10">
        <v>619.38551040000004</v>
      </c>
      <c r="AO578" s="10">
        <v>343.03916170000002</v>
      </c>
      <c r="AP578" s="10">
        <v>339.54541569999998</v>
      </c>
      <c r="AQ578" s="10">
        <v>333.4999047</v>
      </c>
      <c r="AR578" s="10">
        <v>288.018505</v>
      </c>
      <c r="AS578" s="10">
        <v>286.4268758</v>
      </c>
      <c r="AT578" s="10">
        <v>285.88560569999999</v>
      </c>
      <c r="AU578" s="10">
        <v>426.80937619999997</v>
      </c>
      <c r="AV578" s="10">
        <v>420.45777459999999</v>
      </c>
      <c r="AW578" s="10">
        <v>417.21630640000001</v>
      </c>
      <c r="AX578" s="10">
        <v>255.77605879999999</v>
      </c>
      <c r="AY578" s="10">
        <v>251.26351690000001</v>
      </c>
      <c r="AZ578" s="10">
        <v>248.2943161</v>
      </c>
      <c r="BA578" s="10">
        <v>171.03331739999999</v>
      </c>
      <c r="BB578" s="10">
        <v>169.19425770000001</v>
      </c>
      <c r="BC578" s="10">
        <v>168.92199020000001</v>
      </c>
      <c r="BD578" s="10">
        <v>204.2482905</v>
      </c>
      <c r="BE578" s="10">
        <v>205.51451689999999</v>
      </c>
      <c r="BF578" s="10">
        <v>202.1692041</v>
      </c>
      <c r="BG578" s="10">
        <v>87.263102900000007</v>
      </c>
      <c r="BH578" s="10">
        <v>88.281898799999993</v>
      </c>
      <c r="BI578" s="10">
        <v>85.205588599999999</v>
      </c>
      <c r="BJ578" s="10">
        <v>116.9851876</v>
      </c>
      <c r="BK578" s="10">
        <v>117.2326181</v>
      </c>
      <c r="BL578" s="10">
        <v>116.9636155</v>
      </c>
      <c r="BM578" s="10">
        <v>4.1391751000000001</v>
      </c>
      <c r="BN578" s="10">
        <v>4.1065418999999999</v>
      </c>
      <c r="BO578" s="10">
        <v>4.0391637999999999</v>
      </c>
      <c r="BP578" s="10">
        <v>4.3205385999999999</v>
      </c>
      <c r="BQ578" s="10">
        <v>4.2863337000000001</v>
      </c>
      <c r="BR578" s="10">
        <v>4.1937474999999997</v>
      </c>
      <c r="BS578" s="10">
        <v>3.9420864999999998</v>
      </c>
      <c r="BT578" s="10">
        <v>3.9120197000000001</v>
      </c>
      <c r="BU578" s="10">
        <v>3.8726414999999998</v>
      </c>
      <c r="BV578" s="10">
        <v>4.0659103999999999</v>
      </c>
      <c r="BW578" s="10">
        <v>3.9960467</v>
      </c>
      <c r="BX578" s="10">
        <v>3.9574995999999998</v>
      </c>
      <c r="BY578" s="10">
        <v>4.0462324000000001</v>
      </c>
      <c r="BZ578" s="10">
        <v>3.9748000999999999</v>
      </c>
      <c r="CA578" s="10">
        <v>3.92625</v>
      </c>
      <c r="CB578" s="10">
        <v>4.0956982999999996</v>
      </c>
      <c r="CC578" s="10">
        <v>4.0280215999999998</v>
      </c>
      <c r="CD578" s="10">
        <v>4.0043462999999999</v>
      </c>
      <c r="CE578" s="10">
        <v>4.3011301</v>
      </c>
      <c r="CF578" s="10">
        <v>4.3527823999999997</v>
      </c>
      <c r="CG578" s="10">
        <v>4.2188224999999999</v>
      </c>
      <c r="CH578" s="10">
        <v>5.3919613999999996</v>
      </c>
      <c r="CI578" s="10">
        <v>5.5170367000000002</v>
      </c>
      <c r="CJ578" s="10">
        <v>5.2326126000000004</v>
      </c>
      <c r="CK578" s="10">
        <v>3.7371642999999999</v>
      </c>
      <c r="CL578" s="10">
        <v>3.7559114</v>
      </c>
      <c r="CM578" s="10">
        <v>3.697028</v>
      </c>
      <c r="CN578" s="10">
        <v>15245.9767338</v>
      </c>
      <c r="CO578" s="10">
        <v>15243.2949463</v>
      </c>
      <c r="CP578" s="10">
        <v>15334.498588500001</v>
      </c>
      <c r="CQ578" s="10">
        <v>7939.7314624000001</v>
      </c>
      <c r="CR578" s="10">
        <v>7921.5813813000004</v>
      </c>
      <c r="CS578" s="10">
        <v>7952.3124267000003</v>
      </c>
      <c r="CT578" s="10">
        <v>7306.2452714999999</v>
      </c>
      <c r="CU578" s="10">
        <v>7321.713565</v>
      </c>
      <c r="CV578" s="10">
        <v>7382.1861619000001</v>
      </c>
      <c r="CW578" s="10">
        <v>66.977455300000003</v>
      </c>
      <c r="CX578" s="10">
        <v>66.981256500000001</v>
      </c>
      <c r="CY578" s="10">
        <v>67.382018599999995</v>
      </c>
      <c r="CZ578" s="10">
        <v>70.8950186</v>
      </c>
      <c r="DA578" s="10">
        <v>70.748915999999994</v>
      </c>
      <c r="DB578" s="10">
        <v>71.023379899999995</v>
      </c>
      <c r="DC578" s="10">
        <v>63.183308099999998</v>
      </c>
      <c r="DD578" s="10">
        <v>63.332239700000002</v>
      </c>
      <c r="DE578" s="10">
        <v>63.855322800000003</v>
      </c>
      <c r="DF578" s="10">
        <v>7423.0544159999999</v>
      </c>
      <c r="DG578" s="10">
        <v>3244.4405763</v>
      </c>
      <c r="DH578" s="10">
        <v>4178.6138397000004</v>
      </c>
      <c r="DI578" s="10">
        <v>22757.553004500001</v>
      </c>
      <c r="DJ578" s="10">
        <v>11196.753002900001</v>
      </c>
      <c r="DK578" s="10">
        <v>11560.800001600001</v>
      </c>
    </row>
    <row r="579" spans="1:115" x14ac:dyDescent="0.3">
      <c r="A579" s="8">
        <v>45809</v>
      </c>
      <c r="B579" s="10">
        <v>14637.767800899999</v>
      </c>
      <c r="C579" s="10">
        <v>14619.3068898</v>
      </c>
      <c r="D579" s="10">
        <v>14652.2647492</v>
      </c>
      <c r="E579" s="10">
        <v>7602.6735741000002</v>
      </c>
      <c r="F579" s="10">
        <v>7601.0217644000004</v>
      </c>
      <c r="G579" s="10">
        <v>7612.2776000000003</v>
      </c>
      <c r="H579" s="10">
        <v>7035.0942267999999</v>
      </c>
      <c r="I579" s="10">
        <v>7018.2851252999999</v>
      </c>
      <c r="J579" s="10">
        <v>7039.9871492000002</v>
      </c>
      <c r="K579" s="10">
        <v>10086.2976162</v>
      </c>
      <c r="L579" s="10">
        <v>10063.184373800001</v>
      </c>
      <c r="M579" s="10">
        <v>10074.3337663</v>
      </c>
      <c r="N579" s="10">
        <v>6069.0360371999996</v>
      </c>
      <c r="O579" s="10">
        <v>6057.5425279999999</v>
      </c>
      <c r="P579" s="10">
        <v>6058.9871462999999</v>
      </c>
      <c r="Q579" s="10">
        <v>4017.261579</v>
      </c>
      <c r="R579" s="10">
        <v>4005.6418459000001</v>
      </c>
      <c r="S579" s="10">
        <v>4015.3466199999998</v>
      </c>
      <c r="T579" s="10">
        <v>4551.4701846999997</v>
      </c>
      <c r="U579" s="10">
        <v>4556.1225158999996</v>
      </c>
      <c r="V579" s="10">
        <v>4577.9309829000003</v>
      </c>
      <c r="W579" s="10">
        <v>1533.6375367999999</v>
      </c>
      <c r="X579" s="10">
        <v>1543.4792365000001</v>
      </c>
      <c r="Y579" s="10">
        <v>1553.2904536999999</v>
      </c>
      <c r="Z579" s="10">
        <v>3017.8326479000002</v>
      </c>
      <c r="AA579" s="10">
        <v>3012.6432795000001</v>
      </c>
      <c r="AB579" s="10">
        <v>3024.6405292999998</v>
      </c>
      <c r="AC579" s="10">
        <v>64.201598000000004</v>
      </c>
      <c r="AD579" s="10">
        <v>64.158428099999995</v>
      </c>
      <c r="AE579" s="10">
        <v>64.303067299999995</v>
      </c>
      <c r="AF579" s="10">
        <v>67.775679999999994</v>
      </c>
      <c r="AG579" s="10">
        <v>67.800214999999994</v>
      </c>
      <c r="AH579" s="10">
        <v>67.900615700000003</v>
      </c>
      <c r="AI579" s="10">
        <v>60.740113100000002</v>
      </c>
      <c r="AJ579" s="10">
        <v>60.631299499999997</v>
      </c>
      <c r="AK579" s="10">
        <v>60.818784299999997</v>
      </c>
      <c r="AL579" s="10">
        <v>639.50402320000001</v>
      </c>
      <c r="AM579" s="10">
        <v>659.58223399999997</v>
      </c>
      <c r="AN579" s="10">
        <v>641.09899510000002</v>
      </c>
      <c r="AO579" s="10">
        <v>349.36267400000003</v>
      </c>
      <c r="AP579" s="10">
        <v>359.4226334</v>
      </c>
      <c r="AQ579" s="10">
        <v>351.96891260000001</v>
      </c>
      <c r="AR579" s="10">
        <v>290.14134919999998</v>
      </c>
      <c r="AS579" s="10">
        <v>300.15960059999998</v>
      </c>
      <c r="AT579" s="10">
        <v>289.13008250000001</v>
      </c>
      <c r="AU579" s="10">
        <v>431.30223210000003</v>
      </c>
      <c r="AV579" s="10">
        <v>441.95522899999997</v>
      </c>
      <c r="AW579" s="10">
        <v>433.47552080000003</v>
      </c>
      <c r="AX579" s="10">
        <v>261.04567020000002</v>
      </c>
      <c r="AY579" s="10">
        <v>268.05600340000001</v>
      </c>
      <c r="AZ579" s="10">
        <v>265.57174639999999</v>
      </c>
      <c r="BA579" s="10">
        <v>170.25656190000001</v>
      </c>
      <c r="BB579" s="10">
        <v>173.89922559999999</v>
      </c>
      <c r="BC579" s="10">
        <v>167.9037744</v>
      </c>
      <c r="BD579" s="10">
        <v>208.20179099999999</v>
      </c>
      <c r="BE579" s="10">
        <v>217.62700509999999</v>
      </c>
      <c r="BF579" s="10">
        <v>207.6234742</v>
      </c>
      <c r="BG579" s="10">
        <v>88.317003700000001</v>
      </c>
      <c r="BH579" s="10">
        <v>91.366630000000001</v>
      </c>
      <c r="BI579" s="10">
        <v>86.397166200000001</v>
      </c>
      <c r="BJ579" s="10">
        <v>119.8847873</v>
      </c>
      <c r="BK579" s="10">
        <v>126.260375</v>
      </c>
      <c r="BL579" s="10">
        <v>121.226308</v>
      </c>
      <c r="BM579" s="10">
        <v>4.1859830999999996</v>
      </c>
      <c r="BN579" s="10">
        <v>4.3169515000000001</v>
      </c>
      <c r="BO579" s="10">
        <v>4.1920077999999998</v>
      </c>
      <c r="BP579" s="10">
        <v>4.3933738</v>
      </c>
      <c r="BQ579" s="10">
        <v>4.5151076000000003</v>
      </c>
      <c r="BR579" s="10">
        <v>4.4193623999999998</v>
      </c>
      <c r="BS579" s="10">
        <v>3.9608466999999998</v>
      </c>
      <c r="BT579" s="10">
        <v>4.1014124000000001</v>
      </c>
      <c r="BU579" s="10">
        <v>3.9449510000000001</v>
      </c>
      <c r="BV579" s="10">
        <v>4.1007667000000003</v>
      </c>
      <c r="BW579" s="10">
        <v>4.2070381000000001</v>
      </c>
      <c r="BX579" s="10">
        <v>4.1252702000000001</v>
      </c>
      <c r="BY579" s="10">
        <v>4.1238910000000004</v>
      </c>
      <c r="BZ579" s="10">
        <v>4.2376386000000004</v>
      </c>
      <c r="CA579" s="10">
        <v>4.1990556000000003</v>
      </c>
      <c r="CB579" s="10">
        <v>4.0658107000000001</v>
      </c>
      <c r="CC579" s="10">
        <v>4.1607253999999996</v>
      </c>
      <c r="CD579" s="10">
        <v>4.0137156000000003</v>
      </c>
      <c r="CE579" s="10">
        <v>4.3742887000000001</v>
      </c>
      <c r="CF579" s="10">
        <v>4.5588274999999996</v>
      </c>
      <c r="CG579" s="10">
        <v>4.3385458000000003</v>
      </c>
      <c r="CH579" s="10">
        <v>5.4450973999999999</v>
      </c>
      <c r="CI579" s="10">
        <v>5.5886998999999999</v>
      </c>
      <c r="CJ579" s="10">
        <v>5.2691235000000001</v>
      </c>
      <c r="CK579" s="10">
        <v>3.8207643</v>
      </c>
      <c r="CL579" s="10">
        <v>4.0224355000000003</v>
      </c>
      <c r="CM579" s="10">
        <v>3.8535105000000001</v>
      </c>
      <c r="CN579" s="10">
        <v>15277.271823999999</v>
      </c>
      <c r="CO579" s="10">
        <v>15278.8891238</v>
      </c>
      <c r="CP579" s="10">
        <v>15293.363744300001</v>
      </c>
      <c r="CQ579" s="10">
        <v>7952.0362480000003</v>
      </c>
      <c r="CR579" s="10">
        <v>7960.4443978999998</v>
      </c>
      <c r="CS579" s="10">
        <v>7964.2465125999997</v>
      </c>
      <c r="CT579" s="10">
        <v>7325.235576</v>
      </c>
      <c r="CU579" s="10">
        <v>7318.4447258999999</v>
      </c>
      <c r="CV579" s="10">
        <v>7329.1172317</v>
      </c>
      <c r="CW579" s="10">
        <v>67.006477899999993</v>
      </c>
      <c r="CX579" s="10">
        <v>67.053076899999994</v>
      </c>
      <c r="CY579" s="10">
        <v>67.116600399999996</v>
      </c>
      <c r="CZ579" s="10">
        <v>70.890149199999996</v>
      </c>
      <c r="DA579" s="10">
        <v>71.006222399999999</v>
      </c>
      <c r="DB579" s="10">
        <v>71.040136799999999</v>
      </c>
      <c r="DC579" s="10">
        <v>63.245156799999997</v>
      </c>
      <c r="DD579" s="10">
        <v>63.224392600000002</v>
      </c>
      <c r="DE579" s="10">
        <v>63.316592900000003</v>
      </c>
      <c r="DF579" s="10">
        <v>7492.8972598</v>
      </c>
      <c r="DG579" s="10">
        <v>3246.6644901999998</v>
      </c>
      <c r="DH579" s="10">
        <v>4246.2327696000002</v>
      </c>
      <c r="DI579" s="10">
        <v>22786.261004100001</v>
      </c>
      <c r="DJ579" s="10">
        <v>11210.9110028</v>
      </c>
      <c r="DK579" s="10">
        <v>11575.3500014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Lam Le</cp:lastModifiedBy>
  <dcterms:created xsi:type="dcterms:W3CDTF">2015-06-05T18:19:34Z</dcterms:created>
  <dcterms:modified xsi:type="dcterms:W3CDTF">2025-08-06T06:37:42Z</dcterms:modified>
</cp:coreProperties>
</file>