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0" documentId="13_ncr:1_{29926903-383D-4068-A54F-6D5731E18575}" xr6:coauthVersionLast="45" xr6:coauthVersionMax="45" xr10:uidLastSave="{00000000-0000-0000-0000-000000000000}"/>
  <bookViews>
    <workbookView xWindow="5085" yWindow="3195" windowWidth="22305" windowHeight="11985" xr2:uid="{00000000-000D-0000-FFFF-FFFF00000000}"/>
  </bookViews>
  <sheets>
    <sheet name="需设计填写" sheetId="1" r:id="rId1"/>
  </sheets>
  <definedNames>
    <definedName name="_xlnm._FilterDatabase" localSheetId="0" hidden="1">需设计填写!$A$1:$DA$2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<sst xmlns="http://schemas.openxmlformats.org/spreadsheetml/2006/main" count="152" uniqueCount="144">
  <si>
    <t>序号</t>
  </si>
  <si>
    <t>站名</t>
  </si>
  <si>
    <t>建设网段</t>
  </si>
  <si>
    <t>工程号</t>
    <phoneticPr fontId="2" type="noConversion"/>
  </si>
  <si>
    <t>站号</t>
    <phoneticPr fontId="2" type="noConversion"/>
  </si>
  <si>
    <t>施工厂家</t>
    <phoneticPr fontId="2" type="noConversion"/>
  </si>
  <si>
    <t>勘察人</t>
  </si>
  <si>
    <t>设计人</t>
  </si>
  <si>
    <t>经度</t>
    <phoneticPr fontId="2" type="noConversion"/>
  </si>
  <si>
    <t>纬度</t>
    <phoneticPr fontId="2" type="noConversion"/>
  </si>
  <si>
    <t>监理单位</t>
    <phoneticPr fontId="2" type="noConversion"/>
  </si>
  <si>
    <t>设备配置</t>
    <phoneticPr fontId="2" type="noConversion"/>
  </si>
  <si>
    <t>施工折扣</t>
    <phoneticPr fontId="2" type="noConversion"/>
  </si>
  <si>
    <t>方案名称</t>
    <phoneticPr fontId="2" type="noConversion"/>
  </si>
  <si>
    <t>GPS同步方式</t>
    <phoneticPr fontId="2" type="noConversion"/>
  </si>
  <si>
    <t>备注</t>
    <phoneticPr fontId="2" type="noConversion"/>
  </si>
  <si>
    <t>设计人电话</t>
  </si>
  <si>
    <t>覆盖功能类型</t>
  </si>
  <si>
    <t>小区或建筑物名称</t>
  </si>
  <si>
    <t>建设类型</t>
  </si>
  <si>
    <t>否</t>
  </si>
  <si>
    <t>是</t>
  </si>
  <si>
    <t>商场</t>
  </si>
  <si>
    <t>项目号</t>
    <phoneticPr fontId="2" type="noConversion"/>
  </si>
  <si>
    <t>站点详细地址</t>
    <phoneticPr fontId="2" type="noConversion"/>
  </si>
  <si>
    <t>建设方式</t>
  </si>
  <si>
    <t>信源设备厂家</t>
    <phoneticPr fontId="2" type="noConversion"/>
  </si>
  <si>
    <t>建筑面积
（万平米）</t>
    <phoneticPr fontId="2" type="noConversion"/>
  </si>
  <si>
    <t>覆盖面积
（万平米）</t>
    <phoneticPr fontId="2" type="noConversion"/>
  </si>
  <si>
    <t>网格
确认人</t>
    <phoneticPr fontId="2" type="noConversion"/>
  </si>
  <si>
    <t>网格电话</t>
    <phoneticPr fontId="2" type="noConversion"/>
  </si>
  <si>
    <t>需求
提出人</t>
    <phoneticPr fontId="2" type="noConversion"/>
  </si>
  <si>
    <t>是否提交
智能审核平台</t>
    <phoneticPr fontId="2" type="noConversion"/>
  </si>
  <si>
    <t>5G
组网模式</t>
    <phoneticPr fontId="2" type="noConversion"/>
  </si>
  <si>
    <t>勘察费
（含税）
（元）</t>
    <phoneticPr fontId="2" type="noConversion"/>
  </si>
  <si>
    <t>设计费
（含税）
（元）</t>
    <phoneticPr fontId="2" type="noConversion"/>
  </si>
  <si>
    <t>施工费
（不含安全生产费）
（不含税）
（元）</t>
    <phoneticPr fontId="2" type="noConversion"/>
  </si>
  <si>
    <t>安全生产费
（不含税）
（元）</t>
    <phoneticPr fontId="2" type="noConversion"/>
  </si>
  <si>
    <t>设备费
（不含税）
（元）</t>
    <phoneticPr fontId="2" type="noConversion"/>
  </si>
  <si>
    <t>建安费
（不含税）
（元）</t>
    <phoneticPr fontId="2" type="noConversion"/>
  </si>
  <si>
    <t>其他费
（不含税）
（元）</t>
    <phoneticPr fontId="2" type="noConversion"/>
  </si>
  <si>
    <t>预备费
（不含税）
（元）</t>
    <phoneticPr fontId="2" type="noConversion"/>
  </si>
  <si>
    <t>RRU
rHUB
SW
数量</t>
    <phoneticPr fontId="2" type="noConversion"/>
  </si>
  <si>
    <t>BBU位置</t>
    <phoneticPr fontId="2" type="noConversion"/>
  </si>
  <si>
    <t>RRU
rHUB
SW
位置</t>
    <phoneticPr fontId="2" type="noConversion"/>
  </si>
  <si>
    <t>未覆盖
区域说明</t>
    <phoneticPr fontId="2" type="noConversion"/>
  </si>
  <si>
    <t>分区数</t>
    <phoneticPr fontId="2" type="noConversion"/>
  </si>
  <si>
    <t>分区说明</t>
    <phoneticPr fontId="2" type="noConversion"/>
  </si>
  <si>
    <t>分区工具小区数量（Lampsite填写）</t>
    <phoneticPr fontId="2" type="noConversion"/>
  </si>
  <si>
    <t>天线点是否入户覆盖</t>
    <phoneticPr fontId="2" type="noConversion"/>
  </si>
  <si>
    <t>如为居民楼是否有室分外打</t>
    <phoneticPr fontId="2" type="noConversion"/>
  </si>
  <si>
    <t>如无室分外打，请说明理由</t>
    <phoneticPr fontId="2" type="noConversion"/>
  </si>
  <si>
    <t>是否模测</t>
    <phoneticPr fontId="2" type="noConversion"/>
  </si>
  <si>
    <t>未模测原因</t>
    <phoneticPr fontId="2" type="noConversion"/>
  </si>
  <si>
    <t>是否涉及整改流程（四方上站）</t>
    <phoneticPr fontId="2" type="noConversion"/>
  </si>
  <si>
    <t>是否建设光交箱</t>
    <phoneticPr fontId="2" type="noConversion"/>
  </si>
  <si>
    <t>未建设原因</t>
    <phoneticPr fontId="2" type="noConversion"/>
  </si>
  <si>
    <t>城一</t>
  </si>
  <si>
    <t>华为</t>
  </si>
  <si>
    <t>产权单位</t>
  </si>
  <si>
    <t>机房形式</t>
  </si>
  <si>
    <t>共站信息</t>
  </si>
  <si>
    <t>5G BBU建设方式</t>
    <phoneticPr fontId="2" type="noConversion"/>
  </si>
  <si>
    <t>需求类型</t>
    <phoneticPr fontId="2" type="noConversion"/>
  </si>
  <si>
    <t>覆盖区域</t>
    <phoneticPr fontId="2" type="noConversion"/>
  </si>
  <si>
    <t>分公司</t>
    <phoneticPr fontId="2" type="noConversion"/>
  </si>
  <si>
    <t>Lampsite升级</t>
  </si>
  <si>
    <t>勘察单位</t>
    <phoneticPr fontId="2" type="noConversion"/>
  </si>
  <si>
    <t>勘察单位合作类型</t>
    <phoneticPr fontId="2" type="noConversion"/>
  </si>
  <si>
    <t>设计单位</t>
    <phoneticPr fontId="2" type="noConversion"/>
  </si>
  <si>
    <t>设计单位合作类型</t>
    <phoneticPr fontId="2" type="noConversion"/>
  </si>
  <si>
    <t>计提设计单位</t>
    <phoneticPr fontId="2" type="noConversion"/>
  </si>
  <si>
    <t>计提设计单位合作类型</t>
    <phoneticPr fontId="2" type="noConversion"/>
  </si>
  <si>
    <t>计提设计人</t>
    <phoneticPr fontId="2" type="noConversion"/>
  </si>
  <si>
    <t>成都海祥</t>
  </si>
  <si>
    <t>设计
完成日期</t>
  </si>
  <si>
    <t>网格审核
通过日期</t>
  </si>
  <si>
    <t>网优审核
通过日期</t>
  </si>
  <si>
    <t>信源产值上报日期</t>
  </si>
  <si>
    <t>分布产值上报日期</t>
  </si>
  <si>
    <t>是否变更方案</t>
  </si>
  <si>
    <t>变更内容</t>
  </si>
  <si>
    <t>变更网格审核通过日期</t>
    <phoneticPr fontId="2" type="noConversion"/>
  </si>
  <si>
    <t>变更网优审核通过日期</t>
    <phoneticPr fontId="2" type="noConversion"/>
  </si>
  <si>
    <t>传统室分天线数量</t>
    <phoneticPr fontId="2" type="noConversion"/>
  </si>
  <si>
    <t>pRRU
DP
数量</t>
    <phoneticPr fontId="2" type="noConversion"/>
  </si>
  <si>
    <t>5G对应的
4G BBU站号</t>
    <phoneticPr fontId="2" type="noConversion"/>
  </si>
  <si>
    <t>5G对应的
4G BBU站名</t>
    <phoneticPr fontId="2" type="noConversion"/>
  </si>
  <si>
    <t>5G对应的
4G BBU SN</t>
    <phoneticPr fontId="2" type="noConversion"/>
  </si>
  <si>
    <t>框架</t>
    <phoneticPr fontId="2" type="noConversion"/>
  </si>
  <si>
    <t>总投资
（不含税）
（元）</t>
    <phoneticPr fontId="2" type="noConversion"/>
  </si>
  <si>
    <t>BBU数量</t>
    <phoneticPr fontId="2" type="noConversion"/>
  </si>
  <si>
    <t>使用套管长度</t>
  </si>
  <si>
    <t>站点所在区县</t>
    <phoneticPr fontId="2" type="noConversion"/>
  </si>
  <si>
    <t>施工厂家
联系人</t>
    <phoneticPr fontId="2" type="noConversion"/>
  </si>
  <si>
    <t>施工厂家
联系人电话</t>
    <phoneticPr fontId="2" type="noConversion"/>
  </si>
  <si>
    <t>设备原配置</t>
    <phoneticPr fontId="2" type="noConversion"/>
  </si>
  <si>
    <t>机房面积
（平米）</t>
    <phoneticPr fontId="2" type="noConversion"/>
  </si>
  <si>
    <t>机房高度
（米）</t>
    <phoneticPr fontId="2" type="noConversion"/>
  </si>
  <si>
    <t>楼宇数量</t>
    <phoneticPr fontId="2" type="noConversion"/>
  </si>
  <si>
    <t>区域</t>
    <phoneticPr fontId="2" type="noConversion"/>
  </si>
  <si>
    <t>东北城区</t>
  </si>
  <si>
    <t>NR-D</t>
  </si>
  <si>
    <t>朝阳</t>
  </si>
  <si>
    <t>朝阳区朝阳北路101号</t>
  </si>
  <si>
    <t>大悦城</t>
  </si>
  <si>
    <t>B1-F1层</t>
  </si>
  <si>
    <t>王建辉</t>
  </si>
  <si>
    <t>朝阳大悦城Lampsite1HLM</t>
  </si>
  <si>
    <t>换框升级</t>
  </si>
  <si>
    <t>浙江邮电</t>
  </si>
  <si>
    <t>王亮</t>
  </si>
  <si>
    <t>微蜂窝共享业主机房</t>
  </si>
  <si>
    <t>常规-非独立机房</t>
  </si>
  <si>
    <t>利旧GPS</t>
  </si>
  <si>
    <t>商业</t>
  </si>
  <si>
    <t>NR20040780</t>
  </si>
  <si>
    <t>NR20040780-1</t>
  </si>
  <si>
    <t>城一5G朝阳大悦城HM</t>
  </si>
  <si>
    <t>城一5G朝阳大悦城1HM</t>
  </si>
  <si>
    <t>升级5G</t>
  </si>
  <si>
    <t>O1+O1+O1+O1+O1+O1</t>
  </si>
  <si>
    <t>李泽</t>
    <phoneticPr fontId="2" type="noConversion"/>
  </si>
  <si>
    <t>共址共机房（朝阳大悦城Lampsite1HLM/44712)</t>
  </si>
  <si>
    <t>BBU1位于B1夹层机房</t>
  </si>
  <si>
    <t>5G信源升级</t>
    <phoneticPr fontId="2" type="noConversion"/>
  </si>
  <si>
    <t>Lampsite升级5G</t>
  </si>
  <si>
    <t>分区1：覆盖地下一层西南侧；
分区2：覆盖地下一层东南侧；
分区3：覆盖地下一层北侧；
分区4：覆盖地上一层西南侧；
分区5：覆盖地上一层东侧；
分区6：覆盖地上一层西北侧；</t>
    <phoneticPr fontId="2" type="noConversion"/>
  </si>
  <si>
    <t>需求号</t>
    <phoneticPr fontId="2" type="noConversion"/>
  </si>
  <si>
    <t>制式</t>
  </si>
  <si>
    <t>站址站名</t>
  </si>
  <si>
    <t>BBU序号</t>
  </si>
  <si>
    <t>设备厂家</t>
  </si>
  <si>
    <t>朝阳大悦城</t>
  </si>
  <si>
    <t>H</t>
  </si>
  <si>
    <t>M</t>
  </si>
  <si>
    <t>基站标签</t>
  </si>
  <si>
    <t>勘察
完成日期</t>
    <phoneticPr fontId="2" type="noConversion"/>
  </si>
  <si>
    <t>12345678901234567890</t>
  </si>
  <si>
    <t>5G微蜂窝</t>
  </si>
  <si>
    <t>类型</t>
  </si>
  <si>
    <t>信源</t>
    <phoneticPr fontId="2" type="noConversion"/>
  </si>
  <si>
    <t>升级</t>
    <phoneticPr fontId="2" type="noConversion"/>
  </si>
  <si>
    <t>基站类型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</si>
</sst>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2" formatCode="0.00_ "/>
    <numFmt numFmtId="183" formatCode="yyyy/mm"/>
    <numFmt numFmtId="184" formatCode="0.00_);[Red]\(0.0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2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84" fontId="4" fillId="0" borderId="0" xfId="0" applyNumberFormat="1" applyFont="1" applyFill="1" applyBorder="1" applyAlignment="1">
      <alignment horizontal="center" vertical="center" wrapText="1"/>
    </xf>
    <xf numFmtId="184" fontId="4" fillId="0" borderId="0" xfId="0" applyNumberFormat="1" applyFont="1" applyBorder="1" applyAlignment="1">
      <alignment horizontal="left" vertical="center" wrapText="1"/>
    </xf>
    <xf numFmtId="184" fontId="2" fillId="0" borderId="1" xfId="0" applyNumberFormat="1" applyFont="1" applyFill="1" applyBorder="1" applyAlignment="1">
      <alignment vertical="center"/>
    </xf>
    <xf numFmtId="184" fontId="4" fillId="0" borderId="0" xfId="0" applyNumberFormat="1" applyFont="1" applyBorder="1" applyAlignment="1">
      <alignment vertical="center" wrapText="1"/>
    </xf>
    <xf numFmtId="183" fontId="2" fillId="0" borderId="1" xfId="0" applyNumberFormat="1" applyFont="1" applyFill="1" applyBorder="1" applyAlignment="1">
      <alignment horizontal="left" vertical="center"/>
    </xf>
    <xf numFmtId="183" fontId="4" fillId="0" borderId="0" xfId="0" applyNumberFormat="1" applyFont="1" applyBorder="1" applyAlignment="1">
      <alignment horizontal="left" vertical="center" wrapText="1"/>
    </xf>
    <xf numFmtId="183" fontId="1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84" fontId="2" fillId="0" borderId="0" xfId="0" applyNumberFormat="1" applyFont="1" applyFill="1" applyBorder="1" applyAlignment="1">
      <alignment horizontal="left" vertical="center"/>
    </xf>
    <xf numFmtId="184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82" fontId="2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9">
    <cellStyle name="0,0_x000d__x000a_NA_x000d__x000a_" xfId="8" xr:uid="{00000000-0005-0000-0000-000000000000}"/>
    <cellStyle name="常规" xfId="0" builtinId="0"/>
    <cellStyle name="常规 2" xfId="1" xr:uid="{00000000-0005-0000-0000-000002000000}"/>
    <cellStyle name="常规 2 2" xfId="4" xr:uid="{00000000-0005-0000-0000-000003000000}"/>
    <cellStyle name="常规 3" xfId="2" xr:uid="{00000000-0005-0000-0000-000004000000}"/>
    <cellStyle name="常规 4" xfId="5" xr:uid="{00000000-0005-0000-0000-000005000000}"/>
    <cellStyle name="常规 5" xfId="7" xr:uid="{00000000-0005-0000-0000-000006000000}"/>
    <cellStyle name="强调文字颜色 6 3" xfId="3" xr:uid="{00000000-0005-0000-0000-000008000000}"/>
    <cellStyle name="样式 1" xfId="6" xr:uid="{00000000-0005-0000-0000-000009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Z2"/>
  <sheetViews>
    <sheetView tabSelected="1" topLeftCell="AY1" zoomScaleNormal="100" workbookViewId="0">
      <selection activeCell="BA10" sqref="BA10"/>
    </sheetView>
  </sheetViews>
  <sheetFormatPr defaultColWidth="8.875" defaultRowHeight="11.25" x14ac:dyDescent="0.15"/>
  <cols>
    <col min="1" max="1" width="4.5" style="4" bestFit="1" customWidth="1"/>
    <col min="2" max="3" width="18" style="4" customWidth="1"/>
    <col min="4" max="4" width="8.125" style="4" customWidth="1"/>
    <col min="5" max="5" width="27.25" style="4" bestFit="1" customWidth="1"/>
    <col min="6" max="8" width="4.5" style="4" bestFit="1" customWidth="1"/>
    <col min="9" max="9" width="8.125" style="4" customWidth="1"/>
    <col min="10" max="10" width="13.375" style="4" customWidth="1"/>
    <col min="11" max="11" width="11.75" style="32" customWidth="1"/>
    <col min="12" max="12" width="14.25" style="32" customWidth="1"/>
    <col min="13" max="13" width="15.125" style="32" customWidth="1"/>
    <col min="14" max="14" width="9.75" style="4" customWidth="1"/>
    <col min="15" max="15" width="5.25" style="4" customWidth="1"/>
    <col min="16" max="16" width="7.5" style="4" bestFit="1" customWidth="1"/>
    <col min="17" max="17" width="14.75" style="4" customWidth="1"/>
    <col min="18" max="18" width="7.5" style="4" bestFit="1" customWidth="1"/>
    <col min="19" max="19" width="6.125" style="4" customWidth="1"/>
    <col min="20" max="21" width="7.5" style="4" customWidth="1"/>
    <col min="22" max="22" width="10.375" style="13" customWidth="1"/>
    <col min="23" max="23" width="10.5" style="13" customWidth="1"/>
    <col min="24" max="24" width="6.625" style="4" customWidth="1"/>
    <col min="25" max="25" width="6.875" style="4" customWidth="1"/>
    <col min="26" max="26" width="8.625" style="4" customWidth="1"/>
    <col min="27" max="27" width="9.75" style="28" bestFit="1" customWidth="1"/>
    <col min="28" max="28" width="6.125" style="4" customWidth="1"/>
    <col min="29" max="29" width="6" style="4" customWidth="1"/>
    <col min="30" max="30" width="9.125" style="4" customWidth="1"/>
    <col min="31" max="31" width="6.5" style="4" bestFit="1" customWidth="1"/>
    <col min="32" max="32" width="10" style="4" customWidth="1"/>
    <col min="33" max="33" width="6.625" style="4" customWidth="1"/>
    <col min="34" max="34" width="8.125" style="4" customWidth="1"/>
    <col min="35" max="35" width="6.5" style="4" bestFit="1" customWidth="1"/>
    <col min="36" max="36" width="7.75" style="7" customWidth="1"/>
    <col min="37" max="37" width="6.625" style="4" customWidth="1"/>
    <col min="38" max="38" width="8.125" style="4" customWidth="1"/>
    <col min="39" max="39" width="6.5" style="4" bestFit="1" customWidth="1"/>
    <col min="40" max="40" width="9.75" style="4" bestFit="1" customWidth="1"/>
    <col min="41" max="41" width="8.25" style="7" bestFit="1" customWidth="1"/>
    <col min="42" max="42" width="10.5" style="7" bestFit="1" customWidth="1"/>
    <col min="43" max="43" width="9" style="7" bestFit="1" customWidth="1"/>
    <col min="44" max="45" width="9" style="4" customWidth="1"/>
    <col min="46" max="47" width="9" style="7" customWidth="1"/>
    <col min="48" max="50" width="10.625" style="4" customWidth="1"/>
    <col min="51" max="51" width="12.5" style="4" customWidth="1"/>
    <col min="52" max="52" width="6.125" style="4" customWidth="1"/>
    <col min="53" max="53" width="13.875" style="4" bestFit="1" customWidth="1"/>
    <col min="54" max="55" width="9.625" style="4" customWidth="1"/>
    <col min="56" max="56" width="9.625" style="26" customWidth="1"/>
    <col min="57" max="57" width="7.25" style="4" customWidth="1"/>
    <col min="58" max="58" width="6.625" style="32" customWidth="1"/>
    <col min="59" max="59" width="4.5" style="4" bestFit="1" customWidth="1"/>
    <col min="60" max="60" width="12.25" style="4" bestFit="1" customWidth="1"/>
    <col min="61" max="61" width="7.625" style="15" bestFit="1" customWidth="1"/>
    <col min="62" max="69" width="9" style="15" customWidth="1"/>
    <col min="70" max="71" width="6.625" style="4" customWidth="1"/>
    <col min="72" max="72" width="9" style="4" customWidth="1"/>
    <col min="73" max="73" width="6.625" style="4" customWidth="1"/>
    <col min="74" max="74" width="5.625" style="4" customWidth="1"/>
    <col min="75" max="75" width="12.625" style="4" customWidth="1"/>
    <col min="76" max="76" width="17.25" style="4" bestFit="1" customWidth="1"/>
    <col min="77" max="77" width="7.75" style="4" customWidth="1"/>
    <col min="78" max="78" width="5.25" style="4" customWidth="1"/>
    <col min="79" max="79" width="15.75" style="4" customWidth="1"/>
    <col min="80" max="80" width="14.375" style="4" customWidth="1"/>
    <col min="81" max="81" width="12" style="4" customWidth="1"/>
    <col min="82" max="83" width="7.5" style="4" bestFit="1" customWidth="1"/>
    <col min="84" max="84" width="12.625" style="4" customWidth="1"/>
    <col min="85" max="85" width="7.5" style="4" bestFit="1" customWidth="1"/>
    <col min="86" max="86" width="12.25" style="4" bestFit="1" customWidth="1"/>
    <col min="87" max="87" width="6.625" style="4" customWidth="1"/>
    <col min="88" max="88" width="15.375" style="4" customWidth="1"/>
    <col min="89" max="89" width="7.5" style="4" customWidth="1"/>
    <col min="90" max="90" width="7.5" style="4" bestFit="1" customWidth="1"/>
    <col min="91" max="91" width="9" style="4" bestFit="1" customWidth="1"/>
    <col min="92" max="93" width="9" style="17" bestFit="1" customWidth="1"/>
    <col min="94" max="97" width="8" style="4" bestFit="1" customWidth="1"/>
    <col min="98" max="98" width="8.25" style="4" customWidth="1"/>
    <col min="99" max="102" width="8" style="4" bestFit="1" customWidth="1"/>
    <col min="103" max="103" width="6.625" style="4" customWidth="1"/>
    <col min="104" max="104" width="9" style="4" bestFit="1" customWidth="1"/>
    <col min="105" max="16384" width="8.875" style="4"/>
  </cols>
  <sheetData>
    <row r="1" spans="1:104" s="3" customFormat="1" ht="56.25" x14ac:dyDescent="0.15">
      <c r="A1" s="2" t="s">
        <v>0</v>
      </c>
      <c r="B1" s="2" t="s">
        <v>129</v>
      </c>
      <c r="C1" s="2" t="s">
        <v>140</v>
      </c>
      <c r="D1" s="2" t="s">
        <v>63</v>
      </c>
      <c r="E1" s="2" t="s">
        <v>130</v>
      </c>
      <c r="F1" s="2" t="s">
        <v>131</v>
      </c>
      <c r="G1" s="2" t="s">
        <v>132</v>
      </c>
      <c r="H1" s="2" t="s">
        <v>136</v>
      </c>
      <c r="I1" s="2" t="s">
        <v>23</v>
      </c>
      <c r="J1" s="2" t="s">
        <v>128</v>
      </c>
      <c r="K1" s="30" t="s">
        <v>3</v>
      </c>
      <c r="L1" s="33" t="s">
        <v>13</v>
      </c>
      <c r="M1" s="30" t="s">
        <v>1</v>
      </c>
      <c r="N1" s="2" t="s">
        <v>4</v>
      </c>
      <c r="O1" s="2" t="s">
        <v>93</v>
      </c>
      <c r="P1" s="2" t="s">
        <v>100</v>
      </c>
      <c r="Q1" s="3" t="s">
        <v>24</v>
      </c>
      <c r="R1" s="3" t="s">
        <v>18</v>
      </c>
      <c r="S1" s="3" t="s">
        <v>59</v>
      </c>
      <c r="T1" s="3" t="s">
        <v>99</v>
      </c>
      <c r="U1" s="3" t="s">
        <v>64</v>
      </c>
      <c r="V1" s="12" t="s">
        <v>27</v>
      </c>
      <c r="W1" s="12" t="s">
        <v>28</v>
      </c>
      <c r="X1" s="3" t="s">
        <v>45</v>
      </c>
      <c r="Y1" s="3" t="s">
        <v>17</v>
      </c>
      <c r="Z1" s="2" t="s">
        <v>8</v>
      </c>
      <c r="AA1" s="27" t="s">
        <v>9</v>
      </c>
      <c r="AB1" s="2" t="s">
        <v>65</v>
      </c>
      <c r="AC1" s="3" t="s">
        <v>29</v>
      </c>
      <c r="AD1" s="3" t="s">
        <v>30</v>
      </c>
      <c r="AE1" s="3" t="s">
        <v>31</v>
      </c>
      <c r="AF1" s="3" t="s">
        <v>32</v>
      </c>
      <c r="AG1" s="2" t="s">
        <v>67</v>
      </c>
      <c r="AH1" s="2" t="s">
        <v>68</v>
      </c>
      <c r="AI1" s="3" t="s">
        <v>6</v>
      </c>
      <c r="AJ1" s="6" t="s">
        <v>137</v>
      </c>
      <c r="AK1" s="2" t="s">
        <v>69</v>
      </c>
      <c r="AL1" s="2" t="s">
        <v>70</v>
      </c>
      <c r="AM1" s="2" t="s">
        <v>7</v>
      </c>
      <c r="AN1" s="2" t="s">
        <v>16</v>
      </c>
      <c r="AO1" s="6" t="s">
        <v>75</v>
      </c>
      <c r="AP1" s="6" t="s">
        <v>76</v>
      </c>
      <c r="AQ1" s="6" t="s">
        <v>77</v>
      </c>
      <c r="AR1" s="2" t="s">
        <v>80</v>
      </c>
      <c r="AS1" s="2" t="s">
        <v>81</v>
      </c>
      <c r="AT1" s="6" t="s">
        <v>82</v>
      </c>
      <c r="AU1" s="6" t="s">
        <v>83</v>
      </c>
      <c r="AV1" s="2" t="s">
        <v>71</v>
      </c>
      <c r="AW1" s="2" t="s">
        <v>72</v>
      </c>
      <c r="AX1" s="2" t="s">
        <v>73</v>
      </c>
      <c r="AY1" s="3" t="s">
        <v>2</v>
      </c>
      <c r="AZ1" s="3" t="s">
        <v>19</v>
      </c>
      <c r="BA1" s="3" t="s">
        <v>25</v>
      </c>
      <c r="BB1" s="3" t="s">
        <v>86</v>
      </c>
      <c r="BC1" s="3" t="s">
        <v>87</v>
      </c>
      <c r="BD1" s="24" t="s">
        <v>88</v>
      </c>
      <c r="BE1" s="3" t="s">
        <v>62</v>
      </c>
      <c r="BF1" s="33" t="s">
        <v>33</v>
      </c>
      <c r="BG1" s="3" t="s">
        <v>89</v>
      </c>
      <c r="BH1" s="3" t="s">
        <v>12</v>
      </c>
      <c r="BI1" s="12" t="s">
        <v>34</v>
      </c>
      <c r="BJ1" s="12" t="s">
        <v>35</v>
      </c>
      <c r="BK1" s="12" t="s">
        <v>36</v>
      </c>
      <c r="BL1" s="12" t="s">
        <v>37</v>
      </c>
      <c r="BM1" s="12" t="s">
        <v>38</v>
      </c>
      <c r="BN1" s="12" t="s">
        <v>39</v>
      </c>
      <c r="BO1" s="12" t="s">
        <v>40</v>
      </c>
      <c r="BP1" s="12" t="s">
        <v>41</v>
      </c>
      <c r="BQ1" s="12" t="s">
        <v>90</v>
      </c>
      <c r="BR1" s="3" t="s">
        <v>5</v>
      </c>
      <c r="BS1" s="3" t="s">
        <v>94</v>
      </c>
      <c r="BT1" s="3" t="s">
        <v>95</v>
      </c>
      <c r="BU1" s="3" t="s">
        <v>10</v>
      </c>
      <c r="BV1" s="3" t="s">
        <v>26</v>
      </c>
      <c r="BW1" s="3" t="s">
        <v>96</v>
      </c>
      <c r="BX1" s="2" t="s">
        <v>11</v>
      </c>
      <c r="BY1" s="3" t="s">
        <v>48</v>
      </c>
      <c r="BZ1" s="3" t="s">
        <v>46</v>
      </c>
      <c r="CA1" s="19" t="s">
        <v>47</v>
      </c>
      <c r="CB1" s="3" t="s">
        <v>60</v>
      </c>
      <c r="CC1" s="3" t="s">
        <v>143</v>
      </c>
      <c r="CD1" s="3" t="s">
        <v>97</v>
      </c>
      <c r="CE1" s="3" t="s">
        <v>98</v>
      </c>
      <c r="CF1" s="3" t="s">
        <v>61</v>
      </c>
      <c r="CG1" s="19" t="s">
        <v>91</v>
      </c>
      <c r="CH1" s="3" t="s">
        <v>43</v>
      </c>
      <c r="CI1" s="3" t="s">
        <v>42</v>
      </c>
      <c r="CJ1" s="3" t="s">
        <v>44</v>
      </c>
      <c r="CK1" s="2" t="s">
        <v>85</v>
      </c>
      <c r="CL1" s="2" t="s">
        <v>84</v>
      </c>
      <c r="CM1" s="3" t="s">
        <v>14</v>
      </c>
      <c r="CN1" s="18" t="s">
        <v>78</v>
      </c>
      <c r="CO1" s="18" t="s">
        <v>79</v>
      </c>
      <c r="CP1" s="3" t="s">
        <v>49</v>
      </c>
      <c r="CQ1" s="3" t="s">
        <v>50</v>
      </c>
      <c r="CR1" s="3" t="s">
        <v>51</v>
      </c>
      <c r="CS1" s="3" t="s">
        <v>52</v>
      </c>
      <c r="CT1" s="3" t="s">
        <v>53</v>
      </c>
      <c r="CU1" s="3" t="s">
        <v>92</v>
      </c>
      <c r="CV1" s="3" t="s">
        <v>54</v>
      </c>
      <c r="CW1" s="3" t="s">
        <v>55</v>
      </c>
      <c r="CX1" s="3" t="s">
        <v>56</v>
      </c>
      <c r="CY1" s="3" t="s">
        <v>15</v>
      </c>
    </row>
    <row r="2" spans="1:104" s="11" customFormat="1" x14ac:dyDescent="0.15">
      <c r="A2" s="8">
        <v>8</v>
      </c>
      <c r="B2" s="1" t="s">
        <v>139</v>
      </c>
      <c r="C2" s="29" t="s">
        <v>141</v>
      </c>
      <c r="D2" s="1" t="s">
        <v>142</v>
      </c>
      <c r="E2" s="8" t="s">
        <v>133</v>
      </c>
      <c r="F2" s="8">
        <v>1</v>
      </c>
      <c r="G2" s="8" t="s">
        <v>134</v>
      </c>
      <c r="H2" s="8" t="s">
        <v>135</v>
      </c>
      <c r="I2" s="1"/>
      <c r="J2" s="1" t="s">
        <v>116</v>
      </c>
      <c r="K2" s="31" t="s">
        <v>117</v>
      </c>
      <c r="L2" s="31" t="s">
        <v>118</v>
      </c>
      <c r="M2" s="31" t="s">
        <v>119</v>
      </c>
      <c r="N2" s="1"/>
      <c r="O2" s="1" t="s">
        <v>103</v>
      </c>
      <c r="P2" s="1" t="s">
        <v>101</v>
      </c>
      <c r="Q2" s="1" t="s">
        <v>104</v>
      </c>
      <c r="R2" s="1" t="s">
        <v>105</v>
      </c>
      <c r="S2" s="1" t="s">
        <v>105</v>
      </c>
      <c r="T2" s="1">
        <v>1</v>
      </c>
      <c r="U2" s="1" t="s">
        <v>106</v>
      </c>
      <c r="V2" s="14">
        <v>4.5</v>
      </c>
      <c r="W2" s="14">
        <v>4.5</v>
      </c>
      <c r="X2" s="1"/>
      <c r="Y2" s="1" t="s">
        <v>22</v>
      </c>
      <c r="Z2" s="1">
        <v>116.512344</v>
      </c>
      <c r="AA2" s="22">
        <v>39.923091999999997</v>
      </c>
      <c r="AB2" s="1" t="s">
        <v>57</v>
      </c>
      <c r="AC2" s="1" t="s">
        <v>122</v>
      </c>
      <c r="AD2" s="1"/>
      <c r="AE2" s="1"/>
      <c r="AF2" s="1" t="s">
        <v>20</v>
      </c>
      <c r="AG2" s="1" t="s">
        <v>74</v>
      </c>
      <c r="AH2" s="1"/>
      <c r="AI2" s="1" t="s">
        <v>107</v>
      </c>
      <c r="AJ2" s="9">
        <v>43989</v>
      </c>
      <c r="AK2" s="1" t="s">
        <v>74</v>
      </c>
      <c r="AL2" s="1"/>
      <c r="AM2" s="1" t="s">
        <v>107</v>
      </c>
      <c r="AN2" s="1">
        <v>18618287796</v>
      </c>
      <c r="AO2" s="9">
        <v>43989</v>
      </c>
      <c r="AP2" s="9"/>
      <c r="AQ2" s="9"/>
      <c r="AR2" s="1" t="s">
        <v>20</v>
      </c>
      <c r="AS2" s="1"/>
      <c r="AT2" s="9"/>
      <c r="AU2" s="9"/>
      <c r="AV2" s="10"/>
      <c r="AW2" s="10"/>
      <c r="AX2" s="10"/>
      <c r="AY2" s="1" t="s">
        <v>102</v>
      </c>
      <c r="AZ2" s="1" t="s">
        <v>120</v>
      </c>
      <c r="BA2" s="1" t="s">
        <v>126</v>
      </c>
      <c r="BB2" s="1">
        <v>44712</v>
      </c>
      <c r="BC2" s="1" t="s">
        <v>108</v>
      </c>
      <c r="BD2" s="25" t="s">
        <v>138</v>
      </c>
      <c r="BE2" s="1" t="s">
        <v>109</v>
      </c>
      <c r="BF2" s="31"/>
      <c r="BG2" s="1"/>
      <c r="BH2" s="1"/>
      <c r="BI2" s="14">
        <v>2112</v>
      </c>
      <c r="BJ2" s="14">
        <v>1839.05</v>
      </c>
      <c r="BK2" s="14">
        <v>18356</v>
      </c>
      <c r="BL2" s="14">
        <v>1211.97</v>
      </c>
      <c r="BM2" s="14">
        <v>23184.06</v>
      </c>
      <c r="BN2" s="14">
        <v>74199.11</v>
      </c>
      <c r="BO2" s="14">
        <v>13886.86</v>
      </c>
      <c r="BP2" s="14">
        <v>3339.5999999999995</v>
      </c>
      <c r="BQ2" s="14">
        <v>114609.63</v>
      </c>
      <c r="BR2" s="1" t="s">
        <v>110</v>
      </c>
      <c r="BS2" s="1" t="s">
        <v>111</v>
      </c>
      <c r="BT2" s="1">
        <v>15801315780</v>
      </c>
      <c r="BU2" s="1"/>
      <c r="BV2" s="1" t="s">
        <v>58</v>
      </c>
      <c r="BW2" s="1">
        <v>0</v>
      </c>
      <c r="BX2" s="1" t="s">
        <v>121</v>
      </c>
      <c r="BY2" s="1">
        <v>6</v>
      </c>
      <c r="BZ2" s="1">
        <v>6</v>
      </c>
      <c r="CA2" s="1" t="s">
        <v>127</v>
      </c>
      <c r="CB2" s="1" t="s">
        <v>112</v>
      </c>
      <c r="CC2" s="1" t="s">
        <v>113</v>
      </c>
      <c r="CD2" s="23">
        <v>18</v>
      </c>
      <c r="CE2" s="23">
        <v>3</v>
      </c>
      <c r="CF2" s="5" t="s">
        <v>123</v>
      </c>
      <c r="CG2" s="1">
        <v>1</v>
      </c>
      <c r="CH2" s="1" t="s">
        <v>124</v>
      </c>
      <c r="CI2" s="1">
        <v>0</v>
      </c>
      <c r="CJ2" s="1">
        <v>0</v>
      </c>
      <c r="CK2" s="1"/>
      <c r="CL2" s="1"/>
      <c r="CM2" s="1" t="s">
        <v>114</v>
      </c>
      <c r="CN2" s="16"/>
      <c r="CO2" s="16"/>
      <c r="CP2" s="1" t="s">
        <v>21</v>
      </c>
      <c r="CQ2" s="1" t="s">
        <v>20</v>
      </c>
      <c r="CR2" s="1" t="s">
        <v>115</v>
      </c>
      <c r="CS2" s="1" t="s">
        <v>20</v>
      </c>
      <c r="CT2" s="1" t="s">
        <v>125</v>
      </c>
      <c r="CU2" s="21"/>
      <c r="CV2" s="1" t="s">
        <v>20</v>
      </c>
      <c r="CW2" s="1" t="s">
        <v>20</v>
      </c>
      <c r="CX2" s="1" t="s">
        <v>66</v>
      </c>
      <c r="CY2" s="1"/>
      <c r="CZ2" s="20"/>
    </row>
  </sheetData>
  <phoneticPr fontId="2" type="noConversion"/>
  <conditionalFormatting sqref="K1:K1048576">
    <cfRule type="duplicateValues" dxfId="2" priority="1"/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需设计填写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2020-07-24T02:37:45Z</dcterms:modified>
</cp:coreProperties>
</file>