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leighw/git/actiac/resources/"/>
    </mc:Choice>
  </mc:AlternateContent>
  <xr:revisionPtr revIDLastSave="0" documentId="13_ncr:1_{28227736-10B4-D448-99B5-B2A00D89FE97}" xr6:coauthVersionLast="47" xr6:coauthVersionMax="47" xr10:uidLastSave="{00000000-0000-0000-0000-000000000000}"/>
  <bookViews>
    <workbookView xWindow="0" yWindow="500" windowWidth="25580" windowHeight="152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 i="1"/>
</calcChain>
</file>

<file path=xl/sharedStrings.xml><?xml version="1.0" encoding="utf-8"?>
<sst xmlns="http://schemas.openxmlformats.org/spreadsheetml/2006/main" count="127" uniqueCount="70">
  <si>
    <t>Description</t>
  </si>
  <si>
    <t>Golf Tournament</t>
  </si>
  <si>
    <t>Bike Tour</t>
  </si>
  <si>
    <t>25 mile bike ride beginning at the Harriet Tubman Underground Railroad National Historical Park in Blackwater, MD.</t>
  </si>
  <si>
    <t>Sponsor Hospitality Reception</t>
  </si>
  <si>
    <t>Networking Reception</t>
  </si>
  <si>
    <t>Regatta Pavilion</t>
  </si>
  <si>
    <t>Opening Dinner</t>
  </si>
  <si>
    <t>Chesapeake ABCD</t>
  </si>
  <si>
    <t>Welcome and Keynote</t>
  </si>
  <si>
    <t>7:30 PM - 7:45 PM Welcome: 7:45 PM - 8:15 Keynote:  Brian Campo, Deputy Chief Information officer and Deputy Assistant Commandant for C4IT, U.S. Coast Guard</t>
  </si>
  <si>
    <t>Dessert Reception</t>
  </si>
  <si>
    <t>Chesapeake Foyer</t>
  </si>
  <si>
    <t>Breakfast</t>
  </si>
  <si>
    <t>Welcoming Remarks, Overview of Day, and Welcome from ACT-IAC CEO</t>
  </si>
  <si>
    <t>Welcoming Remarks from Chairs, Overview of Day, and Welcome from ACT-IAC CEO</t>
  </si>
  <si>
    <t>Keynote:  Fireside Chat</t>
  </si>
  <si>
    <t>Breakout Session D</t>
  </si>
  <si>
    <t>Google Cloud helps government agencies improve citizen services, increase their operational effectiveness, and deliver proven innovation. Hear from Google Cloud executives on how the company is addressing use cases across civilian, federal healthcare, and defense organizations. Attendees will walk away with an understanding of innovative approaches being used and the future of federal technology.</t>
  </si>
  <si>
    <t>AI in Mission Decision Making</t>
  </si>
  <si>
    <t>Breakout Session B</t>
  </si>
  <si>
    <t>Discussing how AI capabilities can provide effective distillation of information at scale for improved and timely decision making.</t>
  </si>
  <si>
    <t>Driving Innovation to Support the Mission</t>
  </si>
  <si>
    <t>Breakout Session A</t>
  </si>
  <si>
    <t>Innovation comes in many forms, including broth both process-orient and technical.  with budgets increasinly tight and an ever-expanding workload, government CXOs have become the drivers of innovation across the Federal enterprise.  Join us for adiscussion on how a diverse group of leaders from across government are working to foster a culture that promotes and rewards innovation, drives change, and benefits mission performance by empowering employees across their respective organizations.</t>
  </si>
  <si>
    <t>Key Executive Fireside Chat/Interview</t>
  </si>
  <si>
    <t>Breakout Session C</t>
  </si>
  <si>
    <t>Federal Shared Service Centers have long sought opportunities to achieve economies of scale and skill. As agency needs evolve and new technologies emerge, what’s next for this service delivery model? Join Workday and a panel of distinguished federal leaders and experts from the DOI, GSA, and Treasury as they discuss the challenges and opportunities for optimizing shared services. Panelists will address the unique requirements of shared services providers and how cloud technology platforms for financial management and human resources can support continuous innovation and improvement.</t>
  </si>
  <si>
    <t>Networking, Exhibits, Exhibitor Presentations, Automation/Reality Exhibits</t>
  </si>
  <si>
    <t>Discover Digital Transformation Powered by Emerging Technologies: Local to Global Perspectives</t>
  </si>
  <si>
    <t>Emerging technologies are accelerators of innovation. They can improve efficiency, power new products and services, enable new business models, and reinvent governments &amp; businesses for the benefit of citizens and consumers alike. More and more, the world is becoming digital. Every successful enterprise will one day be a digital enterprise. How are leading companies and governments making this journey? During this session, government and industry executives — from the U.S. and internationally — will detail the digital reinvention of their organizations to better serve citizens and consumers in this digital age. They will share how they are taking advantage of new opportunities in AI &amp; automation, robotics, blockchain, 5G, with the reach of cloud and edge and the assurance of cyber, to data-analytics and other areas to transform their organizations, engineer a competitive advantage, and ultimately help governments and businesses enable more efficient, responsive systems to enhance customer experience and accelerate progress.</t>
  </si>
  <si>
    <t>Healthcare Reimagined:  Merging the Physical and Digital</t>
  </si>
  <si>
    <t>As healthcare is put in the hands of the patient, it has also created opportunities for employers to look at wellness in a new way.  Hear from Dr. Kapil Parakh, Fitbit's Medical Lead about the new innovations and changes to the healthcare space with digital technologies.</t>
  </si>
  <si>
    <t>Managing the Multicloud Future</t>
  </si>
  <si>
    <t>As more and more workloads move to the cloud, government agencies are grappling with how to offer cloud services efficiently while maintaining maximum choice for individual programs. Giving more choice to programs through IDIQs, and other contract vehicles, means that agency and government leaders and must work across programs to make sure that data does not stay siloed and is shared across agencies and across the federal government. Multi-cloud management is critical to sharing and securing data as agencies continue to move to a distributed cloud approach, taking advantage of edge and 5g technologies.</t>
  </si>
  <si>
    <t>The Future Relies on Collaborative Innovation of Digital Supply Chains Across Mission Ecosystems</t>
  </si>
  <si>
    <t>The Future Relies on Collaborative Innovation of Digital Supply Chains Across Mission Ecosystems:  An Executive Dialogue on Risk, Policy and Collaboration The mission supply chain must be the lens through which technology miprovements are viewd.  Executives (in Healthcare and Aviation) share challenges and insights from their Mission Ecosystems, including how information and data enablement fuel "platforms of innovation" to accelerate Mission Ecosystems' supply chain security and integrity.  They address the issues of risk, policy, and technology to securely collaborate across mission-critical supply chains.  Executives share the challenges and insights from their Mission Ecosystems.</t>
  </si>
  <si>
    <t>Lunch</t>
  </si>
  <si>
    <t>Keynotes and Voyagers Graduation</t>
  </si>
  <si>
    <t>1:15PM - 1:45PM - Keynote: Introducer: Paresh Patel, Vice President, Management Consulting, CGI Federal Keynote: Dr. Raj Iyer, Chief Information Officer, U.S. Army 1:45PM - Keynote: Introducer: Malcolm Harden, Microsoft Keynote: Randolph D. "Tex" Alles, Acting Under Secretary, Department of Homeland Security</t>
  </si>
  <si>
    <t>Crucial Leadership Strategies for Incorporating Emerging Technology into an Agency's DNA</t>
  </si>
  <si>
    <t>In this session we'll examine the strategic imperatives facing the C-Suite, approaches needed to achieve mission outcomes, and how to foster innovation within the Agency. We'll take a closer look at how to bridge the gap between mission and innovation. The leaders will also share thoughts how to influence cultural change, ranging from empowering decision-makers to building a customer experience mindset.</t>
  </si>
  <si>
    <t>Driving Innovative Technologies into Federal Missions</t>
  </si>
  <si>
    <t>Microsoft Executive Vice President of Strategic Missions and Technology joins Microsoft Federal's Vice President of Federal Civilian for a discussion of practical ways for Government to harness emerging and experimental technologies.</t>
  </si>
  <si>
    <t>Quantum Implications for Cybersecurity</t>
  </si>
  <si>
    <t>Quantum Technologies have impacted our world greatly, and we are poised for further benefits in sensing, medicine, science, technology, communications, computing and more as research, funding and competition continue to accelerate this exciting realm.  While realization of meaningfully commercialized quantum computing may still be years away, government and industry must still pay attention to the cybersecurity threats exposed by quantum computing that already exist today. This panel will explore the realities, misconceptions and practical guidance of experts in the quantum and cybersecurity space to help attendees understand where to focus, how to prioritize, and what steps to take next.</t>
  </si>
  <si>
    <t>Why the Future of Government is a Citizen Experience</t>
  </si>
  <si>
    <t>What if ROI was not in a spreadsheet or financial ledger, but it was the constituent experience and the satisfaction of a job done well. Not just well done even - amazingly done. We, with a partnership of industry and public sector, must focus on the experience of the actual people we need to serve and reduce the burden on our public sector workforce.  State governments are harnessing the momentum of change to focus on the citizen experience and enabling agencies to innovate and modernize the way we serve customers. State agencies are propelling the path to production, while Central IT is utilizing strategic technologies to empower agencies to act faster and mitigate the unforeseen risk inherent in IT operations.  How do we realize Public ROI? By removing the barriers to innovation, owning the hurdles that slow operations down and embracing the momentum of change.</t>
  </si>
  <si>
    <t>Choptank ABC</t>
  </si>
  <si>
    <t>Hospitality Receptions</t>
  </si>
  <si>
    <t>Dinner</t>
  </si>
  <si>
    <t>Hyatt Lawn Event/Tent/Band</t>
  </si>
  <si>
    <t>Grand Fireplace Patio</t>
  </si>
  <si>
    <t>Welcome</t>
  </si>
  <si>
    <t>Keynotes</t>
  </si>
  <si>
    <t>8:45 AM - 9:15 AM  Keynote: Sonny Hashmi, FAS Commissioner, General Services Administration 9:15 AM - 9:45 AM  Keynote:</t>
  </si>
  <si>
    <t>Innovation Awards and Presentations</t>
  </si>
  <si>
    <t>Workforce Innovation in a Hybrid Workplace:  How to Leverage Innovation in a Virtual Environment</t>
  </si>
  <si>
    <t>Closing Comments</t>
  </si>
  <si>
    <t>Boxed Lunches To Go</t>
  </si>
  <si>
    <t>Date</t>
  </si>
  <si>
    <t>Title</t>
  </si>
  <si>
    <t>Start Time</t>
  </si>
  <si>
    <t>End Time</t>
  </si>
  <si>
    <t xml:space="preserve"> Location</t>
  </si>
  <si>
    <t>Session Type</t>
  </si>
  <si>
    <t>Cancelled</t>
  </si>
  <si>
    <t>No</t>
  </si>
  <si>
    <t>Session ID</t>
  </si>
  <si>
    <t>RockIT:  Going Beyond Security:  A Conversation on Digital Transformation and Digital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</si>
</sst>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1" fillId="0" borderId="1" xfId="0" applyFont="1" applyBorder="1" applyAlignment="1">
      <alignment wrapText="1"/>
    </xf>
    <xf numFmtId="0" fontId="1" fillId="0" borderId="1" xfId="0" applyFont="1" applyBorder="1" applyAlignment="1"/>
    <xf numFmtId="0" fontId="1" fillId="0" borderId="1" xfId="0" applyFont="1" applyBorder="1"/>
    <xf numFmtId="0" fontId="0" fillId="0" borderId="1" xfId="0" applyBorder="1" applyAlignment="1">
      <alignment wrapText="1"/>
    </xf>
    <xf numFmtId="0" fontId="0" fillId="0" borderId="1" xfId="0" applyBorder="1" applyAlignment="1"/>
    <xf numFmtId="0" fontId="0" fillId="0" borderId="1" xfId="0" applyBorder="1"/>
    <xf numFmtId="0" fontId="0" fillId="0" borderId="0" xfId="0" applyAlignment="1">
      <alignment wrapText="1"/>
    </xf>
    <xf numFmtId="0" fontId="1" fillId="0" borderId="2" xfId="0" applyFont="1" applyFill="1" applyBorder="1"/>
    <xf numFmtId="14" fontId="0" fillId="0" borderId="1" xfId="0" applyNumberFormat="1" applyBorder="1" applyAlignment="1"/>
    <xf numFmtId="19" fontId="0" fillId="0" borderId="1" xfId="0" applyNumberFormat="1" applyBorder="1"/>
    <xf numFmtId="21" fontId="0" fillId="0" borderId="1" xfId="0" applyNumberFormat="1" applyBorder="1"/>
    <xf numFmtId="2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tabSelected="1" topLeftCell="A21" zoomScale="120" zoomScaleNormal="120" workbookViewId="0">
      <selection activeCell="B24" sqref="B24"/>
    </sheetView>
  </sheetViews>
  <sheetFormatPr baseColWidth="10" defaultColWidth="8.83203125" defaultRowHeight="15" x14ac:dyDescent="0.2"/>
  <cols>
    <col min="2" max="2" width="26.83203125" style="7" bestFit="1" customWidth="1"/>
    <col min="3" max="3" width="16.83203125" bestFit="1" customWidth="1"/>
    <col min="4" max="4" width="16.83203125" customWidth="1"/>
    <col min="5" max="5" width="21.1640625" bestFit="1" customWidth="1"/>
    <col min="6" max="6" width="14.5" bestFit="1" customWidth="1"/>
    <col min="7" max="7" width="54.1640625" style="7" customWidth="1"/>
    <col min="8" max="8" width="18.6640625" bestFit="1" customWidth="1"/>
  </cols>
  <sheetData>
    <row r="1" spans="1:9" ht="16" x14ac:dyDescent="0.2">
      <c r="A1" t="s">
        <v>68</v>
      </c>
      <c r="B1" s="1" t="s">
        <v>61</v>
      </c>
      <c r="C1" s="2" t="s">
        <v>65</v>
      </c>
      <c r="D1" s="2" t="s">
        <v>60</v>
      </c>
      <c r="E1" s="3" t="s">
        <v>62</v>
      </c>
      <c r="F1" s="3" t="s">
        <v>63</v>
      </c>
      <c r="G1" s="1" t="s">
        <v>0</v>
      </c>
      <c r="H1" s="3" t="s">
        <v>64</v>
      </c>
      <c r="I1" s="8" t="s">
        <v>66</v>
      </c>
    </row>
    <row r="2" spans="1:9" ht="16" x14ac:dyDescent="0.2">
      <c r="A2">
        <v>1</v>
      </c>
      <c r="B2" s="4" t="s">
        <v>1</v>
      </c>
      <c r="C2" s="5"/>
      <c r="D2" s="9">
        <v>44703</v>
      </c>
      <c r="E2" s="10">
        <v>0.35416666666666669</v>
      </c>
      <c r="F2" s="12">
        <v>0.60416666666666663</v>
      </c>
      <c r="G2" s="4"/>
      <c r="H2" s="6"/>
      <c r="I2" t="s">
        <v>67</v>
      </c>
    </row>
    <row r="3" spans="1:9" ht="32" x14ac:dyDescent="0.2">
      <c r="A3">
        <f>A2+1</f>
        <v>2</v>
      </c>
      <c r="B3" s="4" t="s">
        <v>2</v>
      </c>
      <c r="C3" s="5"/>
      <c r="D3" s="9">
        <v>44703</v>
      </c>
      <c r="E3" s="11">
        <v>0.5</v>
      </c>
      <c r="F3" s="12">
        <v>0.625</v>
      </c>
      <c r="G3" s="4" t="s">
        <v>3</v>
      </c>
      <c r="H3" s="6"/>
      <c r="I3" t="s">
        <v>67</v>
      </c>
    </row>
    <row r="4" spans="1:9" ht="16" x14ac:dyDescent="0.2">
      <c r="A4">
        <f t="shared" ref="A4:A37" si="0">A3+1</f>
        <v>3</v>
      </c>
      <c r="B4" s="4" t="s">
        <v>4</v>
      </c>
      <c r="C4" s="5"/>
      <c r="D4" s="9">
        <v>44703</v>
      </c>
      <c r="E4" s="12">
        <v>0.6875</v>
      </c>
      <c r="F4" s="12">
        <v>0.72916666666666663</v>
      </c>
      <c r="G4" s="4"/>
      <c r="H4" s="6"/>
      <c r="I4" t="s">
        <v>67</v>
      </c>
    </row>
    <row r="5" spans="1:9" ht="16" x14ac:dyDescent="0.2">
      <c r="A5">
        <f t="shared" si="0"/>
        <v>4</v>
      </c>
      <c r="B5" s="4" t="s">
        <v>5</v>
      </c>
      <c r="C5" s="5"/>
      <c r="D5" s="9">
        <v>44703</v>
      </c>
      <c r="E5" s="12">
        <v>0.72916666666666663</v>
      </c>
      <c r="F5" s="12">
        <v>0.77083333333333337</v>
      </c>
      <c r="G5" s="4"/>
      <c r="H5" s="6" t="s">
        <v>6</v>
      </c>
      <c r="I5" t="s">
        <v>67</v>
      </c>
    </row>
    <row r="6" spans="1:9" ht="16" x14ac:dyDescent="0.2">
      <c r="A6">
        <f t="shared" si="0"/>
        <v>5</v>
      </c>
      <c r="B6" s="4" t="s">
        <v>7</v>
      </c>
      <c r="C6" s="5"/>
      <c r="D6" s="9">
        <v>44703</v>
      </c>
      <c r="E6" s="12">
        <v>0.77083333333333337</v>
      </c>
      <c r="F6" s="12">
        <v>0.8125</v>
      </c>
      <c r="G6" s="4"/>
      <c r="H6" s="6" t="s">
        <v>8</v>
      </c>
      <c r="I6" t="s">
        <v>67</v>
      </c>
    </row>
    <row r="7" spans="1:9" ht="48" x14ac:dyDescent="0.2">
      <c r="A7">
        <f t="shared" si="0"/>
        <v>6</v>
      </c>
      <c r="B7" s="4" t="s">
        <v>9</v>
      </c>
      <c r="C7" s="5"/>
      <c r="D7" s="9">
        <v>44703</v>
      </c>
      <c r="E7" s="12">
        <v>0.8125</v>
      </c>
      <c r="F7" s="12">
        <v>0.84375</v>
      </c>
      <c r="G7" s="4" t="s">
        <v>10</v>
      </c>
      <c r="H7" s="6" t="s">
        <v>8</v>
      </c>
      <c r="I7" t="s">
        <v>67</v>
      </c>
    </row>
    <row r="8" spans="1:9" ht="16" x14ac:dyDescent="0.2">
      <c r="A8">
        <f t="shared" si="0"/>
        <v>7</v>
      </c>
      <c r="B8" s="4" t="s">
        <v>11</v>
      </c>
      <c r="C8" s="5"/>
      <c r="D8" s="9">
        <v>44703</v>
      </c>
      <c r="E8" s="12">
        <v>0.84375</v>
      </c>
      <c r="F8" s="12">
        <v>0.89583333333333337</v>
      </c>
      <c r="G8" s="4"/>
      <c r="H8" s="6" t="s">
        <v>12</v>
      </c>
      <c r="I8" t="s">
        <v>67</v>
      </c>
    </row>
    <row r="9" spans="1:9" ht="16" x14ac:dyDescent="0.2">
      <c r="A9">
        <f t="shared" si="0"/>
        <v>8</v>
      </c>
      <c r="B9" s="4" t="s">
        <v>13</v>
      </c>
      <c r="C9" s="5"/>
      <c r="D9" s="9">
        <v>44704</v>
      </c>
      <c r="E9" s="12">
        <v>0.30208333333333331</v>
      </c>
      <c r="F9" s="12">
        <v>0.34375</v>
      </c>
      <c r="G9" s="4"/>
      <c r="H9" s="6" t="s">
        <v>12</v>
      </c>
      <c r="I9" t="s">
        <v>67</v>
      </c>
    </row>
    <row r="10" spans="1:9" ht="48" x14ac:dyDescent="0.2">
      <c r="A10">
        <f t="shared" si="0"/>
        <v>9</v>
      </c>
      <c r="B10" s="4" t="s">
        <v>14</v>
      </c>
      <c r="C10" s="5"/>
      <c r="D10" s="9">
        <v>44704</v>
      </c>
      <c r="E10" s="12">
        <v>0.35416666666666669</v>
      </c>
      <c r="F10" s="12">
        <v>0.36458333333333331</v>
      </c>
      <c r="G10" s="4" t="s">
        <v>15</v>
      </c>
      <c r="H10" s="6"/>
      <c r="I10" t="s">
        <v>67</v>
      </c>
    </row>
    <row r="11" spans="1:9" ht="16" x14ac:dyDescent="0.2">
      <c r="A11">
        <f t="shared" si="0"/>
        <v>10</v>
      </c>
      <c r="B11" s="4" t="s">
        <v>16</v>
      </c>
      <c r="C11" s="5"/>
      <c r="D11" s="9">
        <v>44704</v>
      </c>
      <c r="E11" s="12">
        <v>0.375</v>
      </c>
      <c r="F11" s="12">
        <v>0.39583333333333331</v>
      </c>
      <c r="G11" s="4"/>
      <c r="H11" s="6"/>
      <c r="I11" t="s">
        <v>67</v>
      </c>
    </row>
    <row r="12" spans="1:9" ht="112" x14ac:dyDescent="0.2">
      <c r="A12">
        <f t="shared" si="0"/>
        <v>11</v>
      </c>
      <c r="B12" s="4" t="s">
        <v>69</v>
      </c>
      <c r="C12" s="5" t="s">
        <v>17</v>
      </c>
      <c r="D12" s="9">
        <v>44704</v>
      </c>
      <c r="E12" s="12">
        <v>0.40625</v>
      </c>
      <c r="F12" s="12">
        <v>0.4375</v>
      </c>
      <c r="G12" s="4" t="s">
        <v>18</v>
      </c>
      <c r="H12" s="6"/>
      <c r="I12" t="s">
        <v>67</v>
      </c>
    </row>
    <row r="13" spans="1:9" ht="32" x14ac:dyDescent="0.2">
      <c r="A13">
        <f t="shared" si="0"/>
        <v>12</v>
      </c>
      <c r="B13" s="4" t="s">
        <v>19</v>
      </c>
      <c r="C13" s="5" t="s">
        <v>20</v>
      </c>
      <c r="D13" s="9">
        <v>44704</v>
      </c>
      <c r="E13" s="12">
        <v>0.40625</v>
      </c>
      <c r="F13" s="12">
        <v>0.4375</v>
      </c>
      <c r="G13" s="4" t="s">
        <v>21</v>
      </c>
      <c r="H13" s="6"/>
      <c r="I13" t="s">
        <v>67</v>
      </c>
    </row>
    <row r="14" spans="1:9" ht="128" x14ac:dyDescent="0.2">
      <c r="A14">
        <f t="shared" si="0"/>
        <v>13</v>
      </c>
      <c r="B14" s="4" t="s">
        <v>22</v>
      </c>
      <c r="C14" s="5" t="s">
        <v>23</v>
      </c>
      <c r="D14" s="9">
        <v>44704</v>
      </c>
      <c r="E14" s="12">
        <v>0.40625</v>
      </c>
      <c r="F14" s="12">
        <v>0.4375</v>
      </c>
      <c r="G14" s="4" t="s">
        <v>24</v>
      </c>
      <c r="H14" s="6"/>
      <c r="I14" t="s">
        <v>67</v>
      </c>
    </row>
    <row r="15" spans="1:9" ht="144" x14ac:dyDescent="0.2">
      <c r="A15">
        <f t="shared" si="0"/>
        <v>14</v>
      </c>
      <c r="B15" s="4" t="s">
        <v>25</v>
      </c>
      <c r="C15" s="5" t="s">
        <v>26</v>
      </c>
      <c r="D15" s="9">
        <v>44704</v>
      </c>
      <c r="E15" s="12">
        <v>0.40625</v>
      </c>
      <c r="F15" s="12">
        <v>0.4375</v>
      </c>
      <c r="G15" s="4" t="s">
        <v>27</v>
      </c>
      <c r="H15" s="6"/>
      <c r="I15" t="s">
        <v>67</v>
      </c>
    </row>
    <row r="16" spans="1:9" ht="48" x14ac:dyDescent="0.2">
      <c r="A16">
        <f t="shared" si="0"/>
        <v>15</v>
      </c>
      <c r="B16" s="4" t="s">
        <v>28</v>
      </c>
      <c r="C16" s="5"/>
      <c r="D16" s="9">
        <v>44704</v>
      </c>
      <c r="E16" s="12">
        <v>0.4375</v>
      </c>
      <c r="F16" s="12">
        <v>0.46875</v>
      </c>
      <c r="G16" s="4"/>
      <c r="H16" s="6"/>
      <c r="I16" t="s">
        <v>67</v>
      </c>
    </row>
    <row r="17" spans="1:9" ht="256" x14ac:dyDescent="0.2">
      <c r="A17">
        <f t="shared" si="0"/>
        <v>16</v>
      </c>
      <c r="B17" s="4" t="s">
        <v>29</v>
      </c>
      <c r="C17" s="5" t="s">
        <v>17</v>
      </c>
      <c r="D17" s="9">
        <v>44704</v>
      </c>
      <c r="E17" s="12">
        <v>0.47916666666666669</v>
      </c>
      <c r="F17" s="12">
        <v>0.51041666666666663</v>
      </c>
      <c r="G17" s="4" t="s">
        <v>30</v>
      </c>
      <c r="H17" s="6"/>
      <c r="I17" t="s">
        <v>67</v>
      </c>
    </row>
    <row r="18" spans="1:9" ht="80" x14ac:dyDescent="0.2">
      <c r="A18">
        <f t="shared" si="0"/>
        <v>17</v>
      </c>
      <c r="B18" s="4" t="s">
        <v>31</v>
      </c>
      <c r="C18" s="5" t="s">
        <v>26</v>
      </c>
      <c r="D18" s="9">
        <v>44704</v>
      </c>
      <c r="E18" s="12">
        <v>0.47916666666666669</v>
      </c>
      <c r="F18" s="12">
        <v>0.51041666666666663</v>
      </c>
      <c r="G18" s="4" t="s">
        <v>32</v>
      </c>
      <c r="H18" s="6"/>
      <c r="I18" t="s">
        <v>67</v>
      </c>
    </row>
    <row r="19" spans="1:9" ht="160" x14ac:dyDescent="0.2">
      <c r="A19">
        <f t="shared" si="0"/>
        <v>18</v>
      </c>
      <c r="B19" s="4" t="s">
        <v>33</v>
      </c>
      <c r="C19" s="5" t="s">
        <v>20</v>
      </c>
      <c r="D19" s="9">
        <v>44704</v>
      </c>
      <c r="E19" s="12">
        <v>0.47916666666666669</v>
      </c>
      <c r="F19" s="12">
        <v>0.51041666666666663</v>
      </c>
      <c r="G19" s="4" t="s">
        <v>34</v>
      </c>
      <c r="H19" s="6"/>
      <c r="I19" t="s">
        <v>67</v>
      </c>
    </row>
    <row r="20" spans="1:9" ht="176" x14ac:dyDescent="0.2">
      <c r="A20">
        <f t="shared" si="0"/>
        <v>19</v>
      </c>
      <c r="B20" s="4" t="s">
        <v>35</v>
      </c>
      <c r="C20" s="5" t="s">
        <v>23</v>
      </c>
      <c r="D20" s="9">
        <v>44704</v>
      </c>
      <c r="E20" s="12">
        <v>0.47916666666666669</v>
      </c>
      <c r="F20" s="12">
        <v>0.51041666666666663</v>
      </c>
      <c r="G20" s="4" t="s">
        <v>36</v>
      </c>
      <c r="H20" s="6"/>
      <c r="I20" t="s">
        <v>67</v>
      </c>
    </row>
    <row r="21" spans="1:9" ht="16" x14ac:dyDescent="0.2">
      <c r="A21">
        <f t="shared" si="0"/>
        <v>20</v>
      </c>
      <c r="B21" s="4" t="s">
        <v>37</v>
      </c>
      <c r="C21" s="5"/>
      <c r="D21" s="9">
        <v>44704</v>
      </c>
      <c r="E21" s="12">
        <v>0.52083333333333337</v>
      </c>
      <c r="F21" s="12">
        <v>0.55208333333333337</v>
      </c>
      <c r="G21" s="4"/>
      <c r="H21" s="6" t="s">
        <v>8</v>
      </c>
      <c r="I21" t="s">
        <v>67</v>
      </c>
    </row>
    <row r="22" spans="1:9" ht="80" x14ac:dyDescent="0.2">
      <c r="A22">
        <f t="shared" si="0"/>
        <v>21</v>
      </c>
      <c r="B22" s="4" t="s">
        <v>38</v>
      </c>
      <c r="C22" s="5"/>
      <c r="D22" s="9">
        <v>44704</v>
      </c>
      <c r="E22" s="12">
        <v>0.55208333333333337</v>
      </c>
      <c r="F22" s="12">
        <v>0.60416666666666663</v>
      </c>
      <c r="G22" s="4" t="s">
        <v>39</v>
      </c>
      <c r="H22" s="6" t="s">
        <v>8</v>
      </c>
      <c r="I22" t="s">
        <v>67</v>
      </c>
    </row>
    <row r="23" spans="1:9" ht="112" x14ac:dyDescent="0.2">
      <c r="A23">
        <f t="shared" si="0"/>
        <v>22</v>
      </c>
      <c r="B23" s="4" t="s">
        <v>40</v>
      </c>
      <c r="C23" s="5" t="s">
        <v>17</v>
      </c>
      <c r="D23" s="9">
        <v>44704</v>
      </c>
      <c r="E23" s="12">
        <v>0.61458333333333337</v>
      </c>
      <c r="F23" s="12">
        <v>0.64583333333333337</v>
      </c>
      <c r="G23" s="4" t="s">
        <v>41</v>
      </c>
      <c r="H23" s="6"/>
      <c r="I23" t="s">
        <v>67</v>
      </c>
    </row>
    <row r="24" spans="1:9" ht="64" x14ac:dyDescent="0.2">
      <c r="A24">
        <f t="shared" si="0"/>
        <v>23</v>
      </c>
      <c r="B24" s="4" t="s">
        <v>42</v>
      </c>
      <c r="C24" s="5" t="s">
        <v>20</v>
      </c>
      <c r="D24" s="9">
        <v>44704</v>
      </c>
      <c r="E24" s="12">
        <v>0.61458333333333337</v>
      </c>
      <c r="F24" s="12">
        <v>0.64583333333333337</v>
      </c>
      <c r="G24" s="4" t="s">
        <v>43</v>
      </c>
      <c r="H24" s="6"/>
      <c r="I24" t="s">
        <v>67</v>
      </c>
    </row>
    <row r="25" spans="1:9" ht="176" x14ac:dyDescent="0.2">
      <c r="A25">
        <f t="shared" si="0"/>
        <v>24</v>
      </c>
      <c r="B25" s="4" t="s">
        <v>44</v>
      </c>
      <c r="C25" s="5" t="s">
        <v>26</v>
      </c>
      <c r="D25" s="9">
        <v>44704</v>
      </c>
      <c r="E25" s="12">
        <v>0.61458333333333337</v>
      </c>
      <c r="F25" s="12">
        <v>0.64583333333333337</v>
      </c>
      <c r="G25" s="4" t="s">
        <v>45</v>
      </c>
      <c r="H25" s="6"/>
      <c r="I25" t="s">
        <v>67</v>
      </c>
    </row>
    <row r="26" spans="1:9" ht="224" x14ac:dyDescent="0.2">
      <c r="A26">
        <f t="shared" si="0"/>
        <v>25</v>
      </c>
      <c r="B26" s="4" t="s">
        <v>46</v>
      </c>
      <c r="C26" s="5" t="s">
        <v>23</v>
      </c>
      <c r="D26" s="9">
        <v>44704</v>
      </c>
      <c r="E26" s="12">
        <v>0.61458333333333337</v>
      </c>
      <c r="F26" s="12">
        <v>0.64583333333333337</v>
      </c>
      <c r="G26" s="4" t="s">
        <v>47</v>
      </c>
      <c r="H26" s="6"/>
      <c r="I26" t="s">
        <v>67</v>
      </c>
    </row>
    <row r="27" spans="1:9" ht="48" x14ac:dyDescent="0.2">
      <c r="A27">
        <f t="shared" si="0"/>
        <v>26</v>
      </c>
      <c r="B27" s="4" t="s">
        <v>28</v>
      </c>
      <c r="C27" s="5"/>
      <c r="D27" s="9">
        <v>44704</v>
      </c>
      <c r="E27" s="12">
        <v>0.64583333333333337</v>
      </c>
      <c r="F27" s="12">
        <v>0.69791666666666663</v>
      </c>
      <c r="G27" s="4"/>
      <c r="H27" s="6" t="s">
        <v>48</v>
      </c>
      <c r="I27" t="s">
        <v>67</v>
      </c>
    </row>
    <row r="28" spans="1:9" ht="16" x14ac:dyDescent="0.2">
      <c r="A28">
        <f t="shared" si="0"/>
        <v>27</v>
      </c>
      <c r="B28" s="4" t="s">
        <v>49</v>
      </c>
      <c r="C28" s="5"/>
      <c r="D28" s="9">
        <v>44704</v>
      </c>
      <c r="E28" s="12">
        <v>0.70833333333333337</v>
      </c>
      <c r="F28" s="12">
        <v>0.77083333333333337</v>
      </c>
      <c r="G28" s="4"/>
      <c r="H28" s="6"/>
      <c r="I28" t="s">
        <v>67</v>
      </c>
    </row>
    <row r="29" spans="1:9" ht="16" x14ac:dyDescent="0.2">
      <c r="A29">
        <f t="shared" si="0"/>
        <v>28</v>
      </c>
      <c r="B29" s="4" t="s">
        <v>50</v>
      </c>
      <c r="C29" s="5"/>
      <c r="D29" s="9">
        <v>44704</v>
      </c>
      <c r="E29" s="12">
        <v>0.77083333333333337</v>
      </c>
      <c r="F29" s="12">
        <v>0.83333333333333337</v>
      </c>
      <c r="G29" s="4"/>
      <c r="H29" s="6" t="s">
        <v>8</v>
      </c>
      <c r="I29" t="s">
        <v>67</v>
      </c>
    </row>
    <row r="30" spans="1:9" ht="16" x14ac:dyDescent="0.2">
      <c r="A30">
        <f t="shared" si="0"/>
        <v>29</v>
      </c>
      <c r="B30" s="4" t="s">
        <v>51</v>
      </c>
      <c r="C30" s="5"/>
      <c r="D30" s="9">
        <v>44704</v>
      </c>
      <c r="E30" s="12">
        <v>0.83333333333333337</v>
      </c>
      <c r="F30" s="12">
        <v>0.91666666666666663</v>
      </c>
      <c r="G30" s="4"/>
      <c r="H30" s="6" t="s">
        <v>52</v>
      </c>
      <c r="I30" t="s">
        <v>67</v>
      </c>
    </row>
    <row r="31" spans="1:9" ht="16" x14ac:dyDescent="0.2">
      <c r="A31">
        <f t="shared" si="0"/>
        <v>30</v>
      </c>
      <c r="B31" s="4" t="s">
        <v>13</v>
      </c>
      <c r="C31" s="5"/>
      <c r="D31" s="9">
        <v>44705</v>
      </c>
      <c r="E31" s="12">
        <v>0.32291666666666669</v>
      </c>
      <c r="F31" s="12">
        <v>0.36458333333333331</v>
      </c>
      <c r="G31" s="4"/>
      <c r="H31" s="6" t="s">
        <v>12</v>
      </c>
      <c r="I31" t="s">
        <v>67</v>
      </c>
    </row>
    <row r="32" spans="1:9" ht="16" x14ac:dyDescent="0.2">
      <c r="A32">
        <f t="shared" si="0"/>
        <v>31</v>
      </c>
      <c r="B32" s="4" t="s">
        <v>53</v>
      </c>
      <c r="C32" s="5"/>
      <c r="D32" s="9">
        <v>44705</v>
      </c>
      <c r="E32" s="12">
        <v>0.35416666666666669</v>
      </c>
      <c r="F32" s="12">
        <v>0.36458333333333331</v>
      </c>
      <c r="G32" s="4"/>
      <c r="H32" s="6" t="s">
        <v>8</v>
      </c>
      <c r="I32" t="s">
        <v>67</v>
      </c>
    </row>
    <row r="33" spans="1:9" ht="32" x14ac:dyDescent="0.2">
      <c r="A33">
        <f t="shared" si="0"/>
        <v>32</v>
      </c>
      <c r="B33" s="4" t="s">
        <v>54</v>
      </c>
      <c r="C33" s="5"/>
      <c r="D33" s="9">
        <v>44705</v>
      </c>
      <c r="E33" s="12">
        <v>0.36458333333333331</v>
      </c>
      <c r="F33" s="12">
        <v>0.40625</v>
      </c>
      <c r="G33" s="4" t="s">
        <v>55</v>
      </c>
      <c r="H33" s="6" t="s">
        <v>8</v>
      </c>
      <c r="I33" t="s">
        <v>67</v>
      </c>
    </row>
    <row r="34" spans="1:9" ht="32" x14ac:dyDescent="0.2">
      <c r="A34">
        <f t="shared" si="0"/>
        <v>33</v>
      </c>
      <c r="B34" s="4" t="s">
        <v>56</v>
      </c>
      <c r="C34" s="5"/>
      <c r="D34" s="9">
        <v>44705</v>
      </c>
      <c r="E34" s="12">
        <v>0.40625</v>
      </c>
      <c r="F34" s="12">
        <v>0.46875</v>
      </c>
      <c r="G34" s="4"/>
      <c r="H34" s="6" t="s">
        <v>8</v>
      </c>
      <c r="I34" t="s">
        <v>67</v>
      </c>
    </row>
    <row r="35" spans="1:9" ht="64" x14ac:dyDescent="0.2">
      <c r="A35">
        <f t="shared" si="0"/>
        <v>34</v>
      </c>
      <c r="B35" s="4" t="s">
        <v>57</v>
      </c>
      <c r="C35" s="5"/>
      <c r="D35" s="9">
        <v>44705</v>
      </c>
      <c r="E35" s="12">
        <v>0.46875</v>
      </c>
      <c r="F35" s="12">
        <v>0.5</v>
      </c>
      <c r="G35" s="4"/>
      <c r="H35" s="6" t="s">
        <v>8</v>
      </c>
      <c r="I35" t="s">
        <v>67</v>
      </c>
    </row>
    <row r="36" spans="1:9" ht="16" x14ac:dyDescent="0.2">
      <c r="A36">
        <f t="shared" si="0"/>
        <v>35</v>
      </c>
      <c r="B36" s="4" t="s">
        <v>58</v>
      </c>
      <c r="C36" s="5"/>
      <c r="D36" s="9">
        <v>44705</v>
      </c>
      <c r="E36" s="12">
        <v>0.48958333333333331</v>
      </c>
      <c r="F36" s="12">
        <v>0.5</v>
      </c>
      <c r="G36" s="4"/>
      <c r="H36" s="6" t="s">
        <v>8</v>
      </c>
      <c r="I36" t="s">
        <v>67</v>
      </c>
    </row>
    <row r="37" spans="1:9" ht="16" x14ac:dyDescent="0.2">
      <c r="A37">
        <f t="shared" si="0"/>
        <v>36</v>
      </c>
      <c r="B37" s="4" t="s">
        <v>59</v>
      </c>
      <c r="C37" s="5"/>
      <c r="D37" s="9">
        <v>44705</v>
      </c>
      <c r="E37" s="12">
        <v>0.5</v>
      </c>
      <c r="F37" s="12">
        <v>0.5</v>
      </c>
      <c r="G37" s="4"/>
      <c r="H37" s="6" t="s">
        <v>12</v>
      </c>
      <c r="I37"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Fry</dc:creator>
  <cp:lastModifiedBy>Microsoft Office User</cp:lastModifiedBy>
  <dcterms:created xsi:type="dcterms:W3CDTF">2022-05-06T19:06:55Z</dcterms:created>
  <dcterms:modified xsi:type="dcterms:W3CDTF">2022-05-07T17:14:45Z</dcterms:modified>
</cp:coreProperties>
</file>