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leighw/git/actiac/resources/"/>
    </mc:Choice>
  </mc:AlternateContent>
  <xr:revisionPtr revIDLastSave="0" documentId="13_ncr:1_{03889E84-6067-E449-A5BE-5157DC733B80}" xr6:coauthVersionLast="47" xr6:coauthVersionMax="47" xr10:uidLastSave="{00000000-0000-0000-0000-000000000000}"/>
  <bookViews>
    <workbookView xWindow="4940" yWindow="520" windowWidth="22140" windowHeight="13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<sst xmlns="http://schemas.openxmlformats.org/spreadsheetml/2006/main" count="349" uniqueCount="255">
  <si>
    <t>Combiz</t>
  </si>
  <si>
    <t>Rotimi</t>
  </si>
  <si>
    <t>Ahluwalia</t>
  </si>
  <si>
    <t>Gundeep</t>
  </si>
  <si>
    <t>Stacie</t>
  </si>
  <si>
    <t>Tex</t>
  </si>
  <si>
    <t>Bobby</t>
  </si>
  <si>
    <t>Wayne</t>
  </si>
  <si>
    <t>Bonnell</t>
  </si>
  <si>
    <t>Alexis</t>
  </si>
  <si>
    <t>Bradley</t>
  </si>
  <si>
    <t>Joseph</t>
  </si>
  <si>
    <t>Victor</t>
  </si>
  <si>
    <t>Sheena</t>
  </si>
  <si>
    <t>Brian</t>
  </si>
  <si>
    <t>Anil</t>
  </si>
  <si>
    <t>Wendy</t>
  </si>
  <si>
    <t>Costello</t>
  </si>
  <si>
    <t>Robert</t>
  </si>
  <si>
    <t>Ravi</t>
  </si>
  <si>
    <t>Mittal</t>
  </si>
  <si>
    <t>Dunkin</t>
  </si>
  <si>
    <t>Ann</t>
  </si>
  <si>
    <t>Tim</t>
  </si>
  <si>
    <t>Adam</t>
  </si>
  <si>
    <t>Lexy</t>
  </si>
  <si>
    <t>Sonny</t>
  </si>
  <si>
    <t>Allen</t>
  </si>
  <si>
    <t>Horne</t>
  </si>
  <si>
    <t>Marvin</t>
  </si>
  <si>
    <t>Eric</t>
  </si>
  <si>
    <t>Dr. Raj</t>
  </si>
  <si>
    <t>Jones</t>
  </si>
  <si>
    <t>Keith</t>
  </si>
  <si>
    <t>Chris</t>
  </si>
  <si>
    <t>Keesing</t>
  </si>
  <si>
    <t>Ron</t>
  </si>
  <si>
    <t>Beth</t>
  </si>
  <si>
    <t>Ryan</t>
  </si>
  <si>
    <t>Lauver</t>
  </si>
  <si>
    <t>MAJ Steve</t>
  </si>
  <si>
    <t>Candice</t>
  </si>
  <si>
    <t>Martin</t>
  </si>
  <si>
    <t>Lynn</t>
  </si>
  <si>
    <t>McHale</t>
  </si>
  <si>
    <t>Rebecca</t>
  </si>
  <si>
    <t>Barbara K.</t>
  </si>
  <si>
    <t>Merzbacher</t>
  </si>
  <si>
    <t>Celia</t>
  </si>
  <si>
    <t>Mandi</t>
  </si>
  <si>
    <t>Montgomery</t>
  </si>
  <si>
    <t>Christopher</t>
  </si>
  <si>
    <t>Muchmore</t>
  </si>
  <si>
    <t>Lora</t>
  </si>
  <si>
    <t>Bill</t>
  </si>
  <si>
    <t>Alison</t>
  </si>
  <si>
    <t>Mark</t>
  </si>
  <si>
    <t>Parakh</t>
  </si>
  <si>
    <t>Dr. Kapil</t>
  </si>
  <si>
    <t>Michael</t>
  </si>
  <si>
    <t>Paresh</t>
  </si>
  <si>
    <t>Peek</t>
  </si>
  <si>
    <t>Darryl</t>
  </si>
  <si>
    <t>Pincus</t>
  </si>
  <si>
    <t>Matt</t>
  </si>
  <si>
    <t>Richkus</t>
  </si>
  <si>
    <t>Jacob</t>
  </si>
  <si>
    <t>James</t>
  </si>
  <si>
    <t>Ken</t>
  </si>
  <si>
    <t>Francis</t>
  </si>
  <si>
    <t>Kristin</t>
  </si>
  <si>
    <t>Soldenise</t>
  </si>
  <si>
    <t>David</t>
  </si>
  <si>
    <t>Singer</t>
  </si>
  <si>
    <t>Michele</t>
  </si>
  <si>
    <t>Renata</t>
  </si>
  <si>
    <t>Syed</t>
  </si>
  <si>
    <t>Special Representative Dilawar</t>
  </si>
  <si>
    <t>Vega</t>
  </si>
  <si>
    <t>Nicole</t>
  </si>
  <si>
    <t>Rob</t>
  </si>
  <si>
    <t>Patrick</t>
  </si>
  <si>
    <t>Zander</t>
  </si>
  <si>
    <t>Jason</t>
  </si>
  <si>
    <t>Neal</t>
  </si>
  <si>
    <t>Session Name</t>
  </si>
  <si>
    <t>Discover Digital Transformation Powered by Emerging Technologies: Local to Global Perspectives</t>
  </si>
  <si>
    <t>Workforce Innovation in a Hybrid Workplace:  How to Leverage Innovation in a Virtual Environment</t>
  </si>
  <si>
    <t>AI in Mission Decision Making</t>
  </si>
  <si>
    <t>#RockIT:  Going Beyond Security:  A Conversation on Digital Transformation and Digital Experience</t>
  </si>
  <si>
    <t>Keynotes and Voyagers Graduation</t>
  </si>
  <si>
    <t>Key Executive Fireside Chat/Interview</t>
  </si>
  <si>
    <t>Managing the Multicloud Future</t>
  </si>
  <si>
    <t>Welcome and Keynote</t>
  </si>
  <si>
    <t>The Future Relies on Collaborative Innovation of Digital Supply Chains Across Mission Ecosystems</t>
  </si>
  <si>
    <t>Keynote:  Fireside Chat</t>
  </si>
  <si>
    <t>Crucial Leadership Strategies for Incorporating Emerging Technology into an Agency's DNA</t>
  </si>
  <si>
    <t>Quantum Implications for Cybersecurity</t>
  </si>
  <si>
    <t>Keynotes</t>
  </si>
  <si>
    <t>Driving Innovation to Support the Mission</t>
  </si>
  <si>
    <t>Healthcare Reimagined:  Merging the Physical and Digital</t>
  </si>
  <si>
    <t>Driving Innovative Technologies into Federal Missions</t>
  </si>
  <si>
    <t>Why the Future of Government is a Citizen Experience</t>
  </si>
  <si>
    <t>Innovation Awards and Presentations</t>
  </si>
  <si>
    <t>Company Name</t>
  </si>
  <si>
    <t>Deloitte</t>
  </si>
  <si>
    <t>U.S. Department of the Interior</t>
  </si>
  <si>
    <t>U.S. Department of Labor</t>
  </si>
  <si>
    <t>The National Institutes of Health</t>
  </si>
  <si>
    <t>U.S. Department of Homeland Security</t>
  </si>
  <si>
    <t>Workday</t>
  </si>
  <si>
    <t>Google</t>
  </si>
  <si>
    <t>NEOM Tech &amp; Digital</t>
  </si>
  <si>
    <t>IBM</t>
  </si>
  <si>
    <t>National Archives and Records Administration</t>
  </si>
  <si>
    <t>U.S. Coast Guard</t>
  </si>
  <si>
    <t>General Services Administration</t>
  </si>
  <si>
    <t>Cybersecurity and Infrastructure Security Agency</t>
  </si>
  <si>
    <t>SAIC</t>
  </si>
  <si>
    <t>Federal Energy Regulatory Commission</t>
  </si>
  <si>
    <t>U.S. Department of Energy</t>
  </si>
  <si>
    <t>General Dynamics Information Technology</t>
  </si>
  <si>
    <t>Treasury - Bureau of Fiscal Service</t>
  </si>
  <si>
    <t>Leidos</t>
  </si>
  <si>
    <t>National Aeronautics and Space Administration</t>
  </si>
  <si>
    <t>U.S. Army</t>
  </si>
  <si>
    <t>U.S. Department of State</t>
  </si>
  <si>
    <t>Bureau of Industry and Security, U.S. Department of Commerce</t>
  </si>
  <si>
    <t>AFWERX</t>
  </si>
  <si>
    <t>Microsoft</t>
  </si>
  <si>
    <t>Peraton</t>
  </si>
  <si>
    <t>U.S. Department of Defense</t>
  </si>
  <si>
    <t>Quantum Economic Development Consortium</t>
  </si>
  <si>
    <t>Lafayette Economic Development Authority (LEDA)</t>
  </si>
  <si>
    <t>VMWare</t>
  </si>
  <si>
    <t>National Institute of Standards and Technology</t>
  </si>
  <si>
    <t>U.S. Department of Veterans Affairs</t>
  </si>
  <si>
    <t>CGI Federal</t>
  </si>
  <si>
    <t>MITRE</t>
  </si>
  <si>
    <t>U.S. Department of Homeland Security, FEMA</t>
  </si>
  <si>
    <t>FedScoop</t>
  </si>
  <si>
    <t>Carnegie Mellon</t>
  </si>
  <si>
    <t>Independent Consultant</t>
  </si>
  <si>
    <t>U.S. Marine Corps</t>
  </si>
  <si>
    <t>HHS Office of Inspector General</t>
  </si>
  <si>
    <t>National Security Agency</t>
  </si>
  <si>
    <t>First Name</t>
  </si>
  <si>
    <t>Last Name</t>
  </si>
  <si>
    <t>Chief of Staff</t>
  </si>
  <si>
    <t>Vice President, U.S. Federal Government</t>
  </si>
  <si>
    <t>Senior VP for Technology Integration</t>
  </si>
  <si>
    <t>Division Chief</t>
  </si>
  <si>
    <t>Chief Information Officer</t>
  </si>
  <si>
    <t>Speaker ID</t>
  </si>
  <si>
    <t>Emerging Technology and Innovation Leader</t>
  </si>
  <si>
    <t>Deputy Director, Center for Information Technology</t>
  </si>
  <si>
    <t>Acting Under Secretary</t>
  </si>
  <si>
    <t>Emerging Technology Evangelist for Public Sector and Strategic Business Executive</t>
  </si>
  <si>
    <t>Chief Executive Officer</t>
  </si>
  <si>
    <t>Vice President and Chief Technology Office, U.S. Public and Federal Market Global Markets</t>
  </si>
  <si>
    <t>Deputy Chief Information Officer</t>
  </si>
  <si>
    <t>Acting Deputy Assistant Commandant for C4IT, Acting Deputy Chief Information Officer</t>
  </si>
  <si>
    <t>Director, Federal AI Implementations</t>
  </si>
  <si>
    <t>Chief, Research, Development, Test, and Evaluation and Innovation, Acquisition Directorate</t>
  </si>
  <si>
    <t>Senior Vice President, Business Development</t>
  </si>
  <si>
    <t>Emerging Technology Senior Director</t>
  </si>
  <si>
    <t>Executive Architect, Office of Financial Innovation and Transformation</t>
  </si>
  <si>
    <t>VP &amp; CTO, Civil Enterprise IT &amp; Mission Solutions</t>
  </si>
  <si>
    <t>FAS Commissioner</t>
  </si>
  <si>
    <t>Director, Strategic Operations Division, Office of Procurement</t>
  </si>
  <si>
    <t>Public Sector and Partnerships Lead, Fitbit Health Solutions</t>
  </si>
  <si>
    <t>Senior Cloud Architect and Product Manager, Data Solutions</t>
  </si>
  <si>
    <t>Federal Government Civilian Vice President</t>
  </si>
  <si>
    <t>Vice President of NorthAM Public Sector</t>
  </si>
  <si>
    <t>Senior Vice President and Chief Information Officer</t>
  </si>
  <si>
    <t>Director of Defense Research &amp; Engineering for Research and Technology</t>
  </si>
  <si>
    <t>Executive Director</t>
  </si>
  <si>
    <t>President &amp; Chief Executive Officer</t>
  </si>
  <si>
    <t>Strategist, Executive Advisor</t>
  </si>
  <si>
    <t>Chief Innovation Officer, for the Office of the CIO</t>
  </si>
  <si>
    <t>Cybersecurity Engineer, National Cybersecurity Center of Excellence</t>
  </si>
  <si>
    <t>Vice President, Peraton Homeland Security Business Unit</t>
  </si>
  <si>
    <t>Innovation Adoption Lead, Centers of Excellence</t>
  </si>
  <si>
    <t>Medical Lead, Fitbit and Practicing Cardiologist at VA</t>
  </si>
  <si>
    <t>Principal Executive Director, Office of Logistics and Construction</t>
  </si>
  <si>
    <t>Vice President, Management Consulting</t>
  </si>
  <si>
    <t>Head of Federal Partnerships</t>
  </si>
  <si>
    <t>Senior Public Policy Manager</t>
  </si>
  <si>
    <t>Group Lead/Principal Software Engineer, Aviation Human Centered Experimentation</t>
  </si>
  <si>
    <t>Cloud Portfolio Manager</t>
  </si>
  <si>
    <t>Chief Digital Strategist</t>
  </si>
  <si>
    <t>Vice President of Multimedia Solutions</t>
  </si>
  <si>
    <t>Vice President Strategic Client Engagement</t>
  </si>
  <si>
    <t>Chief Information Security Officer</t>
  </si>
  <si>
    <t>Director, Cybersecurity Foundations, Software Engineering Institute</t>
  </si>
  <si>
    <t>Former Director, Interior Business Center</t>
  </si>
  <si>
    <t>Deputy Director and Deputy Chief Information Officer, Command, Control, Communications and Computers</t>
  </si>
  <si>
    <t>Special Representative for Commercial &amp; Business Affairs, Bureau of Economic and Business Affairs</t>
  </si>
  <si>
    <t>Agency Chief Data Officer and Deputy Digital Transformation Officer</t>
  </si>
  <si>
    <t>Chief Officer, Healthcare Innovation and Learning, VHA Innovation Ecosystem</t>
  </si>
  <si>
    <t>Chief Technology Officer</t>
  </si>
  <si>
    <t>OGP, Director Shared Services</t>
  </si>
  <si>
    <t>Vice President, Federal</t>
  </si>
  <si>
    <t>Executive Vice President</t>
  </si>
  <si>
    <t>Technical Director</t>
  </si>
  <si>
    <t xml:space="preserve">Title </t>
  </si>
  <si>
    <t xml:space="preserve">Alboum </t>
  </si>
  <si>
    <t xml:space="preserve">Burrell </t>
  </si>
  <si>
    <t xml:space="preserve">Chaudry </t>
  </si>
  <si>
    <t xml:space="preserve">Chaves </t>
  </si>
  <si>
    <t xml:space="preserve">Desai </t>
  </si>
  <si>
    <t xml:space="preserve">Goldberg </t>
  </si>
  <si>
    <t xml:space="preserve">Hill </t>
  </si>
  <si>
    <t xml:space="preserve">Hysen </t>
  </si>
  <si>
    <t xml:space="preserve">Killoran </t>
  </si>
  <si>
    <t xml:space="preserve">Korn </t>
  </si>
  <si>
    <t xml:space="preserve">Mitchell </t>
  </si>
  <si>
    <t xml:space="preserve">Newhouse </t>
  </si>
  <si>
    <t xml:space="preserve">O'Mara </t>
  </si>
  <si>
    <t xml:space="preserve">Parrish </t>
  </si>
  <si>
    <t>Rodd</t>
  </si>
  <si>
    <t xml:space="preserve">Rogers </t>
  </si>
  <si>
    <t xml:space="preserve">Sejour </t>
  </si>
  <si>
    <t xml:space="preserve">Sherman </t>
  </si>
  <si>
    <t xml:space="preserve">Shive </t>
  </si>
  <si>
    <t xml:space="preserve">Spinks </t>
  </si>
  <si>
    <t xml:space="preserve">Thompson </t>
  </si>
  <si>
    <t xml:space="preserve">Willis </t>
  </si>
  <si>
    <t xml:space="preserve">Wuhrman </t>
  </si>
  <si>
    <t xml:space="preserve">Ziring </t>
  </si>
  <si>
    <t>Role</t>
  </si>
  <si>
    <t>Abdolrahimi, Esq.</t>
  </si>
  <si>
    <t xml:space="preserve"> Moderator</t>
  </si>
  <si>
    <t>Youngs</t>
  </si>
  <si>
    <t xml:space="preserve">Abimbola </t>
  </si>
  <si>
    <t>Keynote</t>
  </si>
  <si>
    <t>Alles</t>
  </si>
  <si>
    <t>List of Session ID(s)</t>
  </si>
  <si>
    <t>Brown</t>
  </si>
  <si>
    <t>Campo</t>
  </si>
  <si>
    <t>Introducer</t>
  </si>
  <si>
    <t>Dankanikote</t>
  </si>
  <si>
    <t>Gilday</t>
  </si>
  <si>
    <t>Guenther</t>
  </si>
  <si>
    <t>Hasmi</t>
  </si>
  <si>
    <t>Iyer</t>
  </si>
  <si>
    <t>Kaiser</t>
  </si>
  <si>
    <t>interviewer</t>
  </si>
  <si>
    <t>Ling</t>
  </si>
  <si>
    <t>McQuiston</t>
  </si>
  <si>
    <t>Olson</t>
  </si>
  <si>
    <t>Patel</t>
  </si>
  <si>
    <t>Rose</t>
  </si>
  <si>
    <t>Seaver</t>
  </si>
  <si>
    <t>13,34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</si>
</sst>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6" fillId="0" borderId="0" xfId="0" applyFont="1"/>
    <xf numFmtId="0" fontId="1" fillId="0" borderId="1" xfId="0" applyFont="1" applyFill="1" applyBorder="1"/>
    <xf numFmtId="0" fontId="3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0" fillId="0" borderId="1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cvent.com/subscribers/events2/AgendaAndFees/SessionDetails/Index/View?evtStub=9352f320-446a-41c4-82e9-bd24aa6f2f99&amp;prodstub=78705c86-eb17-4b24-bf7d-934073d04980" TargetMode="External"/><Relationship Id="rId18" Type="http://schemas.openxmlformats.org/officeDocument/2006/relationships/hyperlink" Target="https://app.cvent.com/subscribers/events2/AgendaAndFees/SessionDetails/Index/View?evtStub=9352f320-446a-41c4-82e9-bd24aa6f2f99&amp;prodstub=9f57251c-b9f1-4803-b437-92a6094dc400" TargetMode="External"/><Relationship Id="rId26" Type="http://schemas.openxmlformats.org/officeDocument/2006/relationships/hyperlink" Target="https://app.cvent.com/subscribers/events2/AgendaAndFees/SessionDetails/Index/View?evtStub=9352f320-446a-41c4-82e9-bd24aa6f2f99&amp;prodstub=a20dac33-da0b-4ec6-b5db-855d1d74f2d2" TargetMode="External"/><Relationship Id="rId39" Type="http://schemas.openxmlformats.org/officeDocument/2006/relationships/hyperlink" Target="https://app.cvent.com/subscribers/events2/AgendaAndFees/SessionDetails/Index/View?evtStub=9352f320-446a-41c4-82e9-bd24aa6f2f99&amp;prodstub=9f57251c-b9f1-4803-b437-92a6094dc400" TargetMode="External"/><Relationship Id="rId21" Type="http://schemas.openxmlformats.org/officeDocument/2006/relationships/hyperlink" Target="https://app.cvent.com/subscribers/events2/AgendaAndFees/SessionDetails/Index/View?evtStub=9352f320-446a-41c4-82e9-bd24aa6f2f99&amp;prodstub=03b3f1ad-264f-469f-8d72-7fc634161d3d" TargetMode="External"/><Relationship Id="rId34" Type="http://schemas.openxmlformats.org/officeDocument/2006/relationships/hyperlink" Target="https://app.cvent.com/subscribers/events2/AgendaAndFees/SessionDetails/Index/View?evtStub=9352f320-446a-41c4-82e9-bd24aa6f2f99&amp;prodstub=d2080736-1cd1-460f-816f-6dbbee546cd9" TargetMode="External"/><Relationship Id="rId42" Type="http://schemas.openxmlformats.org/officeDocument/2006/relationships/hyperlink" Target="https://app.cvent.com/subscribers/events2/AgendaAndFees/SessionDetails/Index/View?evtStub=9352f320-446a-41c4-82e9-bd24aa6f2f99&amp;prodstub=d2080736-1cd1-460f-816f-6dbbee546cd9" TargetMode="External"/><Relationship Id="rId47" Type="http://schemas.openxmlformats.org/officeDocument/2006/relationships/hyperlink" Target="https://app.cvent.com/subscribers/events2/AgendaAndFees/SessionDetails/Index/View?evtStub=9352f320-446a-41c4-82e9-bd24aa6f2f99&amp;prodstub=ad4bd7e9-0613-4fd1-b01f-c713a245fe01" TargetMode="External"/><Relationship Id="rId50" Type="http://schemas.openxmlformats.org/officeDocument/2006/relationships/hyperlink" Target="https://app.cvent.com/subscribers/events2/AgendaAndFees/SessionDetails/Index/View?evtStub=9352f320-446a-41c4-82e9-bd24aa6f2f99&amp;prodstub=d2080736-1cd1-460f-816f-6dbbee546cd9" TargetMode="External"/><Relationship Id="rId55" Type="http://schemas.openxmlformats.org/officeDocument/2006/relationships/hyperlink" Target="https://app.cvent.com/subscribers/events2/AgendaAndFees/SessionDetails/Index/View?evtStub=9352f320-446a-41c4-82e9-bd24aa6f2f99&amp;prodstub=327301c1-41b4-42f1-a633-02834cbe6d04" TargetMode="External"/><Relationship Id="rId63" Type="http://schemas.openxmlformats.org/officeDocument/2006/relationships/hyperlink" Target="https://app.cvent.com/subscribers/events2/AgendaAndFees/SessionDetails/Index/View?evtStub=9352f320-446a-41c4-82e9-bd24aa6f2f99&amp;prodstub=d2080736-1cd1-460f-816f-6dbbee546cd9" TargetMode="External"/><Relationship Id="rId7" Type="http://schemas.openxmlformats.org/officeDocument/2006/relationships/hyperlink" Target="https://app.cvent.com/subscribers/events2/AgendaAndFees/SessionDetails/Index/View?evtStub=9352f320-446a-41c4-82e9-bd24aa6f2f99&amp;prodstub=327301c1-41b4-42f1-a633-02834cbe6d04" TargetMode="External"/><Relationship Id="rId2" Type="http://schemas.openxmlformats.org/officeDocument/2006/relationships/hyperlink" Target="https://app.cvent.com/subscribers/events2/AgendaAndFees/SessionDetails/Index/View?evtStub=9352f320-446a-41c4-82e9-bd24aa6f2f99&amp;prodstub=78705c86-eb17-4b24-bf7d-934073d04980" TargetMode="External"/><Relationship Id="rId16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29" Type="http://schemas.openxmlformats.org/officeDocument/2006/relationships/hyperlink" Target="https://app.cvent.com/subscribers/events2/AgendaAndFees/SessionDetails/Index/View?evtStub=9352f320-446a-41c4-82e9-bd24aa6f2f99&amp;prodstub=ad4bd7e9-0613-4fd1-b01f-c713a245fe01" TargetMode="External"/><Relationship Id="rId11" Type="http://schemas.openxmlformats.org/officeDocument/2006/relationships/hyperlink" Target="https://app.cvent.com/subscribers/events2/AgendaAndFees/SessionDetails/Index/View?evtStub=9352f320-446a-41c4-82e9-bd24aa6f2f99&amp;prodstub=820c0242-97c5-4d9d-92f8-a93ce8e0d45d" TargetMode="External"/><Relationship Id="rId24" Type="http://schemas.openxmlformats.org/officeDocument/2006/relationships/hyperlink" Target="https://app.cvent.com/subscribers/events2/AgendaAndFees/SessionDetails/Index/View?evtStub=9352f320-446a-41c4-82e9-bd24aa6f2f99&amp;prodstub=15468012-2953-440d-a82e-5fd90b1bc9f3" TargetMode="External"/><Relationship Id="rId32" Type="http://schemas.openxmlformats.org/officeDocument/2006/relationships/hyperlink" Target="https://app.cvent.com/subscribers/events2/AgendaAndFees/SessionDetails/Index/View?evtStub=9352f320-446a-41c4-82e9-bd24aa6f2f99&amp;prodstub=6085c0af-465c-43bc-9024-0ecdd55e5bd9" TargetMode="External"/><Relationship Id="rId37" Type="http://schemas.openxmlformats.org/officeDocument/2006/relationships/hyperlink" Target="https://app.cvent.com/subscribers/events2/AgendaAndFees/SessionDetails/Index/View?evtStub=9352f320-446a-41c4-82e9-bd24aa6f2f99&amp;prodstub=229e04b1-f58c-4c19-b22c-4d4a10b14c09" TargetMode="External"/><Relationship Id="rId40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45" Type="http://schemas.openxmlformats.org/officeDocument/2006/relationships/hyperlink" Target="https://app.cvent.com/subscribers/events2/AgendaAndFees/SessionDetails/Index/View?evtStub=9352f320-446a-41c4-82e9-bd24aa6f2f99&amp;prodstub=78705c86-eb17-4b24-bf7d-934073d04980" TargetMode="External"/><Relationship Id="rId53" Type="http://schemas.openxmlformats.org/officeDocument/2006/relationships/hyperlink" Target="https://app.cvent.com/subscribers/events2/AgendaAndFees/SessionDetails/Index/View?evtStub=9352f320-446a-41c4-82e9-bd24aa6f2f99&amp;prodstub=78826ec4-85d4-4ef0-9336-c93b5adefa4a" TargetMode="External"/><Relationship Id="rId58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5" Type="http://schemas.openxmlformats.org/officeDocument/2006/relationships/hyperlink" Target="https://app.cvent.com/subscribers/events2/AgendaAndFees/SessionDetails/Index/View?evtStub=9352f320-446a-41c4-82e9-bd24aa6f2f99&amp;prodstub=c46d50e6-c7b0-40dc-9a6e-600a2e72b47c" TargetMode="External"/><Relationship Id="rId61" Type="http://schemas.openxmlformats.org/officeDocument/2006/relationships/hyperlink" Target="https://app.cvent.com/subscribers/events2/AgendaAndFees/SessionDetails/Index/View?evtStub=9352f320-446a-41c4-82e9-bd24aa6f2f99&amp;prodstub=6085c0af-465c-43bc-9024-0ecdd55e5bd9" TargetMode="External"/><Relationship Id="rId19" Type="http://schemas.openxmlformats.org/officeDocument/2006/relationships/hyperlink" Target="https://app.cvent.com/subscribers/events2/AgendaAndFees/SessionDetails/Index/View?evtStub=9352f320-446a-41c4-82e9-bd24aa6f2f99&amp;prodstub=78826ec4-85d4-4ef0-9336-c93b5adefa4a" TargetMode="External"/><Relationship Id="rId14" Type="http://schemas.openxmlformats.org/officeDocument/2006/relationships/hyperlink" Target="https://app.cvent.com/subscribers/events2/AgendaAndFees/SessionDetails/Index/View?evtStub=9352f320-446a-41c4-82e9-bd24aa6f2f99&amp;prodstub=d2080736-1cd1-460f-816f-6dbbee546cd9" TargetMode="External"/><Relationship Id="rId22" Type="http://schemas.openxmlformats.org/officeDocument/2006/relationships/hyperlink" Target="https://app.cvent.com/subscribers/events2/AgendaAndFees/SessionDetails/Index/View?evtStub=9352f320-446a-41c4-82e9-bd24aa6f2f99&amp;prodstub=609885f7-d969-496d-9fb9-f24fdc10e4e6" TargetMode="External"/><Relationship Id="rId27" Type="http://schemas.openxmlformats.org/officeDocument/2006/relationships/hyperlink" Target="https://app.cvent.com/subscribers/events2/AgendaAndFees/SessionDetails/Index/View?evtStub=9352f320-446a-41c4-82e9-bd24aa6f2f99&amp;prodstub=76f105e8-86d2-4496-bce3-5ec75d541a69" TargetMode="External"/><Relationship Id="rId30" Type="http://schemas.openxmlformats.org/officeDocument/2006/relationships/hyperlink" Target="https://app.cvent.com/subscribers/events2/AgendaAndFees/SessionDetails/Index/View?evtStub=9352f320-446a-41c4-82e9-bd24aa6f2f99&amp;prodstub=609885f7-d969-496d-9fb9-f24fdc10e4e6" TargetMode="External"/><Relationship Id="rId35" Type="http://schemas.openxmlformats.org/officeDocument/2006/relationships/hyperlink" Target="https://app.cvent.com/subscribers/events2/AgendaAndFees/SessionDetails/Index/View?evtStub=9352f320-446a-41c4-82e9-bd24aa6f2f99&amp;prodstub=7e724d0b-2c56-4077-8a47-51fe4199a810" TargetMode="External"/><Relationship Id="rId43" Type="http://schemas.openxmlformats.org/officeDocument/2006/relationships/hyperlink" Target="https://app.cvent.com/subscribers/events2/AgendaAndFees/SessionDetails/Index/View?evtStub=9352f320-446a-41c4-82e9-bd24aa6f2f99&amp;prodstub=ad4bd7e9-0613-4fd1-b01f-c713a245fe01" TargetMode="External"/><Relationship Id="rId48" Type="http://schemas.openxmlformats.org/officeDocument/2006/relationships/hyperlink" Target="https://app.cvent.com/subscribers/events2/AgendaAndFees/SessionDetails/Index/View?evtStub=9352f320-446a-41c4-82e9-bd24aa6f2f99&amp;prodstub=5b7c9edd-61f0-4005-bee2-bb5f8c100d32" TargetMode="External"/><Relationship Id="rId56" Type="http://schemas.openxmlformats.org/officeDocument/2006/relationships/hyperlink" Target="https://app.cvent.com/subscribers/events2/AgendaAndFees/SessionDetails/Index/View?evtStub=9352f320-446a-41c4-82e9-bd24aa6f2f99&amp;prodstub=ad4bd7e9-0613-4fd1-b01f-c713a245fe01" TargetMode="External"/><Relationship Id="rId8" Type="http://schemas.openxmlformats.org/officeDocument/2006/relationships/hyperlink" Target="https://app.cvent.com/subscribers/events2/AgendaAndFees/SessionDetails/Index/View?evtStub=9352f320-446a-41c4-82e9-bd24aa6f2f99&amp;prodstub=327301c1-41b4-42f1-a633-02834cbe6d04" TargetMode="External"/><Relationship Id="rId51" Type="http://schemas.openxmlformats.org/officeDocument/2006/relationships/hyperlink" Target="https://app.cvent.com/subscribers/events2/AgendaAndFees/SessionDetails/Index/View?evtStub=9352f320-446a-41c4-82e9-bd24aa6f2f99&amp;prodstub=9f57251c-b9f1-4803-b437-92a6094dc400" TargetMode="External"/><Relationship Id="rId3" Type="http://schemas.openxmlformats.org/officeDocument/2006/relationships/hyperlink" Target="https://app.cvent.com/subscribers/events2/AgendaAndFees/SessionDetails/Index/View?evtStub=9352f320-446a-41c4-82e9-bd24aa6f2f99&amp;prodstub=a20dac33-da0b-4ec6-b5db-855d1d74f2d2" TargetMode="External"/><Relationship Id="rId12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17" Type="http://schemas.openxmlformats.org/officeDocument/2006/relationships/hyperlink" Target="https://app.cvent.com/subscribers/events2/AgendaAndFees/SessionDetails/Index/View?evtStub=9352f320-446a-41c4-82e9-bd24aa6f2f99&amp;prodstub=ad4bd7e9-0613-4fd1-b01f-c713a245fe01" TargetMode="External"/><Relationship Id="rId25" Type="http://schemas.openxmlformats.org/officeDocument/2006/relationships/hyperlink" Target="https://app.cvent.com/subscribers/events2/AgendaAndFees/SessionDetails/Index/View?evtStub=9352f320-446a-41c4-82e9-bd24aa6f2f99&amp;prodstub=c46d50e6-c7b0-40dc-9a6e-600a2e72b47c" TargetMode="External"/><Relationship Id="rId33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38" Type="http://schemas.openxmlformats.org/officeDocument/2006/relationships/hyperlink" Target="https://app.cvent.com/subscribers/events2/AgendaAndFees/SessionDetails/Index/View?evtStub=9352f320-446a-41c4-82e9-bd24aa6f2f99&amp;prodstub=327301c1-41b4-42f1-a633-02834cbe6d04" TargetMode="External"/><Relationship Id="rId46" Type="http://schemas.openxmlformats.org/officeDocument/2006/relationships/hyperlink" Target="https://app.cvent.com/subscribers/events2/AgendaAndFees/SessionDetails/Index/View?evtStub=9352f320-446a-41c4-82e9-bd24aa6f2f99&amp;prodstub=609885f7-d969-496d-9fb9-f24fdc10e4e6" TargetMode="External"/><Relationship Id="rId59" Type="http://schemas.openxmlformats.org/officeDocument/2006/relationships/hyperlink" Target="https://app.cvent.com/subscribers/events2/AgendaAndFees/SessionDetails/Index/View?evtStub=9352f320-446a-41c4-82e9-bd24aa6f2f99&amp;prodstub=78826ec4-85d4-4ef0-9336-c93b5adefa4a" TargetMode="External"/><Relationship Id="rId20" Type="http://schemas.openxmlformats.org/officeDocument/2006/relationships/hyperlink" Target="https://app.cvent.com/subscribers/events2/AgendaAndFees/SessionDetails/Index/View?evtStub=9352f320-446a-41c4-82e9-bd24aa6f2f99&amp;prodstub=a20dac33-da0b-4ec6-b5db-855d1d74f2d2" TargetMode="External"/><Relationship Id="rId41" Type="http://schemas.openxmlformats.org/officeDocument/2006/relationships/hyperlink" Target="https://app.cvent.com/subscribers/events2/AgendaAndFees/SessionDetails/Index/View?evtStub=9352f320-446a-41c4-82e9-bd24aa6f2f99&amp;prodstub=76f105e8-86d2-4496-bce3-5ec75d541a69" TargetMode="External"/><Relationship Id="rId54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62" Type="http://schemas.openxmlformats.org/officeDocument/2006/relationships/hyperlink" Target="https://app.cvent.com/subscribers/events2/AgendaAndFees/SessionDetails/Index/View?evtStub=9352f320-446a-41c4-82e9-bd24aa6f2f99&amp;prodstub=9f57251c-b9f1-4803-b437-92a6094dc400" TargetMode="External"/><Relationship Id="rId1" Type="http://schemas.openxmlformats.org/officeDocument/2006/relationships/hyperlink" Target="https://app.cvent.com/subscribers/events2/AgendaAndFees/SessionDetails/Index/View?evtStub=9352f320-446a-41c4-82e9-bd24aa6f2f99&amp;prodstub=327301c1-41b4-42f1-a633-02834cbe6d04" TargetMode="External"/><Relationship Id="rId6" Type="http://schemas.openxmlformats.org/officeDocument/2006/relationships/hyperlink" Target="https://app.cvent.com/subscribers/events2/AgendaAndFees/SessionDetails/Index/View?evtStub=9352f320-446a-41c4-82e9-bd24aa6f2f99&amp;prodstub=78826ec4-85d4-4ef0-9336-c93b5adefa4a" TargetMode="External"/><Relationship Id="rId15" Type="http://schemas.openxmlformats.org/officeDocument/2006/relationships/hyperlink" Target="https://app.cvent.com/subscribers/events2/AgendaAndFees/SessionDetails/Index/View?evtStub=9352f320-446a-41c4-82e9-bd24aa6f2f99&amp;prodstub=7e724d0b-2c56-4077-8a47-51fe4199a810" TargetMode="External"/><Relationship Id="rId23" Type="http://schemas.openxmlformats.org/officeDocument/2006/relationships/hyperlink" Target="https://app.cvent.com/subscribers/events2/AgendaAndFees/SessionDetails/Index/View?evtStub=9352f320-446a-41c4-82e9-bd24aa6f2f99&amp;prodstub=15468012-2953-440d-a82e-5fd90b1bc9f3" TargetMode="External"/><Relationship Id="rId28" Type="http://schemas.openxmlformats.org/officeDocument/2006/relationships/hyperlink" Target="https://app.cvent.com/subscribers/events2/AgendaAndFees/SessionDetails/Index/View?evtStub=9352f320-446a-41c4-82e9-bd24aa6f2f99&amp;prodstub=a20dac33-da0b-4ec6-b5db-855d1d74f2d2" TargetMode="External"/><Relationship Id="rId36" Type="http://schemas.openxmlformats.org/officeDocument/2006/relationships/hyperlink" Target="https://app.cvent.com/subscribers/events2/AgendaAndFees/SessionDetails/Index/View?evtStub=9352f320-446a-41c4-82e9-bd24aa6f2f99&amp;prodstub=9f57251c-b9f1-4803-b437-92a6094dc400" TargetMode="External"/><Relationship Id="rId49" Type="http://schemas.openxmlformats.org/officeDocument/2006/relationships/hyperlink" Target="https://app.cvent.com/subscribers/events2/AgendaAndFees/SessionDetails/Index/View?evtStub=9352f320-446a-41c4-82e9-bd24aa6f2f99&amp;prodstub=15468012-2953-440d-a82e-5fd90b1bc9f3" TargetMode="External"/><Relationship Id="rId57" Type="http://schemas.openxmlformats.org/officeDocument/2006/relationships/hyperlink" Target="https://app.cvent.com/subscribers/events2/AgendaAndFees/SessionDetails/Index/View?evtStub=9352f320-446a-41c4-82e9-bd24aa6f2f99&amp;prodstub=15468012-2953-440d-a82e-5fd90b1bc9f3" TargetMode="External"/><Relationship Id="rId10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31" Type="http://schemas.openxmlformats.org/officeDocument/2006/relationships/hyperlink" Target="https://app.cvent.com/subscribers/events2/AgendaAndFees/SessionDetails/Index/View?evtStub=9352f320-446a-41c4-82e9-bd24aa6f2f99&amp;prodstub=78705c86-eb17-4b24-bf7d-934073d04980" TargetMode="External"/><Relationship Id="rId44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52" Type="http://schemas.openxmlformats.org/officeDocument/2006/relationships/hyperlink" Target="https://app.cvent.com/subscribers/events2/AgendaAndFees/SessionDetails/Index/View?evtStub=9352f320-446a-41c4-82e9-bd24aa6f2f99&amp;prodstub=a20dac33-da0b-4ec6-b5db-855d1d74f2d2" TargetMode="External"/><Relationship Id="rId60" Type="http://schemas.openxmlformats.org/officeDocument/2006/relationships/hyperlink" Target="https://app.cvent.com/subscribers/events2/AgendaAndFees/SessionDetails/Index/View?evtStub=9352f320-446a-41c4-82e9-bd24aa6f2f99&amp;prodstub=229e04b1-f58c-4c19-b22c-4d4a10b14c09" TargetMode="External"/><Relationship Id="rId4" Type="http://schemas.openxmlformats.org/officeDocument/2006/relationships/hyperlink" Target="https://app.cvent.com/subscribers/events2/AgendaAndFees/SessionDetails/Index/View?evtStub=9352f320-446a-41c4-82e9-bd24aa6f2f99&amp;prodstub=3f28f4d8-0fcb-4281-801c-e9350a470cc1" TargetMode="External"/><Relationship Id="rId9" Type="http://schemas.openxmlformats.org/officeDocument/2006/relationships/hyperlink" Target="https://app.cvent.com/subscribers/events2/AgendaAndFees/SessionDetails/Index/View?evtStub=9352f320-446a-41c4-82e9-bd24aa6f2f99&amp;prodstub=609885f7-d969-496d-9fb9-f24fdc10e4e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="120" zoomScaleNormal="120" workbookViewId="0">
      <selection activeCell="G53" sqref="G53"/>
    </sheetView>
  </sheetViews>
  <sheetFormatPr baseColWidth="10" defaultColWidth="8.83203125" defaultRowHeight="15" x14ac:dyDescent="0.2"/>
  <cols>
    <col min="1" max="1" width="20.6640625" style="3" customWidth="1"/>
    <col min="2" max="2" width="19.83203125" style="3" customWidth="1"/>
    <col min="3" max="5" width="20.6640625" style="3" customWidth="1"/>
    <col min="6" max="7" width="27.5" style="3" customWidth="1"/>
    <col min="8" max="8" width="12.83203125" style="3" customWidth="1"/>
  </cols>
  <sheetData>
    <row r="1" spans="1:8" ht="16" x14ac:dyDescent="0.2">
      <c r="A1" s="1" t="s">
        <v>153</v>
      </c>
      <c r="B1" s="4" t="s">
        <v>146</v>
      </c>
      <c r="C1" s="4" t="s">
        <v>147</v>
      </c>
      <c r="D1" s="4" t="s">
        <v>230</v>
      </c>
      <c r="E1" s="4" t="s">
        <v>205</v>
      </c>
      <c r="F1" s="5" t="s">
        <v>104</v>
      </c>
      <c r="G1" s="5" t="s">
        <v>85</v>
      </c>
      <c r="H1" s="4" t="s">
        <v>237</v>
      </c>
    </row>
    <row r="2" spans="1:8" ht="64" x14ac:dyDescent="0.2">
      <c r="A2" s="10">
        <v>1</v>
      </c>
      <c r="B2" s="6" t="s">
        <v>0</v>
      </c>
      <c r="C2" s="6" t="s">
        <v>231</v>
      </c>
      <c r="D2" s="6" t="s">
        <v>232</v>
      </c>
      <c r="E2" s="6" t="s">
        <v>154</v>
      </c>
      <c r="F2" s="6" t="s">
        <v>105</v>
      </c>
      <c r="G2" s="7" t="s">
        <v>86</v>
      </c>
      <c r="H2" s="8">
        <v>16</v>
      </c>
    </row>
    <row r="3" spans="1:8" ht="64" x14ac:dyDescent="0.2">
      <c r="A3" s="10">
        <v>2</v>
      </c>
      <c r="B3" s="6" t="s">
        <v>1</v>
      </c>
      <c r="C3" s="6" t="s">
        <v>234</v>
      </c>
      <c r="D3" s="6" t="s">
        <v>232</v>
      </c>
      <c r="E3" s="6" t="s">
        <v>148</v>
      </c>
      <c r="F3" s="6" t="s">
        <v>106</v>
      </c>
      <c r="G3" s="7" t="s">
        <v>87</v>
      </c>
      <c r="H3" s="8">
        <v>34</v>
      </c>
    </row>
    <row r="4" spans="1:8" ht="16" x14ac:dyDescent="0.2">
      <c r="A4" s="10">
        <f>A3+1</f>
        <v>3</v>
      </c>
      <c r="B4" s="6" t="s">
        <v>3</v>
      </c>
      <c r="C4" s="6" t="s">
        <v>2</v>
      </c>
      <c r="D4" s="6"/>
      <c r="E4" s="6" t="s">
        <v>152</v>
      </c>
      <c r="F4" s="6" t="s">
        <v>107</v>
      </c>
      <c r="G4" s="7" t="s">
        <v>88</v>
      </c>
      <c r="H4" s="8">
        <v>12</v>
      </c>
    </row>
    <row r="5" spans="1:8" ht="64" x14ac:dyDescent="0.2">
      <c r="A5" s="10">
        <f t="shared" ref="A5:A66" si="0">A4+1</f>
        <v>4</v>
      </c>
      <c r="B5" s="6" t="s">
        <v>4</v>
      </c>
      <c r="C5" s="6" t="s">
        <v>206</v>
      </c>
      <c r="D5" s="6"/>
      <c r="E5" s="9" t="s">
        <v>155</v>
      </c>
      <c r="F5" s="6" t="s">
        <v>108</v>
      </c>
      <c r="G5" s="7" t="s">
        <v>89</v>
      </c>
      <c r="H5" s="8">
        <v>11</v>
      </c>
    </row>
    <row r="6" spans="1:8" ht="32" x14ac:dyDescent="0.2">
      <c r="A6" s="10">
        <f t="shared" si="0"/>
        <v>5</v>
      </c>
      <c r="B6" s="6" t="s">
        <v>5</v>
      </c>
      <c r="C6" s="6" t="s">
        <v>236</v>
      </c>
      <c r="D6" s="6" t="s">
        <v>235</v>
      </c>
      <c r="E6" s="9" t="s">
        <v>156</v>
      </c>
      <c r="F6" s="6" t="s">
        <v>109</v>
      </c>
      <c r="G6" s="7" t="s">
        <v>90</v>
      </c>
      <c r="H6" s="8">
        <v>21</v>
      </c>
    </row>
    <row r="7" spans="1:8" ht="32" x14ac:dyDescent="0.2">
      <c r="A7" s="10">
        <f t="shared" si="0"/>
        <v>6</v>
      </c>
      <c r="B7" s="6" t="s">
        <v>7</v>
      </c>
      <c r="C7" s="6" t="s">
        <v>6</v>
      </c>
      <c r="D7" s="6"/>
      <c r="E7" s="9" t="s">
        <v>149</v>
      </c>
      <c r="F7" s="6" t="s">
        <v>110</v>
      </c>
      <c r="G7" s="7" t="s">
        <v>91</v>
      </c>
      <c r="H7" s="8">
        <v>14</v>
      </c>
    </row>
    <row r="8" spans="1:8" ht="64" x14ac:dyDescent="0.2">
      <c r="A8" s="10">
        <f t="shared" si="0"/>
        <v>7</v>
      </c>
      <c r="B8" s="6" t="s">
        <v>9</v>
      </c>
      <c r="C8" s="6" t="s">
        <v>8</v>
      </c>
      <c r="D8" s="6"/>
      <c r="E8" s="9" t="s">
        <v>157</v>
      </c>
      <c r="F8" s="6" t="s">
        <v>111</v>
      </c>
      <c r="G8" s="7" t="s">
        <v>86</v>
      </c>
      <c r="H8" s="8">
        <v>16</v>
      </c>
    </row>
    <row r="9" spans="1:8" ht="64" x14ac:dyDescent="0.2">
      <c r="A9" s="10">
        <f t="shared" si="0"/>
        <v>8</v>
      </c>
      <c r="B9" s="6" t="s">
        <v>11</v>
      </c>
      <c r="C9" s="6" t="s">
        <v>10</v>
      </c>
      <c r="D9" s="6"/>
      <c r="E9" s="9" t="s">
        <v>158</v>
      </c>
      <c r="F9" s="6" t="s">
        <v>112</v>
      </c>
      <c r="G9" s="7" t="s">
        <v>86</v>
      </c>
      <c r="H9" s="8">
        <v>16</v>
      </c>
    </row>
    <row r="10" spans="1:8" ht="64" x14ac:dyDescent="0.2">
      <c r="A10" s="10">
        <f t="shared" si="0"/>
        <v>9</v>
      </c>
      <c r="B10" s="6" t="s">
        <v>12</v>
      </c>
      <c r="C10" s="6" t="s">
        <v>238</v>
      </c>
      <c r="D10" s="6" t="s">
        <v>232</v>
      </c>
      <c r="E10" s="9" t="s">
        <v>159</v>
      </c>
      <c r="F10" s="6" t="s">
        <v>113</v>
      </c>
      <c r="G10" s="7" t="s">
        <v>92</v>
      </c>
      <c r="H10" s="8">
        <v>18</v>
      </c>
    </row>
    <row r="11" spans="1:8" ht="64" x14ac:dyDescent="0.2">
      <c r="A11" s="10">
        <f t="shared" si="0"/>
        <v>10</v>
      </c>
      <c r="B11" s="6" t="s">
        <v>13</v>
      </c>
      <c r="C11" s="6" t="s">
        <v>207</v>
      </c>
      <c r="D11" s="6"/>
      <c r="E11" s="9" t="s">
        <v>160</v>
      </c>
      <c r="F11" s="6" t="s">
        <v>114</v>
      </c>
      <c r="G11" s="7" t="s">
        <v>89</v>
      </c>
      <c r="H11" s="8">
        <v>11</v>
      </c>
    </row>
    <row r="12" spans="1:8" ht="64" x14ac:dyDescent="0.2">
      <c r="A12" s="10">
        <f t="shared" si="0"/>
        <v>11</v>
      </c>
      <c r="B12" s="6" t="s">
        <v>14</v>
      </c>
      <c r="C12" s="6" t="s">
        <v>239</v>
      </c>
      <c r="D12" s="6" t="s">
        <v>235</v>
      </c>
      <c r="E12" s="9" t="s">
        <v>161</v>
      </c>
      <c r="F12" s="6" t="s">
        <v>115</v>
      </c>
      <c r="G12" s="7" t="s">
        <v>93</v>
      </c>
      <c r="H12" s="8">
        <v>6</v>
      </c>
    </row>
    <row r="13" spans="1:8" ht="64" x14ac:dyDescent="0.2">
      <c r="A13" s="10">
        <f t="shared" si="0"/>
        <v>12</v>
      </c>
      <c r="B13" s="6" t="s">
        <v>15</v>
      </c>
      <c r="C13" s="6" t="s">
        <v>208</v>
      </c>
      <c r="D13" s="6"/>
      <c r="E13" s="9" t="s">
        <v>162</v>
      </c>
      <c r="F13" s="6" t="s">
        <v>116</v>
      </c>
      <c r="G13" s="7" t="s">
        <v>89</v>
      </c>
      <c r="H13" s="8">
        <v>11</v>
      </c>
    </row>
    <row r="14" spans="1:8" ht="80" x14ac:dyDescent="0.2">
      <c r="A14" s="10">
        <f t="shared" si="0"/>
        <v>13</v>
      </c>
      <c r="B14" s="6" t="s">
        <v>16</v>
      </c>
      <c r="C14" s="6" t="s">
        <v>209</v>
      </c>
      <c r="D14" s="6"/>
      <c r="E14" s="9" t="s">
        <v>163</v>
      </c>
      <c r="F14" s="6" t="s">
        <v>115</v>
      </c>
      <c r="G14" s="7" t="s">
        <v>87</v>
      </c>
      <c r="H14" s="8">
        <v>14</v>
      </c>
    </row>
    <row r="15" spans="1:8" ht="48" x14ac:dyDescent="0.2">
      <c r="A15" s="10">
        <f t="shared" si="0"/>
        <v>14</v>
      </c>
      <c r="B15" s="6" t="s">
        <v>18</v>
      </c>
      <c r="C15" s="6" t="s">
        <v>17</v>
      </c>
      <c r="D15" s="6"/>
      <c r="E15" s="9" t="s">
        <v>152</v>
      </c>
      <c r="F15" s="6" t="s">
        <v>117</v>
      </c>
      <c r="G15" s="7" t="s">
        <v>94</v>
      </c>
      <c r="H15" s="8">
        <v>19</v>
      </c>
    </row>
    <row r="16" spans="1:8" ht="32" x14ac:dyDescent="0.2">
      <c r="A16" s="10">
        <f t="shared" si="0"/>
        <v>15</v>
      </c>
      <c r="B16" s="6" t="s">
        <v>19</v>
      </c>
      <c r="C16" s="6" t="s">
        <v>241</v>
      </c>
      <c r="D16" s="6" t="s">
        <v>240</v>
      </c>
      <c r="E16" s="9" t="s">
        <v>164</v>
      </c>
      <c r="F16" s="6" t="s">
        <v>118</v>
      </c>
      <c r="G16" s="7" t="s">
        <v>95</v>
      </c>
      <c r="H16" s="8">
        <v>10</v>
      </c>
    </row>
    <row r="17" spans="1:8" ht="64" x14ac:dyDescent="0.2">
      <c r="A17" s="10">
        <f t="shared" si="0"/>
        <v>16</v>
      </c>
      <c r="B17" s="6" t="s">
        <v>20</v>
      </c>
      <c r="C17" s="6" t="s">
        <v>210</v>
      </c>
      <c r="D17" s="6"/>
      <c r="E17" s="9" t="s">
        <v>152</v>
      </c>
      <c r="F17" s="6" t="s">
        <v>119</v>
      </c>
      <c r="G17" s="7" t="s">
        <v>89</v>
      </c>
      <c r="H17" s="8">
        <v>11</v>
      </c>
    </row>
    <row r="18" spans="1:8" ht="48" x14ac:dyDescent="0.2">
      <c r="A18" s="10">
        <f t="shared" si="0"/>
        <v>17</v>
      </c>
      <c r="B18" s="6" t="s">
        <v>22</v>
      </c>
      <c r="C18" s="6" t="s">
        <v>21</v>
      </c>
      <c r="D18" s="6"/>
      <c r="E18" s="9" t="s">
        <v>152</v>
      </c>
      <c r="F18" s="6" t="s">
        <v>120</v>
      </c>
      <c r="G18" s="7" t="s">
        <v>96</v>
      </c>
      <c r="H18" s="8">
        <v>22</v>
      </c>
    </row>
    <row r="19" spans="1:8" ht="32" x14ac:dyDescent="0.2">
      <c r="A19" s="10">
        <f t="shared" si="0"/>
        <v>18</v>
      </c>
      <c r="B19" s="6" t="s">
        <v>23</v>
      </c>
      <c r="C19" s="6" t="s">
        <v>242</v>
      </c>
      <c r="D19" s="6" t="s">
        <v>232</v>
      </c>
      <c r="E19" s="9" t="s">
        <v>165</v>
      </c>
      <c r="F19" s="6" t="s">
        <v>121</v>
      </c>
      <c r="G19" s="7" t="s">
        <v>97</v>
      </c>
      <c r="H19" s="8">
        <v>24</v>
      </c>
    </row>
    <row r="20" spans="1:8" ht="64" x14ac:dyDescent="0.2">
      <c r="A20" s="10">
        <f t="shared" si="0"/>
        <v>19</v>
      </c>
      <c r="B20" s="6" t="s">
        <v>24</v>
      </c>
      <c r="C20" s="6" t="s">
        <v>211</v>
      </c>
      <c r="D20" s="6"/>
      <c r="E20" s="9" t="s">
        <v>166</v>
      </c>
      <c r="F20" s="6" t="s">
        <v>122</v>
      </c>
      <c r="G20" s="7" t="s">
        <v>91</v>
      </c>
      <c r="H20" s="8">
        <v>14</v>
      </c>
    </row>
    <row r="21" spans="1:8" ht="32" x14ac:dyDescent="0.2">
      <c r="A21" s="10">
        <f t="shared" si="0"/>
        <v>20</v>
      </c>
      <c r="B21" s="6" t="s">
        <v>25</v>
      </c>
      <c r="C21" s="6" t="s">
        <v>243</v>
      </c>
      <c r="D21" s="6" t="s">
        <v>232</v>
      </c>
      <c r="E21" s="9" t="s">
        <v>167</v>
      </c>
      <c r="F21" s="6" t="s">
        <v>123</v>
      </c>
      <c r="G21" s="7" t="s">
        <v>88</v>
      </c>
      <c r="H21" s="8">
        <v>12</v>
      </c>
    </row>
    <row r="22" spans="1:8" ht="16" x14ac:dyDescent="0.2">
      <c r="A22" s="10">
        <f t="shared" si="0"/>
        <v>21</v>
      </c>
      <c r="B22" s="6" t="s">
        <v>26</v>
      </c>
      <c r="C22" s="6" t="s">
        <v>244</v>
      </c>
      <c r="D22" s="6" t="s">
        <v>235</v>
      </c>
      <c r="E22" s="9" t="s">
        <v>168</v>
      </c>
      <c r="F22" s="6" t="s">
        <v>116</v>
      </c>
      <c r="G22" s="7" t="s">
        <v>98</v>
      </c>
      <c r="H22" s="8"/>
    </row>
    <row r="23" spans="1:8" ht="16" x14ac:dyDescent="0.2">
      <c r="A23" s="10">
        <f t="shared" si="0"/>
        <v>22</v>
      </c>
      <c r="B23" s="6" t="s">
        <v>27</v>
      </c>
      <c r="C23" s="6" t="s">
        <v>212</v>
      </c>
      <c r="D23" s="6"/>
      <c r="E23" s="9"/>
      <c r="F23" s="6" t="s">
        <v>116</v>
      </c>
      <c r="G23" s="7" t="s">
        <v>92</v>
      </c>
      <c r="H23" s="8">
        <v>18</v>
      </c>
    </row>
    <row r="24" spans="1:8" ht="48" x14ac:dyDescent="0.2">
      <c r="A24" s="10">
        <f t="shared" si="0"/>
        <v>23</v>
      </c>
      <c r="B24" s="6" t="s">
        <v>29</v>
      </c>
      <c r="C24" s="6" t="s">
        <v>28</v>
      </c>
      <c r="D24" s="6"/>
      <c r="E24" s="9" t="s">
        <v>169</v>
      </c>
      <c r="F24" s="6" t="s">
        <v>124</v>
      </c>
      <c r="G24" s="7" t="s">
        <v>99</v>
      </c>
      <c r="H24" s="8">
        <v>13</v>
      </c>
    </row>
    <row r="25" spans="1:8" ht="32" x14ac:dyDescent="0.2">
      <c r="A25" s="10">
        <f t="shared" si="0"/>
        <v>24</v>
      </c>
      <c r="B25" s="6" t="s">
        <v>30</v>
      </c>
      <c r="C25" s="6" t="s">
        <v>213</v>
      </c>
      <c r="D25" s="6"/>
      <c r="E25" s="9" t="s">
        <v>152</v>
      </c>
      <c r="F25" s="6" t="s">
        <v>109</v>
      </c>
      <c r="G25" s="7" t="s">
        <v>99</v>
      </c>
      <c r="H25" s="8">
        <v>13</v>
      </c>
    </row>
    <row r="26" spans="1:8" ht="32" x14ac:dyDescent="0.2">
      <c r="A26" s="10">
        <f t="shared" si="0"/>
        <v>25</v>
      </c>
      <c r="B26" s="6" t="s">
        <v>31</v>
      </c>
      <c r="C26" s="6" t="s">
        <v>245</v>
      </c>
      <c r="D26" s="6" t="s">
        <v>235</v>
      </c>
      <c r="E26" s="9" t="s">
        <v>152</v>
      </c>
      <c r="F26" s="6" t="s">
        <v>125</v>
      </c>
      <c r="G26" s="7" t="s">
        <v>90</v>
      </c>
      <c r="H26" s="8">
        <v>21</v>
      </c>
    </row>
    <row r="27" spans="1:8" ht="16" x14ac:dyDescent="0.2">
      <c r="A27" s="10">
        <f t="shared" si="0"/>
        <v>26</v>
      </c>
      <c r="B27" s="6" t="s">
        <v>33</v>
      </c>
      <c r="C27" s="6" t="s">
        <v>32</v>
      </c>
      <c r="D27" s="6"/>
      <c r="E27" s="9" t="s">
        <v>152</v>
      </c>
      <c r="F27" s="6" t="s">
        <v>126</v>
      </c>
      <c r="G27" s="7" t="s">
        <v>88</v>
      </c>
      <c r="H27" s="8">
        <v>12</v>
      </c>
    </row>
    <row r="28" spans="1:8" ht="48" x14ac:dyDescent="0.2">
      <c r="A28" s="10">
        <f t="shared" si="0"/>
        <v>27</v>
      </c>
      <c r="B28" s="6" t="s">
        <v>34</v>
      </c>
      <c r="C28" s="6" t="s">
        <v>246</v>
      </c>
      <c r="D28" s="6" t="s">
        <v>232</v>
      </c>
      <c r="E28" s="9" t="s">
        <v>170</v>
      </c>
      <c r="F28" s="6" t="s">
        <v>111</v>
      </c>
      <c r="G28" s="7" t="s">
        <v>100</v>
      </c>
      <c r="H28" s="8">
        <v>17</v>
      </c>
    </row>
    <row r="29" spans="1:8" ht="32" x14ac:dyDescent="0.2">
      <c r="A29" s="10">
        <f t="shared" si="0"/>
        <v>28</v>
      </c>
      <c r="B29" s="6" t="s">
        <v>36</v>
      </c>
      <c r="C29" s="6" t="s">
        <v>35</v>
      </c>
      <c r="D29" s="6"/>
      <c r="E29" s="9" t="s">
        <v>150</v>
      </c>
      <c r="F29" s="6" t="s">
        <v>123</v>
      </c>
      <c r="G29" s="7" t="s">
        <v>88</v>
      </c>
      <c r="H29" s="8">
        <v>12</v>
      </c>
    </row>
    <row r="30" spans="1:8" ht="48" x14ac:dyDescent="0.2">
      <c r="A30" s="10">
        <f t="shared" si="0"/>
        <v>29</v>
      </c>
      <c r="B30" s="6" t="s">
        <v>37</v>
      </c>
      <c r="C30" s="6" t="s">
        <v>214</v>
      </c>
      <c r="D30" s="6"/>
      <c r="E30" s="9" t="s">
        <v>160</v>
      </c>
      <c r="F30" s="6" t="s">
        <v>116</v>
      </c>
      <c r="G30" s="7" t="s">
        <v>96</v>
      </c>
      <c r="H30" s="8">
        <v>22</v>
      </c>
    </row>
    <row r="31" spans="1:8" ht="48" x14ac:dyDescent="0.2">
      <c r="A31" s="10">
        <f t="shared" si="0"/>
        <v>30</v>
      </c>
      <c r="B31" s="6" t="s">
        <v>38</v>
      </c>
      <c r="C31" s="6" t="s">
        <v>215</v>
      </c>
      <c r="D31" s="6"/>
      <c r="E31" s="9" t="s">
        <v>171</v>
      </c>
      <c r="F31" s="6" t="s">
        <v>127</v>
      </c>
      <c r="G31" s="7" t="s">
        <v>92</v>
      </c>
      <c r="H31" s="8">
        <v>18</v>
      </c>
    </row>
    <row r="32" spans="1:8" ht="64" x14ac:dyDescent="0.2">
      <c r="A32" s="10">
        <f t="shared" si="0"/>
        <v>31</v>
      </c>
      <c r="B32" s="6" t="s">
        <v>40</v>
      </c>
      <c r="C32" s="6" t="s">
        <v>39</v>
      </c>
      <c r="D32" s="6"/>
      <c r="E32" s="9" t="s">
        <v>151</v>
      </c>
      <c r="F32" s="6" t="s">
        <v>128</v>
      </c>
      <c r="G32" s="7" t="s">
        <v>87</v>
      </c>
      <c r="H32" s="8">
        <v>34</v>
      </c>
    </row>
    <row r="33" spans="1:8" ht="32" x14ac:dyDescent="0.2">
      <c r="A33" s="10">
        <f t="shared" si="0"/>
        <v>32</v>
      </c>
      <c r="B33" s="6" t="s">
        <v>41</v>
      </c>
      <c r="C33" s="6" t="s">
        <v>248</v>
      </c>
      <c r="D33" s="6" t="s">
        <v>247</v>
      </c>
      <c r="E33" s="9" t="s">
        <v>172</v>
      </c>
      <c r="F33" s="6" t="s">
        <v>129</v>
      </c>
      <c r="G33" s="7" t="s">
        <v>101</v>
      </c>
      <c r="H33" s="8">
        <v>23</v>
      </c>
    </row>
    <row r="34" spans="1:8" ht="64" x14ac:dyDescent="0.2">
      <c r="A34" s="10">
        <f t="shared" si="0"/>
        <v>33</v>
      </c>
      <c r="B34" s="6" t="s">
        <v>43</v>
      </c>
      <c r="C34" s="6" t="s">
        <v>42</v>
      </c>
      <c r="D34" s="6"/>
      <c r="E34" s="9" t="s">
        <v>173</v>
      </c>
      <c r="F34" s="6" t="s">
        <v>111</v>
      </c>
      <c r="G34" s="7" t="s">
        <v>89</v>
      </c>
      <c r="H34" s="8">
        <v>11</v>
      </c>
    </row>
    <row r="35" spans="1:8" ht="48" x14ac:dyDescent="0.2">
      <c r="A35" s="10">
        <f t="shared" si="0"/>
        <v>34</v>
      </c>
      <c r="B35" s="6" t="s">
        <v>45</v>
      </c>
      <c r="C35" s="6" t="s">
        <v>44</v>
      </c>
      <c r="D35" s="6"/>
      <c r="E35" s="9" t="s">
        <v>174</v>
      </c>
      <c r="F35" s="6" t="s">
        <v>130</v>
      </c>
      <c r="G35" s="7" t="s">
        <v>94</v>
      </c>
      <c r="H35" s="8">
        <v>19</v>
      </c>
    </row>
    <row r="36" spans="1:8" ht="64" x14ac:dyDescent="0.2">
      <c r="A36" s="10">
        <f t="shared" si="0"/>
        <v>35</v>
      </c>
      <c r="B36" s="6" t="s">
        <v>46</v>
      </c>
      <c r="C36" s="6" t="s">
        <v>249</v>
      </c>
      <c r="D36" s="6" t="s">
        <v>235</v>
      </c>
      <c r="E36" s="9" t="s">
        <v>175</v>
      </c>
      <c r="F36" s="6" t="s">
        <v>131</v>
      </c>
      <c r="G36" s="7" t="s">
        <v>95</v>
      </c>
      <c r="H36" s="8">
        <v>10</v>
      </c>
    </row>
    <row r="37" spans="1:8" ht="32" x14ac:dyDescent="0.2">
      <c r="A37" s="10">
        <f t="shared" si="0"/>
        <v>36</v>
      </c>
      <c r="B37" s="6" t="s">
        <v>48</v>
      </c>
      <c r="C37" s="6" t="s">
        <v>47</v>
      </c>
      <c r="D37" s="6"/>
      <c r="E37" s="9" t="s">
        <v>176</v>
      </c>
      <c r="F37" s="6" t="s">
        <v>132</v>
      </c>
      <c r="G37" s="7" t="s">
        <v>97</v>
      </c>
      <c r="H37" s="8">
        <v>24</v>
      </c>
    </row>
    <row r="38" spans="1:8" ht="32" x14ac:dyDescent="0.2">
      <c r="A38" s="10">
        <f t="shared" si="0"/>
        <v>37</v>
      </c>
      <c r="B38" s="6" t="s">
        <v>49</v>
      </c>
      <c r="C38" s="6" t="s">
        <v>216</v>
      </c>
      <c r="D38" s="6"/>
      <c r="E38" s="9" t="s">
        <v>177</v>
      </c>
      <c r="F38" s="6" t="s">
        <v>133</v>
      </c>
      <c r="G38" s="6"/>
      <c r="H38" s="8"/>
    </row>
    <row r="39" spans="1:8" ht="32" x14ac:dyDescent="0.2">
      <c r="A39" s="10">
        <f t="shared" si="0"/>
        <v>38</v>
      </c>
      <c r="B39" s="6" t="s">
        <v>51</v>
      </c>
      <c r="C39" s="6" t="s">
        <v>50</v>
      </c>
      <c r="D39" s="6"/>
      <c r="E39" s="9" t="s">
        <v>178</v>
      </c>
      <c r="F39" s="6" t="s">
        <v>134</v>
      </c>
      <c r="G39" s="7" t="s">
        <v>102</v>
      </c>
      <c r="H39" s="8">
        <v>25</v>
      </c>
    </row>
    <row r="40" spans="1:8" ht="64" x14ac:dyDescent="0.2">
      <c r="A40" s="10">
        <f t="shared" si="0"/>
        <v>39</v>
      </c>
      <c r="B40" s="6" t="s">
        <v>53</v>
      </c>
      <c r="C40" s="6" t="s">
        <v>52</v>
      </c>
      <c r="D40" s="6"/>
      <c r="E40" s="9" t="s">
        <v>179</v>
      </c>
      <c r="F40" s="6" t="s">
        <v>131</v>
      </c>
      <c r="G40" s="7" t="s">
        <v>86</v>
      </c>
      <c r="H40" s="8">
        <v>16</v>
      </c>
    </row>
    <row r="41" spans="1:8" ht="48" x14ac:dyDescent="0.2">
      <c r="A41" s="10">
        <f t="shared" si="0"/>
        <v>40</v>
      </c>
      <c r="B41" s="6" t="s">
        <v>54</v>
      </c>
      <c r="C41" s="6" t="s">
        <v>217</v>
      </c>
      <c r="D41" s="6"/>
      <c r="E41" s="9" t="s">
        <v>180</v>
      </c>
      <c r="F41" s="6" t="s">
        <v>135</v>
      </c>
      <c r="G41" s="7" t="s">
        <v>97</v>
      </c>
      <c r="H41" s="8">
        <v>24</v>
      </c>
    </row>
    <row r="42" spans="1:8" ht="48" x14ac:dyDescent="0.2">
      <c r="A42" s="10">
        <f t="shared" si="0"/>
        <v>41</v>
      </c>
      <c r="B42" s="6" t="s">
        <v>56</v>
      </c>
      <c r="C42" s="6" t="s">
        <v>250</v>
      </c>
      <c r="D42" s="6" t="s">
        <v>232</v>
      </c>
      <c r="E42" s="9" t="s">
        <v>181</v>
      </c>
      <c r="F42" s="6" t="s">
        <v>130</v>
      </c>
      <c r="G42" s="7" t="s">
        <v>94</v>
      </c>
      <c r="H42" s="8">
        <v>19</v>
      </c>
    </row>
    <row r="43" spans="1:8" ht="64" x14ac:dyDescent="0.2">
      <c r="A43" s="10">
        <f t="shared" si="0"/>
        <v>42</v>
      </c>
      <c r="B43" s="6" t="s">
        <v>55</v>
      </c>
      <c r="C43" s="6" t="s">
        <v>218</v>
      </c>
      <c r="D43" s="6"/>
      <c r="E43" s="9" t="s">
        <v>182</v>
      </c>
      <c r="F43" s="6" t="s">
        <v>116</v>
      </c>
      <c r="G43" s="7" t="s">
        <v>89</v>
      </c>
      <c r="H43" s="8">
        <v>11</v>
      </c>
    </row>
    <row r="44" spans="1:8" ht="48" x14ac:dyDescent="0.2">
      <c r="A44" s="10">
        <f t="shared" si="0"/>
        <v>43</v>
      </c>
      <c r="B44" s="6" t="s">
        <v>58</v>
      </c>
      <c r="C44" s="6" t="s">
        <v>57</v>
      </c>
      <c r="D44" s="6"/>
      <c r="E44" s="9" t="s">
        <v>183</v>
      </c>
      <c r="F44" s="6" t="s">
        <v>111</v>
      </c>
      <c r="G44" s="7" t="s">
        <v>100</v>
      </c>
      <c r="H44" s="8">
        <v>17</v>
      </c>
    </row>
    <row r="45" spans="1:8" ht="64" x14ac:dyDescent="0.2">
      <c r="A45" s="10">
        <f t="shared" si="0"/>
        <v>44</v>
      </c>
      <c r="B45" s="6" t="s">
        <v>59</v>
      </c>
      <c r="C45" s="6" t="s">
        <v>219</v>
      </c>
      <c r="D45" s="6"/>
      <c r="E45" s="9" t="s">
        <v>184</v>
      </c>
      <c r="F45" s="6" t="s">
        <v>136</v>
      </c>
      <c r="G45" s="7" t="s">
        <v>94</v>
      </c>
      <c r="H45" s="8">
        <v>19</v>
      </c>
    </row>
    <row r="46" spans="1:8" ht="48" x14ac:dyDescent="0.2">
      <c r="A46" s="10">
        <f t="shared" si="0"/>
        <v>45</v>
      </c>
      <c r="B46" s="6" t="s">
        <v>60</v>
      </c>
      <c r="C46" s="6" t="s">
        <v>251</v>
      </c>
      <c r="D46" s="6" t="s">
        <v>232</v>
      </c>
      <c r="E46" s="9" t="s">
        <v>185</v>
      </c>
      <c r="F46" s="6" t="s">
        <v>137</v>
      </c>
      <c r="G46" s="7" t="s">
        <v>96</v>
      </c>
      <c r="H46" s="8">
        <v>22</v>
      </c>
    </row>
    <row r="47" spans="1:8" ht="64" x14ac:dyDescent="0.2">
      <c r="A47" s="10">
        <f t="shared" si="0"/>
        <v>46</v>
      </c>
      <c r="B47" s="6" t="s">
        <v>62</v>
      </c>
      <c r="C47" s="6" t="s">
        <v>61</v>
      </c>
      <c r="D47" s="6"/>
      <c r="E47" s="9" t="s">
        <v>186</v>
      </c>
      <c r="F47" s="6" t="s">
        <v>111</v>
      </c>
      <c r="G47" s="7" t="s">
        <v>89</v>
      </c>
      <c r="H47" s="8">
        <v>11</v>
      </c>
    </row>
    <row r="48" spans="1:8" ht="32" x14ac:dyDescent="0.2">
      <c r="A48" s="10">
        <f t="shared" si="0"/>
        <v>47</v>
      </c>
      <c r="B48" s="6" t="s">
        <v>64</v>
      </c>
      <c r="C48" s="6" t="s">
        <v>63</v>
      </c>
      <c r="D48" s="6"/>
      <c r="E48" s="9" t="s">
        <v>187</v>
      </c>
      <c r="F48" s="6" t="s">
        <v>110</v>
      </c>
      <c r="G48" s="6"/>
      <c r="H48" s="8"/>
    </row>
    <row r="49" spans="1:8" ht="64" x14ac:dyDescent="0.2">
      <c r="A49" s="10">
        <f t="shared" si="0"/>
        <v>48</v>
      </c>
      <c r="B49" s="6" t="s">
        <v>66</v>
      </c>
      <c r="C49" s="6" t="s">
        <v>65</v>
      </c>
      <c r="D49" s="6"/>
      <c r="E49" s="9" t="s">
        <v>188</v>
      </c>
      <c r="F49" s="6" t="s">
        <v>138</v>
      </c>
      <c r="G49" s="7" t="s">
        <v>87</v>
      </c>
      <c r="H49" s="8">
        <v>34</v>
      </c>
    </row>
    <row r="50" spans="1:8" ht="32" x14ac:dyDescent="0.2">
      <c r="A50" s="10">
        <f t="shared" si="0"/>
        <v>49</v>
      </c>
      <c r="B50" s="6" t="s">
        <v>67</v>
      </c>
      <c r="C50" s="6" t="s">
        <v>220</v>
      </c>
      <c r="D50" s="6"/>
      <c r="E50" s="9" t="s">
        <v>189</v>
      </c>
      <c r="F50" s="6" t="s">
        <v>139</v>
      </c>
      <c r="G50" s="7" t="s">
        <v>92</v>
      </c>
      <c r="H50" s="8">
        <v>18</v>
      </c>
    </row>
    <row r="51" spans="1:8" ht="48" x14ac:dyDescent="0.2">
      <c r="A51" s="10">
        <f t="shared" si="0"/>
        <v>50</v>
      </c>
      <c r="B51" s="6" t="s">
        <v>68</v>
      </c>
      <c r="C51" s="6" t="s">
        <v>221</v>
      </c>
      <c r="D51" s="6"/>
      <c r="E51" s="9" t="s">
        <v>190</v>
      </c>
      <c r="F51" s="6" t="s">
        <v>126</v>
      </c>
      <c r="G51" s="7" t="s">
        <v>96</v>
      </c>
      <c r="H51" s="8">
        <v>22</v>
      </c>
    </row>
    <row r="52" spans="1:8" ht="32" x14ac:dyDescent="0.2">
      <c r="A52" s="10">
        <f t="shared" si="0"/>
        <v>51</v>
      </c>
      <c r="B52" s="6" t="s">
        <v>69</v>
      </c>
      <c r="C52" s="6" t="s">
        <v>252</v>
      </c>
      <c r="D52" s="6" t="s">
        <v>232</v>
      </c>
      <c r="E52" s="9" t="s">
        <v>191</v>
      </c>
      <c r="F52" s="6" t="s">
        <v>140</v>
      </c>
      <c r="G52" s="7" t="s">
        <v>103</v>
      </c>
      <c r="H52" s="8">
        <v>33</v>
      </c>
    </row>
    <row r="53" spans="1:8" ht="32" x14ac:dyDescent="0.2">
      <c r="A53" s="10">
        <f t="shared" si="0"/>
        <v>52</v>
      </c>
      <c r="B53" s="6" t="s">
        <v>70</v>
      </c>
      <c r="C53" s="6" t="s">
        <v>253</v>
      </c>
      <c r="D53" s="6" t="s">
        <v>232</v>
      </c>
      <c r="E53" s="9" t="s">
        <v>192</v>
      </c>
      <c r="F53" s="6" t="s">
        <v>121</v>
      </c>
      <c r="G53" s="7" t="s">
        <v>99</v>
      </c>
      <c r="H53" s="8">
        <v>13</v>
      </c>
    </row>
    <row r="54" spans="1:8" ht="48" x14ac:dyDescent="0.2">
      <c r="A54" s="10">
        <f t="shared" si="0"/>
        <v>53</v>
      </c>
      <c r="B54" s="6" t="s">
        <v>71</v>
      </c>
      <c r="C54" s="6" t="s">
        <v>222</v>
      </c>
      <c r="D54" s="6"/>
      <c r="E54" s="9" t="s">
        <v>193</v>
      </c>
      <c r="F54" s="6" t="s">
        <v>109</v>
      </c>
      <c r="G54" s="7" t="s">
        <v>94</v>
      </c>
      <c r="H54" s="8">
        <v>19</v>
      </c>
    </row>
    <row r="55" spans="1:8" ht="48" x14ac:dyDescent="0.2">
      <c r="A55" s="10">
        <f t="shared" si="0"/>
        <v>54</v>
      </c>
      <c r="B55" s="6" t="s">
        <v>56</v>
      </c>
      <c r="C55" s="6" t="s">
        <v>223</v>
      </c>
      <c r="D55" s="6"/>
      <c r="E55" s="9" t="s">
        <v>194</v>
      </c>
      <c r="F55" s="6" t="s">
        <v>141</v>
      </c>
      <c r="G55" s="7" t="s">
        <v>97</v>
      </c>
      <c r="H55" s="8">
        <v>24</v>
      </c>
    </row>
    <row r="56" spans="1:8" ht="16" x14ac:dyDescent="0.2">
      <c r="A56" s="10">
        <f t="shared" si="0"/>
        <v>55</v>
      </c>
      <c r="B56" s="6" t="s">
        <v>72</v>
      </c>
      <c r="C56" s="6" t="s">
        <v>224</v>
      </c>
      <c r="D56" s="6"/>
      <c r="E56" s="9" t="s">
        <v>152</v>
      </c>
      <c r="F56" s="6" t="s">
        <v>116</v>
      </c>
      <c r="G56" s="7" t="s">
        <v>88</v>
      </c>
      <c r="H56" s="8">
        <v>12</v>
      </c>
    </row>
    <row r="57" spans="1:8" ht="32" x14ac:dyDescent="0.2">
      <c r="A57" s="10">
        <f t="shared" si="0"/>
        <v>56</v>
      </c>
      <c r="B57" s="6" t="s">
        <v>74</v>
      </c>
      <c r="C57" s="6" t="s">
        <v>73</v>
      </c>
      <c r="D57" s="6"/>
      <c r="E57" s="9" t="s">
        <v>195</v>
      </c>
      <c r="F57" s="6" t="s">
        <v>142</v>
      </c>
      <c r="G57" s="7" t="s">
        <v>91</v>
      </c>
      <c r="H57" s="8">
        <v>14</v>
      </c>
    </row>
    <row r="58" spans="1:8" ht="96" x14ac:dyDescent="0.2">
      <c r="A58" s="10">
        <f t="shared" si="0"/>
        <v>57</v>
      </c>
      <c r="B58" s="6" t="s">
        <v>75</v>
      </c>
      <c r="C58" s="6" t="s">
        <v>225</v>
      </c>
      <c r="D58" s="6"/>
      <c r="E58" s="9" t="s">
        <v>196</v>
      </c>
      <c r="F58" s="6" t="s">
        <v>143</v>
      </c>
      <c r="G58" s="7" t="s">
        <v>89</v>
      </c>
      <c r="H58" s="8">
        <v>11</v>
      </c>
    </row>
    <row r="59" spans="1:8" ht="80" x14ac:dyDescent="0.2">
      <c r="A59" s="10">
        <f t="shared" si="0"/>
        <v>58</v>
      </c>
      <c r="B59" s="6" t="s">
        <v>77</v>
      </c>
      <c r="C59" s="6" t="s">
        <v>76</v>
      </c>
      <c r="D59" s="6"/>
      <c r="E59" s="9" t="s">
        <v>197</v>
      </c>
      <c r="F59" s="6" t="s">
        <v>126</v>
      </c>
      <c r="G59" s="7" t="s">
        <v>86</v>
      </c>
      <c r="H59" s="8">
        <v>16</v>
      </c>
    </row>
    <row r="60" spans="1:8" ht="48" x14ac:dyDescent="0.2">
      <c r="A60" s="10">
        <f t="shared" si="0"/>
        <v>59</v>
      </c>
      <c r="B60" s="6" t="s">
        <v>36</v>
      </c>
      <c r="C60" s="6" t="s">
        <v>226</v>
      </c>
      <c r="D60" s="6"/>
      <c r="E60" s="9" t="s">
        <v>198</v>
      </c>
      <c r="F60" s="6" t="s">
        <v>124</v>
      </c>
      <c r="G60" s="7" t="s">
        <v>96</v>
      </c>
      <c r="H60" s="8">
        <v>22</v>
      </c>
    </row>
    <row r="61" spans="1:8" ht="64" x14ac:dyDescent="0.2">
      <c r="A61" s="10">
        <f t="shared" si="0"/>
        <v>60</v>
      </c>
      <c r="B61" s="6" t="s">
        <v>38</v>
      </c>
      <c r="C61" s="6" t="s">
        <v>78</v>
      </c>
      <c r="D61" s="6"/>
      <c r="E61" s="9" t="s">
        <v>199</v>
      </c>
      <c r="F61" s="6" t="s">
        <v>136</v>
      </c>
      <c r="G61" s="7" t="s">
        <v>99</v>
      </c>
      <c r="H61" s="2" t="s">
        <v>254</v>
      </c>
    </row>
    <row r="62" spans="1:8" ht="64" x14ac:dyDescent="0.2">
      <c r="A62" s="10" t="e">
        <f>#REF!+1</f>
        <v>#REF!</v>
      </c>
      <c r="B62" s="6" t="s">
        <v>79</v>
      </c>
      <c r="C62" s="6" t="s">
        <v>227</v>
      </c>
      <c r="D62" s="6"/>
      <c r="E62" s="9" t="s">
        <v>200</v>
      </c>
      <c r="F62" s="6" t="s">
        <v>144</v>
      </c>
      <c r="G62" s="7" t="s">
        <v>89</v>
      </c>
      <c r="H62" s="8">
        <v>11</v>
      </c>
    </row>
    <row r="63" spans="1:8" ht="32" x14ac:dyDescent="0.2">
      <c r="A63" s="10" t="e">
        <f t="shared" si="0"/>
        <v>#REF!</v>
      </c>
      <c r="B63" s="6" t="s">
        <v>80</v>
      </c>
      <c r="C63" s="6" t="s">
        <v>228</v>
      </c>
      <c r="D63" s="6"/>
      <c r="E63" s="9" t="s">
        <v>201</v>
      </c>
      <c r="F63" s="6" t="s">
        <v>116</v>
      </c>
      <c r="G63" s="7" t="s">
        <v>91</v>
      </c>
      <c r="H63" s="8">
        <v>14</v>
      </c>
    </row>
    <row r="64" spans="1:8" ht="32" x14ac:dyDescent="0.2">
      <c r="A64" s="10" t="e">
        <f t="shared" si="0"/>
        <v>#REF!</v>
      </c>
      <c r="B64" s="6" t="s">
        <v>81</v>
      </c>
      <c r="C64" s="6" t="s">
        <v>233</v>
      </c>
      <c r="D64" s="6" t="s">
        <v>232</v>
      </c>
      <c r="E64" s="9" t="s">
        <v>202</v>
      </c>
      <c r="F64" s="6" t="s">
        <v>134</v>
      </c>
      <c r="G64" s="7" t="s">
        <v>102</v>
      </c>
      <c r="H64" s="8">
        <v>25</v>
      </c>
    </row>
    <row r="65" spans="1:8" ht="32" x14ac:dyDescent="0.2">
      <c r="A65" s="10" t="e">
        <f t="shared" si="0"/>
        <v>#REF!</v>
      </c>
      <c r="B65" s="6" t="s">
        <v>83</v>
      </c>
      <c r="C65" s="6" t="s">
        <v>82</v>
      </c>
      <c r="D65" s="6"/>
      <c r="E65" s="9" t="s">
        <v>203</v>
      </c>
      <c r="F65" s="6" t="s">
        <v>129</v>
      </c>
      <c r="G65" s="7" t="s">
        <v>101</v>
      </c>
      <c r="H65" s="8">
        <v>23</v>
      </c>
    </row>
    <row r="66" spans="1:8" ht="32" x14ac:dyDescent="0.2">
      <c r="A66" s="10" t="e">
        <f t="shared" si="0"/>
        <v>#REF!</v>
      </c>
      <c r="B66" s="6" t="s">
        <v>84</v>
      </c>
      <c r="C66" s="6" t="s">
        <v>229</v>
      </c>
      <c r="D66" s="6"/>
      <c r="E66" s="9" t="s">
        <v>204</v>
      </c>
      <c r="F66" s="6" t="s">
        <v>145</v>
      </c>
      <c r="G66" s="7" t="s">
        <v>97</v>
      </c>
      <c r="H66" s="8">
        <v>24</v>
      </c>
    </row>
    <row r="67" spans="1:8" x14ac:dyDescent="0.2">
      <c r="A67" s="10"/>
    </row>
    <row r="68" spans="1:8" x14ac:dyDescent="0.2">
      <c r="A68" s="10"/>
    </row>
    <row r="69" spans="1:8" x14ac:dyDescent="0.2">
      <c r="A69" s="10"/>
    </row>
    <row r="70" spans="1:8" x14ac:dyDescent="0.2">
      <c r="A70" s="10"/>
    </row>
    <row r="71" spans="1:8" x14ac:dyDescent="0.2">
      <c r="A71" s="10"/>
    </row>
    <row r="72" spans="1:8" x14ac:dyDescent="0.2">
      <c r="A72" s="10"/>
    </row>
    <row r="73" spans="1:8" x14ac:dyDescent="0.2">
      <c r="A73" s="10"/>
    </row>
    <row r="74" spans="1:8" x14ac:dyDescent="0.2">
      <c r="A74" s="10"/>
    </row>
    <row r="75" spans="1:8" x14ac:dyDescent="0.2">
      <c r="A75" s="10"/>
    </row>
    <row r="76" spans="1:8" x14ac:dyDescent="0.2">
      <c r="A76" s="10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9" r:id="rId37" xr:uid="{00000000-0004-0000-0000-000024000000}"/>
    <hyperlink ref="G40" r:id="rId38" xr:uid="{00000000-0004-0000-0000-000025000000}"/>
    <hyperlink ref="G41" r:id="rId39" xr:uid="{00000000-0004-0000-0000-000026000000}"/>
    <hyperlink ref="G43" r:id="rId40" xr:uid="{00000000-0004-0000-0000-000027000000}"/>
    <hyperlink ref="G44" r:id="rId41" xr:uid="{00000000-0004-0000-0000-000028000000}"/>
    <hyperlink ref="G45" r:id="rId42" xr:uid="{00000000-0004-0000-0000-000029000000}"/>
    <hyperlink ref="G46" r:id="rId43" xr:uid="{00000000-0004-0000-0000-00002A000000}"/>
    <hyperlink ref="G47" r:id="rId44" xr:uid="{00000000-0004-0000-0000-00002B000000}"/>
    <hyperlink ref="G49" r:id="rId45" xr:uid="{00000000-0004-0000-0000-00002C000000}"/>
    <hyperlink ref="G50" r:id="rId46" xr:uid="{00000000-0004-0000-0000-00002D000000}"/>
    <hyperlink ref="G51" r:id="rId47" xr:uid="{00000000-0004-0000-0000-00002E000000}"/>
    <hyperlink ref="G52" r:id="rId48" xr:uid="{00000000-0004-0000-0000-00002F000000}"/>
    <hyperlink ref="G53" r:id="rId49" xr:uid="{00000000-0004-0000-0000-000030000000}"/>
    <hyperlink ref="G54" r:id="rId50" xr:uid="{00000000-0004-0000-0000-000031000000}"/>
    <hyperlink ref="G55" r:id="rId51" xr:uid="{00000000-0004-0000-0000-000032000000}"/>
    <hyperlink ref="G56" r:id="rId52" xr:uid="{00000000-0004-0000-0000-000033000000}"/>
    <hyperlink ref="G57" r:id="rId53" xr:uid="{00000000-0004-0000-0000-000034000000}"/>
    <hyperlink ref="G58" r:id="rId54" xr:uid="{00000000-0004-0000-0000-000035000000}"/>
    <hyperlink ref="G59" r:id="rId55" xr:uid="{00000000-0004-0000-0000-000036000000}"/>
    <hyperlink ref="G60" r:id="rId56" xr:uid="{00000000-0004-0000-0000-000037000000}"/>
    <hyperlink ref="G61" r:id="rId57" xr:uid="{00000000-0004-0000-0000-000038000000}"/>
    <hyperlink ref="G62" r:id="rId58" xr:uid="{00000000-0004-0000-0000-00003A000000}"/>
    <hyperlink ref="G63" r:id="rId59" xr:uid="{00000000-0004-0000-0000-00003B000000}"/>
    <hyperlink ref="G64" r:id="rId60" xr:uid="{00000000-0004-0000-0000-00003C000000}"/>
    <hyperlink ref="G65" r:id="rId61" xr:uid="{00000000-0004-0000-0000-00003D000000}"/>
    <hyperlink ref="G66" r:id="rId62" xr:uid="{00000000-0004-0000-0000-00003E000000}"/>
    <hyperlink ref="G42" r:id="rId63" xr:uid="{00000000-0004-0000-0000-00003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Fry</dc:creator>
  <cp:lastModifiedBy>Microsoft Office User</cp:lastModifiedBy>
  <dcterms:created xsi:type="dcterms:W3CDTF">2022-05-06T18:50:25Z</dcterms:created>
  <dcterms:modified xsi:type="dcterms:W3CDTF">2022-05-07T17:14:43Z</dcterms:modified>
</cp:coreProperties>
</file>