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231"/>
  <workbookPr/>
  <mc:AlternateContent xmlns:mc="http://schemas.openxmlformats.org/markup-compatibility/2006">
    <mc:Choice Requires="x15">
      <x15ac:absPath xmlns:x15ac="http://schemas.microsoft.com/office/spreadsheetml/2010/11/ac" url="D:\Repos\HealthDb\HealthDb\Files\"/>
    </mc:Choice>
  </mc:AlternateContent>
  <xr:revisionPtr revIDLastSave="0" documentId="13_ncr:1_{BC6282C3-EE37-4EE4-9CED-E6D689922E24}" xr6:coauthVersionLast="47" xr6:coauthVersionMax="47" xr10:uidLastSave="{00000000-0000-0000-0000-000000000000}"/>
  <bookViews>
    <workbookView xWindow="28680" yWindow="-795" windowWidth="29040" windowHeight="1596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" i="1" l="1"/>
  <c r="C4" i="1"/>
  <c r="C5" i="1"/>
  <c r="C6" i="1"/>
  <c r="C7" i="1"/>
  <c r="C2" i="1"/>
  <c r="C9" i="1"/>
  <c r="C10" i="1"/>
  <c r="C11" i="1"/>
  <c r="C12" i="1"/>
  <c r="C13" i="1"/>
  <c r="C14" i="1"/>
  <c r="C15" i="1"/>
  <c r="C16" i="1"/>
  <c r="C17" i="1"/>
  <c r="C18" i="1"/>
  <c r="C19" i="1"/>
  <c r="C20" i="1"/>
  <c r="C8" i="1"/>
  <c r="C27" i="1"/>
  <c r="C28" i="1"/>
  <c r="C29" i="1"/>
  <c r="C30" i="1"/>
  <c r="C31" i="1"/>
  <c r="C22" i="1"/>
  <c r="C23" i="1"/>
  <c r="C24" i="1"/>
  <c r="C25" i="1"/>
  <c r="C26" i="1"/>
  <c r="C21" i="1"/>
</calcChain>
</file>

<file path=xl/sharedStrings.xml><?xml version="1.0" encoding="utf-8"?>
<sst xmlns="http://schemas.openxmlformats.org/spreadsheetml/2006/main" count="3" uniqueCount="3">
  <si>
    <t>Timestamp</t>
  </si>
  <si>
    <t>Glucose Value (mmol/L)</t>
  </si>
  <si>
    <t>T-SQL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</si>
</sst>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22" fontId="0" fillId="0" borderId="0" xfId="0" applyNumberFormat="1"/>
  </cellXfs>
  <cellStyles count="1">
    <cellStyle name="Normal" xfId="0" builtinId="0"/>
  </cellStyles>
  <dxfs count="2">
    <dxf>
      <numFmt numFmtId="164" formatCode="_-* #,##0.0_-;\-* #,##0.0_-;_-* &quot;-&quot;??_-;_-@_-"/>
    </dxf>
    <dxf>
      <numFmt numFmtId="27" formatCode="dd/mm/yyyy\ hh:mm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ABF35E4-8D03-4E04-A6E6-0464241EFC49}" name="Table1" displayName="Table1" ref="A1:C31" totalsRowShown="0">
  <autoFilter ref="A1:C31" xr:uid="{7ABF35E4-8D03-4E04-A6E6-0464241EFC49}"/>
  <sortState xmlns:xlrd2="http://schemas.microsoft.com/office/spreadsheetml/2017/richdata2" ref="A2:C31">
    <sortCondition descending="1" ref="A2:A31"/>
  </sortState>
  <tableColumns count="3">
    <tableColumn id="1" xr3:uid="{B8C5A2CD-706E-44E8-80B3-33ADE567B9BD}" name="Timestamp" dataDxfId="1"/>
    <tableColumn id="2" xr3:uid="{EED60DBF-8085-4332-AA08-8E4D3A3F0C72}" name="Glucose Value (mmol/L)" dataDxfId="0"/>
    <tableColumn id="3" xr3:uid="{EA49C237-42A1-488C-ACDA-2BCFC60341D8}" name="T-SQL">
      <calculatedColumnFormula>"EXEC [dbo].[NewBloodSugarReading] '" &amp; TEXT(Table1[[#This Row],[Timestamp]], "yyyy/mm/dd hh:mm") &amp; "', " &amp; Table1[[#This Row],[Glucose Value (mmol/L)]] &amp; ", NULL"</calculatedColumnFormula>
    </tableColumn>
  </tableColumns>
  <tableStyleInfo name="TableStyleMedium3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31"/>
  <sheetViews>
    <sheetView tabSelected="1" workbookViewId="0">
      <selection activeCell="B24" sqref="B24"/>
    </sheetView>
  </sheetViews>
  <sheetFormatPr defaultRowHeight="15" x14ac:dyDescent="0.25"/>
  <cols>
    <col min="1" max="1" width="15.85546875" bestFit="1" customWidth="1"/>
    <col min="2" max="2" width="11.28515625" customWidth="1"/>
    <col min="3" max="3" width="70.140625" bestFit="1" customWidth="1"/>
  </cols>
  <sheetData>
    <row r="1" spans="1:13" x14ac:dyDescent="0.25">
      <c r="A1" t="s">
        <v>0</v>
      </c>
      <c r="B1" t="s">
        <v>1</v>
      </c>
      <c r="C1" t="s">
        <v>2</v>
      </c>
    </row>
    <row r="2" spans="1:13" x14ac:dyDescent="0.25">
      <c r="A2" s="1">
        <v>45987.713194444441</v>
      </c>
      <c r="B2">
        <v>10.8</v>
      </c>
      <c r="C2" t="str">
        <f>"EXEC [dbo].[NewBloodSugarReading] '" &amp; TEXT(Table1[[#This Row],[Timestamp]], "yyyy/mm/dd hh:mm") &amp; "', " &amp; Table1[[#This Row],[Glucose Value (mmol/L)]] &amp; ", NULL"</f>
        <v>EXEC [dbo].[NewBloodSugarReading] '2025/11/26 17:07', 10.8, NULL</v>
      </c>
    </row>
    <row r="3" spans="1:13" x14ac:dyDescent="0.25">
      <c r="A3" s="1">
        <v>45987.306944444441</v>
      </c>
      <c r="B3">
        <v>8.3000000000000007</v>
      </c>
      <c r="C3" t="str">
        <f>"EXEC [dbo].[NewBloodSugarReading] '" &amp; TEXT(Table1[[#This Row],[Timestamp]], "yyyy/mm/dd hh:mm") &amp; "', " &amp; Table1[[#This Row],[Glucose Value (mmol/L)]] &amp; ", NULL"</f>
        <v>EXEC [dbo].[NewBloodSugarReading] '2025/11/26 07:22', 8.3, NULL</v>
      </c>
    </row>
    <row r="4" spans="1:13" x14ac:dyDescent="0.25">
      <c r="A4" s="1">
        <v>45986.723611111112</v>
      </c>
      <c r="B4">
        <v>14.3</v>
      </c>
      <c r="C4" t="str">
        <f>"EXEC [dbo].[NewBloodSugarReading] '" &amp; TEXT(Table1[[#This Row],[Timestamp]], "yyyy/mm/dd hh:mm") &amp; "', " &amp; Table1[[#This Row],[Glucose Value (mmol/L)]] &amp; ", NULL"</f>
        <v>EXEC [dbo].[NewBloodSugarReading] '2025/11/25 17:22', 14.3, NULL</v>
      </c>
    </row>
    <row r="5" spans="1:13" x14ac:dyDescent="0.25">
      <c r="A5" s="1">
        <v>45986.298611111109</v>
      </c>
      <c r="B5">
        <v>8.1999999999999993</v>
      </c>
      <c r="C5" t="str">
        <f>"EXEC [dbo].[NewBloodSugarReading] '" &amp; TEXT(Table1[[#This Row],[Timestamp]], "yyyy/mm/dd hh:mm") &amp; "', " &amp; Table1[[#This Row],[Glucose Value (mmol/L)]] &amp; ", NULL"</f>
        <v>EXEC [dbo].[NewBloodSugarReading] '2025/11/25 07:10', 8.2, NULL</v>
      </c>
      <c r="M5" s="1"/>
    </row>
    <row r="6" spans="1:13" x14ac:dyDescent="0.25">
      <c r="A6" s="1">
        <v>45985.887499999997</v>
      </c>
      <c r="B6">
        <v>10</v>
      </c>
      <c r="C6" t="str">
        <f>"EXEC [dbo].[NewBloodSugarReading] '" &amp; TEXT(Table1[[#This Row],[Timestamp]], "yyyy/mm/dd hh:mm") &amp; "', " &amp; Table1[[#This Row],[Glucose Value (mmol/L)]] &amp; ", NULL"</f>
        <v>EXEC [dbo].[NewBloodSugarReading] '2025/11/24 21:18', 10, NULL</v>
      </c>
    </row>
    <row r="7" spans="1:13" x14ac:dyDescent="0.25">
      <c r="A7" s="1">
        <v>45985.293055555558</v>
      </c>
      <c r="B7">
        <v>6.6</v>
      </c>
      <c r="C7" t="str">
        <f>"EXEC [dbo].[NewBloodSugarReading] '" &amp; TEXT(Table1[[#This Row],[Timestamp]], "yyyy/mm/dd hh:mm") &amp; "', " &amp; Table1[[#This Row],[Glucose Value (mmol/L)]] &amp; ", NULL"</f>
        <v>EXEC [dbo].[NewBloodSugarReading] '2025/11/24 07:02', 6.6, NULL</v>
      </c>
    </row>
    <row r="8" spans="1:13" x14ac:dyDescent="0.25">
      <c r="A8" s="1">
        <v>45984.71597222222</v>
      </c>
      <c r="B8">
        <v>8.6999999999999993</v>
      </c>
      <c r="C8" t="str">
        <f>"EXEC [dbo].[NewBloodSugarReading] '" &amp; TEXT(Table1[[#This Row],[Timestamp]], "yyyy/mm/dd hh:mm") &amp; "', " &amp; Table1[[#This Row],[Glucose Value (mmol/L)]] &amp; ", NULL"</f>
        <v>EXEC [dbo].[NewBloodSugarReading] '2025/11/23 17:11', 8.7, NULL</v>
      </c>
    </row>
    <row r="9" spans="1:13" x14ac:dyDescent="0.25">
      <c r="A9" s="1">
        <v>45984.317361111112</v>
      </c>
      <c r="B9">
        <v>9</v>
      </c>
      <c r="C9" t="str">
        <f>"EXEC [dbo].[NewBloodSugarReading] '" &amp; TEXT(Table1[[#This Row],[Timestamp]], "yyyy/mm/dd hh:mm") &amp; "', " &amp; Table1[[#This Row],[Glucose Value (mmol/L)]] &amp; ", NULL"</f>
        <v>EXEC [dbo].[NewBloodSugarReading] '2025/11/23 07:37', 9, NULL</v>
      </c>
    </row>
    <row r="10" spans="1:13" x14ac:dyDescent="0.25">
      <c r="A10" s="1">
        <v>45983.722222222219</v>
      </c>
      <c r="B10">
        <v>13</v>
      </c>
      <c r="C10" t="str">
        <f>"EXEC [dbo].[NewBloodSugarReading] '" &amp; TEXT(Table1[[#This Row],[Timestamp]], "yyyy/mm/dd hh:mm") &amp; "', " &amp; Table1[[#This Row],[Glucose Value (mmol/L)]] &amp; ", NULL"</f>
        <v>EXEC [dbo].[NewBloodSugarReading] '2025/11/22 17:20', 13, NULL</v>
      </c>
    </row>
    <row r="11" spans="1:13" x14ac:dyDescent="0.25">
      <c r="A11" s="1">
        <v>45983.311111111114</v>
      </c>
      <c r="B11">
        <v>8.6</v>
      </c>
      <c r="C11" t="str">
        <f>"EXEC [dbo].[NewBloodSugarReading] '" &amp; TEXT(Table1[[#This Row],[Timestamp]], "yyyy/mm/dd hh:mm") &amp; "', " &amp; Table1[[#This Row],[Glucose Value (mmol/L)]] &amp; ", NULL"</f>
        <v>EXEC [dbo].[NewBloodSugarReading] '2025/11/22 07:28', 8.6, NULL</v>
      </c>
    </row>
    <row r="12" spans="1:13" x14ac:dyDescent="0.25">
      <c r="A12" s="1">
        <v>45982.727777777778</v>
      </c>
      <c r="B12">
        <v>8.3000000000000007</v>
      </c>
      <c r="C12" t="str">
        <f>"EXEC [dbo].[NewBloodSugarReading] '" &amp; TEXT(Table1[[#This Row],[Timestamp]], "yyyy/mm/dd hh:mm") &amp; "', " &amp; Table1[[#This Row],[Glucose Value (mmol/L)]] &amp; ", NULL"</f>
        <v>EXEC [dbo].[NewBloodSugarReading] '2025/11/21 17:28', 8.3, NULL</v>
      </c>
    </row>
    <row r="13" spans="1:13" x14ac:dyDescent="0.25">
      <c r="A13" s="1">
        <v>45982.301388888889</v>
      </c>
      <c r="B13">
        <v>8</v>
      </c>
      <c r="C13" t="str">
        <f>"EXEC [dbo].[NewBloodSugarReading] '" &amp; TEXT(Table1[[#This Row],[Timestamp]], "yyyy/mm/dd hh:mm") &amp; "', " &amp; Table1[[#This Row],[Glucose Value (mmol/L)]] &amp; ", NULL"</f>
        <v>EXEC [dbo].[NewBloodSugarReading] '2025/11/21 07:14', 8, NULL</v>
      </c>
    </row>
    <row r="14" spans="1:13" x14ac:dyDescent="0.25">
      <c r="A14" s="1">
        <v>45981.868750000001</v>
      </c>
      <c r="B14">
        <v>8.4</v>
      </c>
      <c r="C14" t="str">
        <f>"EXEC [dbo].[NewBloodSugarReading] '" &amp; TEXT(Table1[[#This Row],[Timestamp]], "yyyy/mm/dd hh:mm") &amp; "', " &amp; Table1[[#This Row],[Glucose Value (mmol/L)]] &amp; ", NULL"</f>
        <v>EXEC [dbo].[NewBloodSugarReading] '2025/11/20 20:51', 8.4, NULL</v>
      </c>
    </row>
    <row r="15" spans="1:13" x14ac:dyDescent="0.25">
      <c r="A15" s="1">
        <v>45981.5</v>
      </c>
      <c r="B15">
        <v>13.5</v>
      </c>
      <c r="C15" t="str">
        <f>"EXEC [dbo].[NewBloodSugarReading] '" &amp; TEXT(Table1[[#This Row],[Timestamp]], "yyyy/mm/dd hh:mm") &amp; "', " &amp; Table1[[#This Row],[Glucose Value (mmol/L)]] &amp; ", NULL"</f>
        <v>EXEC [dbo].[NewBloodSugarReading] '2025/11/20 12:00', 13.5, NULL</v>
      </c>
    </row>
    <row r="16" spans="1:13" x14ac:dyDescent="0.25">
      <c r="A16" s="1">
        <v>45980.912499999999</v>
      </c>
      <c r="B16">
        <v>7.2</v>
      </c>
      <c r="C16" t="str">
        <f>"EXEC [dbo].[NewBloodSugarReading] '" &amp; TEXT(Table1[[#This Row],[Timestamp]], "yyyy/mm/dd hh:mm") &amp; "', " &amp; Table1[[#This Row],[Glucose Value (mmol/L)]] &amp; ", NULL"</f>
        <v>EXEC [dbo].[NewBloodSugarReading] '2025/11/19 21:54', 7.2, NULL</v>
      </c>
    </row>
    <row r="17" spans="1:3" x14ac:dyDescent="0.25">
      <c r="A17" s="1">
        <v>45980.290277777778</v>
      </c>
      <c r="B17">
        <v>6.4</v>
      </c>
      <c r="C17" t="str">
        <f>"EXEC [dbo].[NewBloodSugarReading] '" &amp; TEXT(Table1[[#This Row],[Timestamp]], "yyyy/mm/dd hh:mm") &amp; "', " &amp; Table1[[#This Row],[Glucose Value (mmol/L)]] &amp; ", NULL"</f>
        <v>EXEC [dbo].[NewBloodSugarReading] '2025/11/19 06:58', 6.4, NULL</v>
      </c>
    </row>
    <row r="18" spans="1:3" x14ac:dyDescent="0.25">
      <c r="A18" s="1">
        <v>45979.87777777778</v>
      </c>
      <c r="B18">
        <v>9</v>
      </c>
      <c r="C18" t="str">
        <f>"EXEC [dbo].[NewBloodSugarReading] '" &amp; TEXT(Table1[[#This Row],[Timestamp]], "yyyy/mm/dd hh:mm") &amp; "', " &amp; Table1[[#This Row],[Glucose Value (mmol/L)]] &amp; ", NULL"</f>
        <v>EXEC [dbo].[NewBloodSugarReading] '2025/11/18 21:04', 9, NULL</v>
      </c>
    </row>
    <row r="19" spans="1:3" x14ac:dyDescent="0.25">
      <c r="A19" s="1">
        <v>45979.311805555553</v>
      </c>
      <c r="B19">
        <v>10.4</v>
      </c>
      <c r="C19" t="str">
        <f>"EXEC [dbo].[NewBloodSugarReading] '" &amp; TEXT(Table1[[#This Row],[Timestamp]], "yyyy/mm/dd hh:mm") &amp; "', " &amp; Table1[[#This Row],[Glucose Value (mmol/L)]] &amp; ", NULL"</f>
        <v>EXEC [dbo].[NewBloodSugarReading] '2025/11/18 07:29', 10.4, NULL</v>
      </c>
    </row>
    <row r="20" spans="1:3" x14ac:dyDescent="0.25">
      <c r="A20" s="1">
        <v>45978.863194444442</v>
      </c>
      <c r="B20">
        <v>9</v>
      </c>
      <c r="C20" t="str">
        <f>"EXEC [dbo].[NewBloodSugarReading] '" &amp; TEXT(Table1[[#This Row],[Timestamp]], "yyyy/mm/dd hh:mm") &amp; "', " &amp; Table1[[#This Row],[Glucose Value (mmol/L)]] &amp; ", NULL"</f>
        <v>EXEC [dbo].[NewBloodSugarReading] '2025/11/17 20:43', 9, NULL</v>
      </c>
    </row>
    <row r="21" spans="1:3" x14ac:dyDescent="0.25">
      <c r="A21" s="1">
        <v>45978.495138888888</v>
      </c>
      <c r="B21">
        <v>12.3</v>
      </c>
      <c r="C21" t="str">
        <f>"EXEC [dbo].[NewBloodSugarReading] '" &amp; TEXT(Table1[[#This Row],[Timestamp]], "yyyy/mm/dd hh:mm") &amp; "', " &amp; Table1[[#This Row],[Glucose Value (mmol/L)]] &amp; ", NULL"</f>
        <v>EXEC [dbo].[NewBloodSugarReading] '2025/11/17 11:53', 12.3, NULL</v>
      </c>
    </row>
    <row r="22" spans="1:3" x14ac:dyDescent="0.25">
      <c r="A22" s="1">
        <v>45977.739583333336</v>
      </c>
      <c r="B22">
        <v>11.2</v>
      </c>
      <c r="C22" t="str">
        <f>"EXEC [dbo].[NewBloodSugarReading] '" &amp; TEXT(Table1[[#This Row],[Timestamp]], "yyyy/mm/dd hh:mm") &amp; "', " &amp; Table1[[#This Row],[Glucose Value (mmol/L)]] &amp; ", NULL"</f>
        <v>EXEC [dbo].[NewBloodSugarReading] '2025/11/16 17:45', 11.2, NULL</v>
      </c>
    </row>
    <row r="23" spans="1:3" x14ac:dyDescent="0.25">
      <c r="A23" s="1">
        <v>45977.35</v>
      </c>
      <c r="B23">
        <v>10.199999999999999</v>
      </c>
      <c r="C23" t="str">
        <f>"EXEC [dbo].[NewBloodSugarReading] '" &amp; TEXT(Table1[[#This Row],[Timestamp]], "yyyy/mm/dd hh:mm") &amp; "', " &amp; Table1[[#This Row],[Glucose Value (mmol/L)]] &amp; ", NULL"</f>
        <v>EXEC [dbo].[NewBloodSugarReading] '2025/11/16 08:24', 10.2, NULL</v>
      </c>
    </row>
    <row r="24" spans="1:3" x14ac:dyDescent="0.25">
      <c r="A24" s="1">
        <v>45976.9</v>
      </c>
      <c r="B24">
        <v>9.6999999999999993</v>
      </c>
      <c r="C24" t="str">
        <f>"EXEC [dbo].[NewBloodSugarReading] '" &amp; TEXT(Table1[[#This Row],[Timestamp]], "yyyy/mm/dd hh:mm") &amp; "', " &amp; Table1[[#This Row],[Glucose Value (mmol/L)]] &amp; ", NULL"</f>
        <v>EXEC [dbo].[NewBloodSugarReading] '2025/11/15 21:36', 9.7, NULL</v>
      </c>
    </row>
    <row r="25" spans="1:3" x14ac:dyDescent="0.25">
      <c r="A25" s="1">
        <v>45976.51458333333</v>
      </c>
      <c r="B25">
        <v>10.7</v>
      </c>
      <c r="C25" t="str">
        <f>"EXEC [dbo].[NewBloodSugarReading] '" &amp; TEXT(Table1[[#This Row],[Timestamp]], "yyyy/mm/dd hh:mm") &amp; "', " &amp; Table1[[#This Row],[Glucose Value (mmol/L)]] &amp; ", NULL"</f>
        <v>EXEC [dbo].[NewBloodSugarReading] '2025/11/15 12:21', 10.7, NULL</v>
      </c>
    </row>
    <row r="26" spans="1:3" x14ac:dyDescent="0.25">
      <c r="A26" s="1">
        <v>45975.734722222223</v>
      </c>
      <c r="B26">
        <v>8.8000000000000007</v>
      </c>
      <c r="C26" t="str">
        <f>"EXEC [dbo].[NewBloodSugarReading] '" &amp; TEXT(Table1[[#This Row],[Timestamp]], "yyyy/mm/dd hh:mm") &amp; "', " &amp; Table1[[#This Row],[Glucose Value (mmol/L)]] &amp; ", NULL"</f>
        <v>EXEC [dbo].[NewBloodSugarReading] '2025/11/14 17:38', 8.8, NULL</v>
      </c>
    </row>
    <row r="27" spans="1:3" x14ac:dyDescent="0.25">
      <c r="A27" s="1">
        <v>45975.304861111108</v>
      </c>
      <c r="B27">
        <v>12.1</v>
      </c>
      <c r="C27" t="str">
        <f>"EXEC [dbo].[NewBloodSugarReading] '" &amp; TEXT(Table1[[#This Row],[Timestamp]], "yyyy/mm/dd hh:mm") &amp; "', " &amp; Table1[[#This Row],[Glucose Value (mmol/L)]] &amp; ", NULL"</f>
        <v>EXEC [dbo].[NewBloodSugarReading] '2025/11/14 07:19', 12.1, NULL</v>
      </c>
    </row>
    <row r="28" spans="1:3" x14ac:dyDescent="0.25">
      <c r="A28" s="1">
        <v>45974.854166666664</v>
      </c>
      <c r="B28">
        <v>19.100000000000001</v>
      </c>
      <c r="C28" t="str">
        <f>"EXEC [dbo].[NewBloodSugarReading] '" &amp; TEXT(Table1[[#This Row],[Timestamp]], "yyyy/mm/dd hh:mm") &amp; "', " &amp; Table1[[#This Row],[Glucose Value (mmol/L)]] &amp; ", NULL"</f>
        <v>EXEC [dbo].[NewBloodSugarReading] '2025/11/13 20:30', 19.1, NULL</v>
      </c>
    </row>
    <row r="29" spans="1:3" x14ac:dyDescent="0.25">
      <c r="A29" s="1">
        <v>45974.742361111108</v>
      </c>
      <c r="B29">
        <v>11.9</v>
      </c>
      <c r="C29" t="str">
        <f>"EXEC [dbo].[NewBloodSugarReading] '" &amp; TEXT(Table1[[#This Row],[Timestamp]], "yyyy/mm/dd hh:mm") &amp; "', " &amp; Table1[[#This Row],[Glucose Value (mmol/L)]] &amp; ", NULL"</f>
        <v>EXEC [dbo].[NewBloodSugarReading] '2025/11/13 17:49', 11.9, NULL</v>
      </c>
    </row>
    <row r="30" spans="1:3" x14ac:dyDescent="0.25">
      <c r="A30" s="1">
        <v>45974.513194444444</v>
      </c>
      <c r="B30">
        <v>16.8</v>
      </c>
      <c r="C30" t="str">
        <f>"EXEC [dbo].[NewBloodSugarReading] '" &amp; TEXT(Table1[[#This Row],[Timestamp]], "yyyy/mm/dd hh:mm") &amp; "', " &amp; Table1[[#This Row],[Glucose Value (mmol/L)]] &amp; ", NULL"</f>
        <v>EXEC [dbo].[NewBloodSugarReading] '2025/11/13 12:19', 16.8, NULL</v>
      </c>
    </row>
    <row r="31" spans="1:3" x14ac:dyDescent="0.25">
      <c r="A31" s="1">
        <v>45973.69027777778</v>
      </c>
      <c r="B31">
        <v>19.5</v>
      </c>
      <c r="C31" t="str">
        <f>"EXEC [dbo].[NewBloodSugarReading] '" &amp; TEXT(Table1[[#This Row],[Timestamp]], "yyyy/mm/dd hh:mm") &amp; "', " &amp; Table1[[#This Row],[Glucose Value (mmol/L)]] &amp; ", NULL"</f>
        <v>EXEC [dbo].[NewBloodSugarReading] '2025/11/12 16:34', 19.5, NULL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Leigh Morgan</dc:creator>
  <cp:lastModifiedBy>Leigh Morgan</cp:lastModifiedBy>
  <dcterms:created xsi:type="dcterms:W3CDTF">2015-06-05T18:17:20Z</dcterms:created>
  <dcterms:modified xsi:type="dcterms:W3CDTF">2025-11-26T19:45:51Z</dcterms:modified>
</cp:coreProperties>
</file>