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67ba55fe2a81800/Mine/Medical/Glooko Data/"/>
    </mc:Choice>
  </mc:AlternateContent>
  <xr:revisionPtr revIDLastSave="30" documentId="11_F25DC773A252ABDACC104885F91863A05BDE58EF" xr6:coauthVersionLast="47" xr6:coauthVersionMax="47" xr10:uidLastSave="{5AF69DBC-CB42-4585-BDC3-C895C9414D19}"/>
  <bookViews>
    <workbookView xWindow="28680" yWindow="-795" windowWidth="29040" windowHeight="15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11" i="1"/>
  <c r="C12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<sst xmlns="http://schemas.openxmlformats.org/spreadsheetml/2006/main" count="3" uniqueCount="3">
  <si>
    <t>Timestamp</t>
  </si>
  <si>
    <t>Glucose Value (mmol/L)</t>
  </si>
  <si>
    <t>T-SQL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</si>
</sst>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">
    <dxf>
      <numFmt numFmtId="27" formatCode="dd/mm/yyyy\ hh:mm"/>
    </dxf>
    <dxf>
      <numFmt numFmtId="164" formatCode="_-* #,##0.0_-;\-* #,##0.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BF35E4-8D03-4E04-A6E6-0464241EFC49}" name="Table1" displayName="Table1" ref="A1:C12" totalsRowShown="0">
  <autoFilter ref="A1:C12" xr:uid="{7ABF35E4-8D03-4E04-A6E6-0464241EFC49}"/>
  <tableColumns count="3">
    <tableColumn id="1" xr3:uid="{B8C5A2CD-706E-44E8-80B3-33ADE567B9BD}" name="Timestamp" dataDxfId="0"/>
    <tableColumn id="2" xr3:uid="{EED60DBF-8085-4332-AA08-8E4D3A3F0C72}" name="Glucose Value (mmol/L)" dataDxfId="1" dataCellStyle="Comma"/>
    <tableColumn id="3" xr3:uid="{EA49C237-42A1-488C-ACDA-2BCFC60341D8}" name="T-SQL">
      <calculatedColumnFormula>"EXEC [dbo].[NewBloodSugarReading] '" &amp; TEXT(Table1[[#This Row],[Timestamp]], "yyyy/mm/dd hh:mm") &amp; "', " &amp; Table1[[#This Row],[Glucose Value (mmol/L)]] &amp; ", NULL"</calculatedColumnFormula>
    </tableColumn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C17" sqref="C17"/>
    </sheetView>
  </sheetViews>
  <sheetFormatPr defaultRowHeight="15" x14ac:dyDescent="0.25"/>
  <cols>
    <col min="1" max="1" width="15.85546875" bestFit="1" customWidth="1"/>
    <col min="2" max="2" width="11.28515625" customWidth="1"/>
    <col min="3" max="3" width="70.140625" bestFit="1" customWidth="1"/>
  </cols>
  <sheetData>
    <row r="1" spans="1:13" x14ac:dyDescent="0.25">
      <c r="A1" t="s">
        <v>0</v>
      </c>
      <c r="B1" t="s">
        <v>1</v>
      </c>
      <c r="C1" t="s">
        <v>2</v>
      </c>
    </row>
    <row r="2" spans="1:13" x14ac:dyDescent="0.25">
      <c r="A2" s="1">
        <v>45978.495138888888</v>
      </c>
      <c r="B2">
        <v>12.3</v>
      </c>
      <c r="C2" t="str">
        <f>"EXEC [dbo].[NewBloodSugarReading] '" &amp; TEXT(Table1[[#This Row],[Timestamp]], "yyyy/mm/dd hh:mm") &amp; "', " &amp; Table1[[#This Row],[Glucose Value (mmol/L)]] &amp; ", NULL"</f>
        <v>EXEC [dbo].[NewBloodSugarReading] '2025/11/17 11:53', 12.3, NULL</v>
      </c>
    </row>
    <row r="3" spans="1:13" x14ac:dyDescent="0.25">
      <c r="A3" s="1">
        <v>45977.739583333336</v>
      </c>
      <c r="B3">
        <v>11.2</v>
      </c>
      <c r="C3" t="str">
        <f>"EXEC [dbo].[NewBloodSugarReading] '" &amp; TEXT(Table1[[#This Row],[Timestamp]], "yyyy/mm/dd hh:mm") &amp; "', " &amp; Table1[[#This Row],[Glucose Value (mmol/L)]] &amp; ", NULL"</f>
        <v>EXEC [dbo].[NewBloodSugarReading] '2025/11/16 17:45', 11.2, NULL</v>
      </c>
    </row>
    <row r="4" spans="1:13" x14ac:dyDescent="0.25">
      <c r="A4" s="1">
        <v>45977.35</v>
      </c>
      <c r="B4">
        <v>10.199999999999999</v>
      </c>
      <c r="C4" t="str">
        <f>"EXEC [dbo].[NewBloodSugarReading] '" &amp; TEXT(Table1[[#This Row],[Timestamp]], "yyyy/mm/dd hh:mm") &amp; "', " &amp; Table1[[#This Row],[Glucose Value (mmol/L)]] &amp; ", NULL"</f>
        <v>EXEC [dbo].[NewBloodSugarReading] '2025/11/16 08:24', 10.2, NULL</v>
      </c>
    </row>
    <row r="5" spans="1:13" x14ac:dyDescent="0.25">
      <c r="A5" s="1">
        <v>45976.9</v>
      </c>
      <c r="B5">
        <v>9.6999999999999993</v>
      </c>
      <c r="C5" t="str">
        <f>"EXEC [dbo].[NewBloodSugarReading] '" &amp; TEXT(Table1[[#This Row],[Timestamp]], "yyyy/mm/dd hh:mm") &amp; "', " &amp; Table1[[#This Row],[Glucose Value (mmol/L)]] &amp; ", NULL"</f>
        <v>EXEC [dbo].[NewBloodSugarReading] '2025/11/15 21:36', 9.7, NULL</v>
      </c>
      <c r="M5" s="1"/>
    </row>
    <row r="6" spans="1:13" x14ac:dyDescent="0.25">
      <c r="A6" s="1">
        <v>45976.51458333333</v>
      </c>
      <c r="B6">
        <v>10.7</v>
      </c>
      <c r="C6" t="str">
        <f>"EXEC [dbo].[NewBloodSugarReading] '" &amp; TEXT(Table1[[#This Row],[Timestamp]], "yyyy/mm/dd hh:mm") &amp; "', " &amp; Table1[[#This Row],[Glucose Value (mmol/L)]] &amp; ", NULL"</f>
        <v>EXEC [dbo].[NewBloodSugarReading] '2025/11/15 12:21', 10.7, NULL</v>
      </c>
    </row>
    <row r="7" spans="1:13" x14ac:dyDescent="0.25">
      <c r="A7" s="1">
        <v>45975.734722222223</v>
      </c>
      <c r="B7">
        <v>8.8000000000000007</v>
      </c>
      <c r="C7" t="str">
        <f>"EXEC [dbo].[NewBloodSugarReading] '" &amp; TEXT(Table1[[#This Row],[Timestamp]], "yyyy/mm/dd hh:mm") &amp; "', " &amp; Table1[[#This Row],[Glucose Value (mmol/L)]] &amp; ", NULL"</f>
        <v>EXEC [dbo].[NewBloodSugarReading] '2025/11/14 17:38', 8.8, NULL</v>
      </c>
    </row>
    <row r="8" spans="1:13" x14ac:dyDescent="0.25">
      <c r="A8" s="1">
        <v>45975.304861111108</v>
      </c>
      <c r="B8">
        <v>12.1</v>
      </c>
      <c r="C8" t="str">
        <f>"EXEC [dbo].[NewBloodSugarReading] '" &amp; TEXT(Table1[[#This Row],[Timestamp]], "yyyy/mm/dd hh:mm") &amp; "', " &amp; Table1[[#This Row],[Glucose Value (mmol/L)]] &amp; ", NULL"</f>
        <v>EXEC [dbo].[NewBloodSugarReading] '2025/11/14 07:19', 12.1, NULL</v>
      </c>
    </row>
    <row r="9" spans="1:13" x14ac:dyDescent="0.25">
      <c r="A9" s="1">
        <v>45974.854166666664</v>
      </c>
      <c r="B9">
        <v>19.100000000000001</v>
      </c>
      <c r="C9" t="str">
        <f>"EXEC [dbo].[NewBloodSugarReading] '" &amp; TEXT(Table1[[#This Row],[Timestamp]], "yyyy/mm/dd hh:mm") &amp; "', " &amp; Table1[[#This Row],[Glucose Value (mmol/L)]] &amp; ", NULL"</f>
        <v>EXEC [dbo].[NewBloodSugarReading] '2025/11/13 20:30', 19.1, NULL</v>
      </c>
    </row>
    <row r="10" spans="1:13" x14ac:dyDescent="0.25">
      <c r="A10" s="1">
        <v>45974.742361111108</v>
      </c>
      <c r="B10">
        <v>11.9</v>
      </c>
      <c r="C10" t="str">
        <f>"EXEC [dbo].[NewBloodSugarReading] '" &amp; TEXT(Table1[[#This Row],[Timestamp]], "yyyy/mm/dd hh:mm") &amp; "', " &amp; Table1[[#This Row],[Glucose Value (mmol/L)]] &amp; ", NULL"</f>
        <v>EXEC [dbo].[NewBloodSugarReading] '2025/11/13 17:49', 11.9, NULL</v>
      </c>
    </row>
    <row r="11" spans="1:13" x14ac:dyDescent="0.25">
      <c r="A11" s="1">
        <v>45974.513194444444</v>
      </c>
      <c r="B11">
        <v>16.8</v>
      </c>
      <c r="C11" t="str">
        <f>"EXEC [dbo].[NewBloodSugarReading] '" &amp; TEXT(Table1[[#This Row],[Timestamp]], "yyyy/mm/dd hh:mm") &amp; "', " &amp; Table1[[#This Row],[Glucose Value (mmol/L)]] &amp; ", NULL"</f>
        <v>EXEC [dbo].[NewBloodSugarReading] '2025/11/13 12:19', 16.8, NULL</v>
      </c>
    </row>
    <row r="12" spans="1:13" x14ac:dyDescent="0.25">
      <c r="A12" s="1">
        <v>45973.69027777778</v>
      </c>
      <c r="B12">
        <v>19.5</v>
      </c>
      <c r="C12" t="str">
        <f>"EXEC [dbo].[NewBloodSugarReading] '" &amp; TEXT(Table1[[#This Row],[Timestamp]], "yyyy/mm/dd hh:mm") &amp; "', " &amp; Table1[[#This Row],[Glucose Value (mmol/L)]] &amp; ", NULL"</f>
        <v>EXEC [dbo].[NewBloodSugarReading] '2025/11/12 16:34', 19.5, NULL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 Morgan</dc:creator>
  <cp:lastModifiedBy>Leigh Morgan</cp:lastModifiedBy>
  <dcterms:created xsi:type="dcterms:W3CDTF">2015-06-05T18:17:20Z</dcterms:created>
  <dcterms:modified xsi:type="dcterms:W3CDTF">2025-11-17T12:30:03Z</dcterms:modified>
</cp:coreProperties>
</file>