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yin\Desktop\新建文件夹 (2)\"/>
    </mc:Choice>
  </mc:AlternateContent>
  <bookViews>
    <workbookView xWindow="0" yWindow="135" windowWidth="20415" windowHeight="7020" tabRatio="904"/>
  </bookViews>
  <sheets>
    <sheet name="1.预算及执行进度" sheetId="16" r:id="rId1"/>
    <sheet name="2.移动缴电费（非铁塔公司站点）" sheetId="13" r:id="rId2"/>
    <sheet name="3.移动缴电费（铁塔公司站点）" sheetId="18" r:id="rId3"/>
    <sheet name="4.铁塔公司缴电费（铁塔公司站点）" sheetId="19" r:id="rId4"/>
    <sheet name="5.数据中心电费" sheetId="14" r:id="rId5"/>
    <sheet name="6.填报人" sheetId="17" r:id="rId6"/>
  </sheets>
  <calcPr calcId="162913"/>
</workbook>
</file>

<file path=xl/calcChain.xml><?xml version="1.0" encoding="utf-8"?>
<calcChain xmlns="http://schemas.openxmlformats.org/spreadsheetml/2006/main">
  <c r="N54" i="19" l="1"/>
  <c r="H54" i="19"/>
  <c r="D54" i="19"/>
  <c r="N53" i="19"/>
  <c r="H53" i="19"/>
  <c r="D53" i="19"/>
  <c r="N52" i="19"/>
  <c r="H52" i="19"/>
  <c r="D52" i="19"/>
  <c r="N51" i="19"/>
  <c r="H51" i="19"/>
  <c r="D51" i="19"/>
  <c r="N50" i="19"/>
  <c r="H50" i="19"/>
  <c r="D50" i="19"/>
  <c r="N49" i="19"/>
  <c r="H49" i="19"/>
  <c r="D49" i="19"/>
  <c r="N48" i="19"/>
  <c r="H48" i="19"/>
  <c r="D48" i="19"/>
  <c r="N47" i="19"/>
  <c r="H47" i="19"/>
  <c r="D47" i="19"/>
  <c r="N46" i="19"/>
  <c r="H46" i="19"/>
  <c r="D46" i="19"/>
  <c r="N45" i="19"/>
  <c r="H45" i="19"/>
  <c r="D45" i="19"/>
  <c r="N44" i="19"/>
  <c r="H44" i="19"/>
  <c r="D44" i="19"/>
  <c r="N43" i="19"/>
  <c r="H43" i="19"/>
  <c r="D43" i="19"/>
  <c r="N42" i="19"/>
  <c r="H42" i="19"/>
  <c r="D42" i="19"/>
  <c r="N41" i="19"/>
  <c r="H41" i="19"/>
  <c r="D41" i="19"/>
  <c r="N40" i="19"/>
  <c r="H40" i="19"/>
  <c r="D40" i="19"/>
  <c r="N39" i="19"/>
  <c r="H39" i="19"/>
  <c r="D39" i="19"/>
  <c r="N38" i="19"/>
  <c r="H38" i="19"/>
  <c r="D38" i="19"/>
  <c r="N37" i="19"/>
  <c r="H37" i="19"/>
  <c r="D37" i="19"/>
  <c r="N36" i="19"/>
  <c r="H36" i="19"/>
  <c r="D36" i="19"/>
  <c r="N35" i="19"/>
  <c r="H35" i="19"/>
  <c r="D35" i="19"/>
  <c r="N34" i="19"/>
  <c r="H34" i="19"/>
  <c r="D34" i="19"/>
  <c r="N33" i="19"/>
  <c r="H33" i="19"/>
  <c r="D33" i="19"/>
  <c r="N32" i="19"/>
  <c r="H32" i="19"/>
  <c r="D32" i="19"/>
  <c r="N31" i="19"/>
  <c r="H31" i="19"/>
  <c r="D31" i="19"/>
  <c r="N30" i="19"/>
  <c r="H30" i="19"/>
  <c r="D30" i="19"/>
  <c r="N29" i="19"/>
  <c r="H29" i="19"/>
  <c r="D29" i="19"/>
  <c r="N28" i="19"/>
  <c r="H28" i="19"/>
  <c r="D28" i="19"/>
  <c r="N27" i="19"/>
  <c r="H27" i="19"/>
  <c r="D27" i="19"/>
  <c r="N26" i="19"/>
  <c r="H26" i="19"/>
  <c r="D26" i="19"/>
  <c r="N25" i="19"/>
  <c r="H25" i="19"/>
  <c r="D25" i="19"/>
  <c r="N24" i="19"/>
  <c r="H24" i="19"/>
  <c r="D24" i="19"/>
  <c r="N23" i="19"/>
  <c r="H23" i="19"/>
  <c r="D23" i="19"/>
  <c r="N22" i="19"/>
  <c r="H22" i="19"/>
  <c r="D22" i="19"/>
  <c r="N21" i="19"/>
  <c r="H21" i="19"/>
  <c r="D21" i="19"/>
  <c r="N20" i="19"/>
  <c r="H20" i="19"/>
  <c r="D20" i="19"/>
  <c r="N19" i="19"/>
  <c r="H19" i="19"/>
  <c r="D19" i="19"/>
  <c r="N18" i="19"/>
  <c r="H18" i="19"/>
  <c r="D18" i="19"/>
  <c r="N17" i="19"/>
  <c r="H17" i="19"/>
  <c r="D17" i="19"/>
  <c r="N16" i="19"/>
  <c r="H16" i="19"/>
  <c r="D16" i="19"/>
  <c r="N15" i="19"/>
  <c r="H15" i="19"/>
  <c r="D15" i="19"/>
  <c r="N14" i="19"/>
  <c r="H14" i="19"/>
  <c r="D14" i="19"/>
  <c r="N13" i="19"/>
  <c r="H13" i="19"/>
  <c r="D13" i="19"/>
  <c r="X53" i="18"/>
  <c r="V53" i="18"/>
  <c r="T53" i="18"/>
  <c r="R53" i="18"/>
  <c r="N53" i="18"/>
  <c r="H53" i="18"/>
  <c r="D53" i="18"/>
  <c r="X52" i="18"/>
  <c r="V52" i="18"/>
  <c r="T52" i="18"/>
  <c r="R52" i="18" s="1"/>
  <c r="N52" i="18"/>
  <c r="H52" i="18"/>
  <c r="D52" i="18"/>
  <c r="X51" i="18"/>
  <c r="V51" i="18"/>
  <c r="T51" i="18"/>
  <c r="R51" i="18"/>
  <c r="N51" i="18"/>
  <c r="H51" i="18"/>
  <c r="D51" i="18"/>
  <c r="X50" i="18"/>
  <c r="V50" i="18"/>
  <c r="T50" i="18"/>
  <c r="R50" i="18" s="1"/>
  <c r="N50" i="18"/>
  <c r="H50" i="18"/>
  <c r="D50" i="18"/>
  <c r="X49" i="18"/>
  <c r="V49" i="18"/>
  <c r="T49" i="18"/>
  <c r="R49" i="18"/>
  <c r="N49" i="18"/>
  <c r="H49" i="18"/>
  <c r="D49" i="18"/>
  <c r="X48" i="18"/>
  <c r="V48" i="18"/>
  <c r="T48" i="18"/>
  <c r="R48" i="18" s="1"/>
  <c r="N48" i="18"/>
  <c r="H48" i="18"/>
  <c r="D48" i="18"/>
  <c r="X47" i="18"/>
  <c r="V47" i="18"/>
  <c r="T47" i="18"/>
  <c r="R47" i="18"/>
  <c r="N47" i="18"/>
  <c r="H47" i="18"/>
  <c r="D47" i="18"/>
  <c r="X46" i="18"/>
  <c r="V46" i="18"/>
  <c r="T46" i="18"/>
  <c r="R46" i="18" s="1"/>
  <c r="N46" i="18"/>
  <c r="H46" i="18"/>
  <c r="D46" i="18"/>
  <c r="X45" i="18"/>
  <c r="V45" i="18"/>
  <c r="T45" i="18"/>
  <c r="R45" i="18"/>
  <c r="N45" i="18"/>
  <c r="H45" i="18"/>
  <c r="D45" i="18"/>
  <c r="X44" i="18"/>
  <c r="V44" i="18"/>
  <c r="T44" i="18"/>
  <c r="R44" i="18"/>
  <c r="N44" i="18"/>
  <c r="H44" i="18"/>
  <c r="D44" i="18"/>
  <c r="X43" i="18"/>
  <c r="V43" i="18"/>
  <c r="T43" i="18"/>
  <c r="R43" i="18"/>
  <c r="N43" i="18"/>
  <c r="H43" i="18"/>
  <c r="D43" i="18"/>
  <c r="X42" i="18"/>
  <c r="V42" i="18"/>
  <c r="T42" i="18"/>
  <c r="R42" i="18" s="1"/>
  <c r="N42" i="18"/>
  <c r="H42" i="18"/>
  <c r="D42" i="18"/>
  <c r="X41" i="18"/>
  <c r="V41" i="18"/>
  <c r="T41" i="18"/>
  <c r="R41" i="18"/>
  <c r="N41" i="18"/>
  <c r="H41" i="18"/>
  <c r="D41" i="18"/>
  <c r="X40" i="18"/>
  <c r="V40" i="18"/>
  <c r="T40" i="18"/>
  <c r="R40" i="18"/>
  <c r="N40" i="18"/>
  <c r="H40" i="18"/>
  <c r="D40" i="18"/>
  <c r="X39" i="18"/>
  <c r="V39" i="18"/>
  <c r="T39" i="18"/>
  <c r="R39" i="18"/>
  <c r="N39" i="18"/>
  <c r="H39" i="18"/>
  <c r="D39" i="18"/>
  <c r="X38" i="18"/>
  <c r="V38" i="18"/>
  <c r="T38" i="18"/>
  <c r="R38" i="18"/>
  <c r="N38" i="18"/>
  <c r="H38" i="18"/>
  <c r="D38" i="18"/>
  <c r="X37" i="18"/>
  <c r="V37" i="18"/>
  <c r="T37" i="18"/>
  <c r="R37" i="18"/>
  <c r="N37" i="18"/>
  <c r="H37" i="18"/>
  <c r="D37" i="18"/>
  <c r="X36" i="18"/>
  <c r="V36" i="18"/>
  <c r="T36" i="18"/>
  <c r="R36" i="18" s="1"/>
  <c r="N36" i="18"/>
  <c r="H36" i="18"/>
  <c r="D36" i="18"/>
  <c r="X35" i="18"/>
  <c r="V35" i="18"/>
  <c r="T35" i="18"/>
  <c r="R35" i="18"/>
  <c r="N35" i="18"/>
  <c r="H35" i="18"/>
  <c r="D35" i="18"/>
  <c r="X34" i="18"/>
  <c r="V34" i="18"/>
  <c r="T34" i="18"/>
  <c r="R34" i="18"/>
  <c r="N34" i="18"/>
  <c r="H34" i="18"/>
  <c r="D34" i="18"/>
  <c r="X33" i="18"/>
  <c r="V33" i="18"/>
  <c r="T33" i="18"/>
  <c r="R33" i="18"/>
  <c r="N33" i="18"/>
  <c r="H33" i="18"/>
  <c r="D33" i="18"/>
  <c r="X32" i="18"/>
  <c r="V32" i="18"/>
  <c r="T32" i="18"/>
  <c r="R32" i="18"/>
  <c r="N32" i="18"/>
  <c r="H32" i="18"/>
  <c r="D32" i="18"/>
  <c r="X31" i="18"/>
  <c r="V31" i="18"/>
  <c r="T31" i="18"/>
  <c r="R31" i="18"/>
  <c r="N31" i="18"/>
  <c r="H31" i="18"/>
  <c r="D31" i="18"/>
  <c r="X30" i="18"/>
  <c r="V30" i="18"/>
  <c r="T30" i="18"/>
  <c r="R30" i="18"/>
  <c r="N30" i="18"/>
  <c r="H30" i="18"/>
  <c r="D30" i="18"/>
  <c r="X29" i="18"/>
  <c r="V29" i="18"/>
  <c r="T29" i="18"/>
  <c r="R29" i="18" s="1"/>
  <c r="N29" i="18"/>
  <c r="H29" i="18"/>
  <c r="D29" i="18"/>
  <c r="X28" i="18"/>
  <c r="V28" i="18"/>
  <c r="T28" i="18"/>
  <c r="R28" i="18"/>
  <c r="N28" i="18"/>
  <c r="H28" i="18"/>
  <c r="D28" i="18"/>
  <c r="X27" i="18"/>
  <c r="V27" i="18"/>
  <c r="T27" i="18"/>
  <c r="R27" i="18"/>
  <c r="N27" i="18"/>
  <c r="H27" i="18"/>
  <c r="D27" i="18"/>
  <c r="X26" i="18"/>
  <c r="V26" i="18"/>
  <c r="T26" i="18"/>
  <c r="R26" i="18"/>
  <c r="N26" i="18"/>
  <c r="H26" i="18"/>
  <c r="D26" i="18"/>
  <c r="X25" i="18"/>
  <c r="V25" i="18"/>
  <c r="T25" i="18"/>
  <c r="R25" i="18"/>
  <c r="N25" i="18"/>
  <c r="H25" i="18"/>
  <c r="D25" i="18"/>
  <c r="X24" i="18"/>
  <c r="V24" i="18"/>
  <c r="T24" i="18"/>
  <c r="R24" i="18"/>
  <c r="N24" i="18"/>
  <c r="H24" i="18"/>
  <c r="D24" i="18"/>
  <c r="X23" i="18"/>
  <c r="V23" i="18"/>
  <c r="T23" i="18"/>
  <c r="R23" i="18"/>
  <c r="N23" i="18"/>
  <c r="H23" i="18"/>
  <c r="D23" i="18"/>
  <c r="X22" i="18"/>
  <c r="V22" i="18"/>
  <c r="T22" i="18"/>
  <c r="R22" i="18" s="1"/>
  <c r="N22" i="18"/>
  <c r="H22" i="18"/>
  <c r="D22" i="18"/>
  <c r="X21" i="18"/>
  <c r="V21" i="18"/>
  <c r="T21" i="18"/>
  <c r="R21" i="18"/>
  <c r="N21" i="18"/>
  <c r="H21" i="18"/>
  <c r="D21" i="18"/>
  <c r="X20" i="18"/>
  <c r="V20" i="18"/>
  <c r="T20" i="18"/>
  <c r="R20" i="18"/>
  <c r="N20" i="18"/>
  <c r="H20" i="18"/>
  <c r="D20" i="18"/>
  <c r="X19" i="18"/>
  <c r="V19" i="18"/>
  <c r="T19" i="18"/>
  <c r="R19" i="18"/>
  <c r="N19" i="18"/>
  <c r="H19" i="18"/>
  <c r="D19" i="18"/>
  <c r="X18" i="18"/>
  <c r="V18" i="18"/>
  <c r="T18" i="18"/>
  <c r="R18" i="18"/>
  <c r="N18" i="18"/>
  <c r="H18" i="18"/>
  <c r="D18" i="18"/>
  <c r="X17" i="18"/>
  <c r="V17" i="18"/>
  <c r="T17" i="18"/>
  <c r="R17" i="18"/>
  <c r="N17" i="18"/>
  <c r="H17" i="18"/>
  <c r="D17" i="18"/>
  <c r="X16" i="18"/>
  <c r="V16" i="18"/>
  <c r="T16" i="18"/>
  <c r="R16" i="18" s="1"/>
  <c r="N16" i="18"/>
  <c r="H16" i="18"/>
  <c r="D16" i="18"/>
  <c r="X15" i="18"/>
  <c r="V15" i="18"/>
  <c r="T15" i="18"/>
  <c r="R15" i="18" s="1"/>
  <c r="N15" i="18"/>
  <c r="H15" i="18"/>
  <c r="D15" i="18"/>
  <c r="X14" i="18"/>
  <c r="V14" i="18"/>
  <c r="T14" i="18"/>
  <c r="R14" i="18"/>
  <c r="N14" i="18"/>
  <c r="H14" i="18"/>
  <c r="D14" i="18"/>
  <c r="X13" i="18"/>
  <c r="V13" i="18"/>
  <c r="T13" i="18"/>
  <c r="R13" i="18"/>
  <c r="N13" i="18"/>
  <c r="H13" i="18"/>
  <c r="D13" i="18"/>
  <c r="X12" i="18"/>
  <c r="V12" i="18"/>
  <c r="T12" i="18"/>
  <c r="R12" i="18" s="1"/>
  <c r="N12" i="18"/>
  <c r="H12" i="18"/>
  <c r="D12" i="18"/>
  <c r="X53" i="13"/>
  <c r="V53" i="13"/>
  <c r="T53" i="13"/>
  <c r="R53" i="13"/>
  <c r="N53" i="13"/>
  <c r="H53" i="13"/>
  <c r="D53" i="13"/>
  <c r="X52" i="13"/>
  <c r="V52" i="13"/>
  <c r="T52" i="13"/>
  <c r="R52" i="13"/>
  <c r="N52" i="13"/>
  <c r="H52" i="13"/>
  <c r="D52" i="13"/>
  <c r="X51" i="13"/>
  <c r="V51" i="13"/>
  <c r="T51" i="13"/>
  <c r="R51" i="13"/>
  <c r="N51" i="13"/>
  <c r="H51" i="13"/>
  <c r="D51" i="13"/>
  <c r="X50" i="13"/>
  <c r="V50" i="13"/>
  <c r="T50" i="13"/>
  <c r="R50" i="13" s="1"/>
  <c r="N50" i="13"/>
  <c r="H50" i="13"/>
  <c r="D50" i="13"/>
  <c r="X49" i="13"/>
  <c r="V49" i="13"/>
  <c r="T49" i="13"/>
  <c r="R49" i="13"/>
  <c r="N49" i="13"/>
  <c r="H49" i="13"/>
  <c r="D49" i="13"/>
  <c r="X48" i="13"/>
  <c r="V48" i="13"/>
  <c r="T48" i="13"/>
  <c r="R48" i="13"/>
  <c r="N48" i="13"/>
  <c r="H48" i="13"/>
  <c r="D48" i="13"/>
  <c r="X47" i="13"/>
  <c r="V47" i="13"/>
  <c r="T47" i="13"/>
  <c r="R47" i="13"/>
  <c r="N47" i="13"/>
  <c r="H47" i="13"/>
  <c r="D47" i="13"/>
  <c r="X46" i="13"/>
  <c r="V46" i="13"/>
  <c r="T46" i="13"/>
  <c r="R46" i="13"/>
  <c r="N46" i="13"/>
  <c r="H46" i="13"/>
  <c r="D46" i="13"/>
  <c r="X45" i="13"/>
  <c r="V45" i="13"/>
  <c r="T45" i="13"/>
  <c r="R45" i="13"/>
  <c r="N45" i="13"/>
  <c r="H45" i="13"/>
  <c r="D45" i="13"/>
  <c r="X44" i="13"/>
  <c r="V44" i="13"/>
  <c r="T44" i="13"/>
  <c r="R44" i="13"/>
  <c r="N44" i="13"/>
  <c r="H44" i="13"/>
  <c r="D44" i="13"/>
  <c r="X43" i="13"/>
  <c r="V43" i="13"/>
  <c r="T43" i="13"/>
  <c r="R43" i="13" s="1"/>
  <c r="N43" i="13"/>
  <c r="H43" i="13"/>
  <c r="D43" i="13"/>
  <c r="X42" i="13"/>
  <c r="V42" i="13"/>
  <c r="T42" i="13"/>
  <c r="R42" i="13"/>
  <c r="N42" i="13"/>
  <c r="H42" i="13"/>
  <c r="D42" i="13"/>
  <c r="X41" i="13"/>
  <c r="V41" i="13"/>
  <c r="T41" i="13"/>
  <c r="R41" i="13"/>
  <c r="N41" i="13"/>
  <c r="H41" i="13"/>
  <c r="D41" i="13"/>
  <c r="X40" i="13"/>
  <c r="V40" i="13"/>
  <c r="T40" i="13"/>
  <c r="R40" i="13"/>
  <c r="N40" i="13"/>
  <c r="H40" i="13"/>
  <c r="D40" i="13"/>
  <c r="X39" i="13"/>
  <c r="V39" i="13"/>
  <c r="T39" i="13"/>
  <c r="R39" i="13"/>
  <c r="N39" i="13"/>
  <c r="H39" i="13"/>
  <c r="D39" i="13"/>
  <c r="X38" i="13"/>
  <c r="V38" i="13"/>
  <c r="T38" i="13"/>
  <c r="R38" i="13"/>
  <c r="N38" i="13"/>
  <c r="H38" i="13"/>
  <c r="D38" i="13"/>
  <c r="X37" i="13"/>
  <c r="V37" i="13"/>
  <c r="T37" i="13"/>
  <c r="R37" i="13"/>
  <c r="N37" i="13"/>
  <c r="H37" i="13"/>
  <c r="D37" i="13"/>
  <c r="X36" i="13"/>
  <c r="V36" i="13"/>
  <c r="T36" i="13"/>
  <c r="R36" i="13" s="1"/>
  <c r="N36" i="13"/>
  <c r="H36" i="13"/>
  <c r="D36" i="13"/>
  <c r="X35" i="13"/>
  <c r="V35" i="13"/>
  <c r="T35" i="13"/>
  <c r="R35" i="13"/>
  <c r="N35" i="13"/>
  <c r="H35" i="13"/>
  <c r="D35" i="13"/>
  <c r="X34" i="13"/>
  <c r="V34" i="13"/>
  <c r="T34" i="13"/>
  <c r="R34" i="13"/>
  <c r="N34" i="13"/>
  <c r="H34" i="13"/>
  <c r="D34" i="13"/>
  <c r="X33" i="13"/>
  <c r="V33" i="13"/>
  <c r="T33" i="13"/>
  <c r="R33" i="13"/>
  <c r="N33" i="13"/>
  <c r="H33" i="13"/>
  <c r="D33" i="13"/>
  <c r="X32" i="13"/>
  <c r="V32" i="13"/>
  <c r="T32" i="13"/>
  <c r="R32" i="13"/>
  <c r="N32" i="13"/>
  <c r="H32" i="13"/>
  <c r="D32" i="13"/>
  <c r="X31" i="13"/>
  <c r="V31" i="13"/>
  <c r="T31" i="13"/>
  <c r="R31" i="13"/>
  <c r="N31" i="13"/>
  <c r="H31" i="13"/>
  <c r="D31" i="13"/>
  <c r="X30" i="13"/>
  <c r="V30" i="13"/>
  <c r="T30" i="13"/>
  <c r="R30" i="13"/>
  <c r="N30" i="13"/>
  <c r="H30" i="13"/>
  <c r="D30" i="13"/>
  <c r="X29" i="13"/>
  <c r="V29" i="13"/>
  <c r="T29" i="13"/>
  <c r="R29" i="13" s="1"/>
  <c r="N29" i="13"/>
  <c r="H29" i="13"/>
  <c r="D29" i="13"/>
  <c r="X28" i="13"/>
  <c r="V28" i="13"/>
  <c r="T28" i="13"/>
  <c r="R28" i="13"/>
  <c r="N28" i="13"/>
  <c r="H28" i="13"/>
  <c r="D28" i="13"/>
  <c r="X27" i="13"/>
  <c r="V27" i="13"/>
  <c r="T27" i="13"/>
  <c r="R27" i="13"/>
  <c r="N27" i="13"/>
  <c r="H27" i="13"/>
  <c r="D27" i="13"/>
  <c r="X26" i="13"/>
  <c r="V26" i="13"/>
  <c r="T26" i="13"/>
  <c r="R26" i="13"/>
  <c r="N26" i="13"/>
  <c r="H26" i="13"/>
  <c r="D26" i="13"/>
  <c r="X25" i="13"/>
  <c r="V25" i="13"/>
  <c r="T25" i="13"/>
  <c r="R25" i="13"/>
  <c r="N25" i="13"/>
  <c r="H25" i="13"/>
  <c r="D25" i="13"/>
  <c r="X24" i="13"/>
  <c r="V24" i="13"/>
  <c r="T24" i="13"/>
  <c r="R24" i="13"/>
  <c r="N24" i="13"/>
  <c r="H24" i="13"/>
  <c r="D24" i="13"/>
  <c r="X23" i="13"/>
  <c r="V23" i="13"/>
  <c r="T23" i="13"/>
  <c r="R23" i="13"/>
  <c r="N23" i="13"/>
  <c r="H23" i="13"/>
  <c r="D23" i="13"/>
  <c r="X22" i="13"/>
  <c r="V22" i="13"/>
  <c r="T22" i="13"/>
  <c r="R22" i="13" s="1"/>
  <c r="N22" i="13"/>
  <c r="H22" i="13"/>
  <c r="D22" i="13"/>
  <c r="X21" i="13"/>
  <c r="V21" i="13"/>
  <c r="T21" i="13"/>
  <c r="R21" i="13"/>
  <c r="N21" i="13"/>
  <c r="H21" i="13"/>
  <c r="D21" i="13"/>
  <c r="X20" i="13"/>
  <c r="V20" i="13"/>
  <c r="T20" i="13"/>
  <c r="R20" i="13"/>
  <c r="N20" i="13"/>
  <c r="H20" i="13"/>
  <c r="D20" i="13"/>
  <c r="X19" i="13"/>
  <c r="V19" i="13"/>
  <c r="T19" i="13"/>
  <c r="R19" i="13"/>
  <c r="N19" i="13"/>
  <c r="H19" i="13"/>
  <c r="D19" i="13"/>
  <c r="X18" i="13"/>
  <c r="V18" i="13"/>
  <c r="T18" i="13"/>
  <c r="R18" i="13"/>
  <c r="N18" i="13"/>
  <c r="H18" i="13"/>
  <c r="D18" i="13"/>
  <c r="X17" i="13"/>
  <c r="V17" i="13"/>
  <c r="T17" i="13"/>
  <c r="R17" i="13"/>
  <c r="N17" i="13"/>
  <c r="H17" i="13"/>
  <c r="D17" i="13"/>
  <c r="X16" i="13"/>
  <c r="V16" i="13"/>
  <c r="T16" i="13"/>
  <c r="R16" i="13"/>
  <c r="N16" i="13"/>
  <c r="H16" i="13"/>
  <c r="D16" i="13"/>
  <c r="X15" i="13"/>
  <c r="V15" i="13"/>
  <c r="T15" i="13"/>
  <c r="R15" i="13" s="1"/>
  <c r="N15" i="13"/>
  <c r="H15" i="13"/>
  <c r="D15" i="13"/>
  <c r="X14" i="13"/>
  <c r="V14" i="13"/>
  <c r="T14" i="13"/>
  <c r="R14" i="13"/>
  <c r="N14" i="13"/>
  <c r="H14" i="13"/>
  <c r="D14" i="13"/>
  <c r="X13" i="13"/>
  <c r="V13" i="13"/>
  <c r="T13" i="13"/>
  <c r="R13" i="13"/>
  <c r="N13" i="13"/>
  <c r="H13" i="13"/>
  <c r="D13" i="13"/>
  <c r="X12" i="13"/>
  <c r="V12" i="13"/>
  <c r="T12" i="13"/>
  <c r="R12" i="13"/>
  <c r="N12" i="13"/>
  <c r="H12" i="13"/>
  <c r="D12" i="13"/>
  <c r="D7" i="19" l="1"/>
  <c r="D8" i="19"/>
  <c r="D9" i="19"/>
  <c r="D10" i="19"/>
  <c r="D11" i="19"/>
  <c r="D12" i="19"/>
  <c r="D6" i="19"/>
  <c r="D6" i="18"/>
  <c r="D7" i="18"/>
  <c r="D8" i="18"/>
  <c r="D9" i="18"/>
  <c r="D10" i="18"/>
  <c r="D11" i="18"/>
  <c r="D5" i="18"/>
  <c r="D6" i="13"/>
  <c r="D7" i="13"/>
  <c r="D8" i="13"/>
  <c r="D9" i="13"/>
  <c r="D10" i="13"/>
  <c r="D11" i="13"/>
  <c r="D5" i="13"/>
  <c r="N12" i="19" l="1"/>
  <c r="H12" i="19"/>
  <c r="N11" i="19"/>
  <c r="H11" i="19"/>
  <c r="N10" i="19"/>
  <c r="H10" i="19"/>
  <c r="N9" i="19"/>
  <c r="H9" i="19"/>
  <c r="N8" i="19"/>
  <c r="H8" i="19"/>
  <c r="N7" i="19"/>
  <c r="H7" i="19"/>
  <c r="N6" i="19"/>
  <c r="H6" i="19"/>
  <c r="X11" i="18"/>
  <c r="V11" i="18"/>
  <c r="T11" i="18"/>
  <c r="R11" i="18"/>
  <c r="N11" i="18"/>
  <c r="H11" i="18"/>
  <c r="X10" i="18"/>
  <c r="V10" i="18"/>
  <c r="T10" i="18"/>
  <c r="R10" i="18"/>
  <c r="N10" i="18"/>
  <c r="H10" i="18"/>
  <c r="X9" i="18"/>
  <c r="V9" i="18"/>
  <c r="T9" i="18"/>
  <c r="R9" i="18"/>
  <c r="N9" i="18"/>
  <c r="H9" i="18"/>
  <c r="X8" i="18"/>
  <c r="V8" i="18"/>
  <c r="T8" i="18"/>
  <c r="R8" i="18"/>
  <c r="N8" i="18"/>
  <c r="H8" i="18"/>
  <c r="X7" i="18"/>
  <c r="V7" i="18"/>
  <c r="T7" i="18"/>
  <c r="R7" i="18"/>
  <c r="N7" i="18"/>
  <c r="H7" i="18"/>
  <c r="X6" i="18"/>
  <c r="V6" i="18"/>
  <c r="T6" i="18"/>
  <c r="R6" i="18"/>
  <c r="N6" i="18"/>
  <c r="H6" i="18"/>
  <c r="X5" i="18"/>
  <c r="V5" i="18"/>
  <c r="T5" i="18"/>
  <c r="R5" i="18"/>
  <c r="N5" i="18"/>
  <c r="H5" i="18"/>
  <c r="J6" i="16" l="1"/>
  <c r="H6" i="13"/>
  <c r="N6" i="13"/>
  <c r="T6" i="13"/>
  <c r="R6" i="13" s="1"/>
  <c r="V6" i="13"/>
  <c r="X6" i="13"/>
  <c r="H7" i="13"/>
  <c r="N7" i="13"/>
  <c r="T7" i="13"/>
  <c r="R7" i="13" s="1"/>
  <c r="V7" i="13"/>
  <c r="X7" i="13"/>
  <c r="H8" i="13"/>
  <c r="N8" i="13"/>
  <c r="T8" i="13"/>
  <c r="R8" i="13" s="1"/>
  <c r="V8" i="13"/>
  <c r="X8" i="13"/>
  <c r="H9" i="13"/>
  <c r="N9" i="13"/>
  <c r="T9" i="13"/>
  <c r="R9" i="13" s="1"/>
  <c r="V9" i="13"/>
  <c r="X9" i="13"/>
  <c r="H10" i="13"/>
  <c r="N10" i="13"/>
  <c r="T10" i="13"/>
  <c r="R10" i="13" s="1"/>
  <c r="V10" i="13"/>
  <c r="X10" i="13"/>
  <c r="H11" i="13"/>
  <c r="N11" i="13"/>
  <c r="T11" i="13"/>
  <c r="R11" i="13" s="1"/>
  <c r="V11" i="13"/>
  <c r="X11" i="13"/>
  <c r="K6" i="16"/>
  <c r="N5" i="13"/>
  <c r="H5" i="13"/>
  <c r="X5" i="13"/>
  <c r="V5" i="13"/>
  <c r="T5" i="13"/>
  <c r="R5" i="13" s="1"/>
</calcChain>
</file>

<file path=xl/sharedStrings.xml><?xml version="1.0" encoding="utf-8"?>
<sst xmlns="http://schemas.openxmlformats.org/spreadsheetml/2006/main" count="392" uniqueCount="94">
  <si>
    <t>XX省</t>
    <phoneticPr fontId="1" type="noConversion"/>
  </si>
  <si>
    <t>省份</t>
    <phoneticPr fontId="1" type="noConversion"/>
  </si>
  <si>
    <t>月份</t>
    <phoneticPr fontId="1" type="noConversion"/>
  </si>
  <si>
    <t>公式计算，无需填写</t>
    <phoneticPr fontId="1" type="noConversion"/>
  </si>
  <si>
    <t>不产生电费的原因</t>
    <phoneticPr fontId="1" type="noConversion"/>
  </si>
  <si>
    <t>直供电</t>
    <phoneticPr fontId="1" type="noConversion"/>
  </si>
  <si>
    <t xml:space="preserve">不产生电费：20个；
只租塔：1000个；
</t>
    <phoneticPr fontId="1" type="noConversion"/>
  </si>
  <si>
    <t>转供电费三方公司代缴比例</t>
    <phoneticPr fontId="1" type="noConversion"/>
  </si>
  <si>
    <t>南方基地</t>
    <phoneticPr fontId="1" type="noConversion"/>
  </si>
  <si>
    <t>各数据中心</t>
    <phoneticPr fontId="1" type="noConversion"/>
  </si>
  <si>
    <t>供电方式</t>
    <phoneticPr fontId="1" type="noConversion"/>
  </si>
  <si>
    <t>电费单价
（元/度）</t>
    <phoneticPr fontId="1" type="noConversion"/>
  </si>
  <si>
    <t>呼和浩特IDC数据中心</t>
    <phoneticPr fontId="1" type="noConversion"/>
  </si>
  <si>
    <t>直供</t>
    <phoneticPr fontId="1" type="noConversion"/>
  </si>
  <si>
    <t>哈尔滨IDC数据中心</t>
    <phoneticPr fontId="1" type="noConversion"/>
  </si>
  <si>
    <t>国际信息港</t>
    <phoneticPr fontId="1" type="noConversion"/>
  </si>
  <si>
    <t>月份</t>
    <phoneticPr fontId="1" type="noConversion"/>
  </si>
  <si>
    <t>转供电</t>
    <phoneticPr fontId="1" type="noConversion"/>
  </si>
  <si>
    <t>直供电电费（元）</t>
    <phoneticPr fontId="1" type="noConversion"/>
  </si>
  <si>
    <t>转供电电费（元）</t>
    <phoneticPr fontId="1" type="noConversion"/>
  </si>
  <si>
    <t>其中无用电合同支付的电费（元）</t>
    <phoneticPr fontId="1" type="noConversion"/>
  </si>
  <si>
    <t>直供电电量（度）</t>
    <phoneticPr fontId="1" type="noConversion"/>
  </si>
  <si>
    <t>转供电电量（度）</t>
    <phoneticPr fontId="1" type="noConversion"/>
  </si>
  <si>
    <t>平均单价（元/度）</t>
    <phoneticPr fontId="1" type="noConversion"/>
  </si>
  <si>
    <t>最高单价（元/度）</t>
    <phoneticPr fontId="1" type="noConversion"/>
  </si>
  <si>
    <t>例如预付费剩余、不合理支付等情况</t>
    <phoneticPr fontId="1" type="noConversion"/>
  </si>
  <si>
    <t>不产生电费</t>
  </si>
  <si>
    <t>应收电费</t>
    <phoneticPr fontId="1" type="noConversion"/>
  </si>
  <si>
    <t>完成电费追缴的金额（元）</t>
    <phoneticPr fontId="1" type="noConversion"/>
  </si>
  <si>
    <t>收其他运营商电费（元）</t>
    <phoneticPr fontId="1" type="noConversion"/>
  </si>
  <si>
    <t>说明</t>
    <phoneticPr fontId="1" type="noConversion"/>
  </si>
  <si>
    <t>转供电费自缴比例</t>
    <phoneticPr fontId="1" type="noConversion"/>
  </si>
  <si>
    <t>月电量消耗情况
（万度）</t>
    <phoneticPr fontId="1" type="noConversion"/>
  </si>
  <si>
    <t>月电费发生情况
（不含税，万元）</t>
    <phoneticPr fontId="1" type="noConversion"/>
  </si>
  <si>
    <t>联系人：                   联系电话：                邮箱：</t>
    <phoneticPr fontId="1" type="noConversion"/>
  </si>
  <si>
    <t>省份</t>
    <phoneticPr fontId="1" type="noConversion"/>
  </si>
  <si>
    <t>2017年预算金额（万元）</t>
    <phoneticPr fontId="1" type="noConversion"/>
  </si>
  <si>
    <t>2017年预算执行金额（万元）</t>
    <phoneticPr fontId="1" type="noConversion"/>
  </si>
  <si>
    <t>预算完成进度</t>
    <phoneticPr fontId="1" type="noConversion"/>
  </si>
  <si>
    <t>基站</t>
    <phoneticPr fontId="1" type="noConversion"/>
  </si>
  <si>
    <t>家客集客</t>
    <phoneticPr fontId="1" type="noConversion"/>
  </si>
  <si>
    <t>合计</t>
    <phoneticPr fontId="1" type="noConversion"/>
  </si>
  <si>
    <t>完成比例</t>
    <phoneticPr fontId="1" type="noConversion"/>
  </si>
  <si>
    <t>备注</t>
    <phoneticPr fontId="1" type="noConversion"/>
  </si>
  <si>
    <t>说明</t>
    <phoneticPr fontId="1" type="noConversion"/>
  </si>
  <si>
    <t>无需填写，公式计算</t>
    <phoneticPr fontId="1" type="noConversion"/>
  </si>
  <si>
    <t>预算完成进度情况说明</t>
    <phoneticPr fontId="1" type="noConversion"/>
  </si>
  <si>
    <t>XX省</t>
    <phoneticPr fontId="1" type="noConversion"/>
  </si>
  <si>
    <t>最低单价（元/度）</t>
    <phoneticPr fontId="1" type="noConversion"/>
  </si>
  <si>
    <t>转供电费现金支付的金额（元）</t>
    <phoneticPr fontId="1" type="noConversion"/>
  </si>
  <si>
    <t>转供电费现金支付金额比例</t>
    <phoneticPr fontId="1" type="noConversion"/>
  </si>
  <si>
    <t>电费金额（元）</t>
    <phoneticPr fontId="1" type="noConversion"/>
  </si>
  <si>
    <t>核心站点</t>
    <phoneticPr fontId="1" type="noConversion"/>
  </si>
  <si>
    <t>汇聚传输站点</t>
    <phoneticPr fontId="1" type="noConversion"/>
  </si>
  <si>
    <t>室分及WLAN站点</t>
    <phoneticPr fontId="1" type="noConversion"/>
  </si>
  <si>
    <t>汇聚传输站点</t>
    <phoneticPr fontId="1" type="noConversion"/>
  </si>
  <si>
    <t>营业厅</t>
    <phoneticPr fontId="1" type="noConversion"/>
  </si>
  <si>
    <t>办公楼</t>
    <phoneticPr fontId="1" type="noConversion"/>
  </si>
  <si>
    <t>用电场景</t>
    <phoneticPr fontId="1" type="noConversion"/>
  </si>
  <si>
    <r>
      <t>电费预算执行情况（至</t>
    </r>
    <r>
      <rPr>
        <b/>
        <sz val="11"/>
        <color rgb="FFFF0000"/>
        <rFont val="宋体"/>
        <family val="3"/>
        <charset val="134"/>
        <scheme val="minor"/>
      </rPr>
      <t>XX</t>
    </r>
    <r>
      <rPr>
        <b/>
        <sz val="11"/>
        <color theme="1"/>
        <rFont val="宋体"/>
        <family val="3"/>
        <charset val="134"/>
        <scheme val="minor"/>
      </rPr>
      <t>月底数据）</t>
    </r>
    <phoneticPr fontId="1" type="noConversion"/>
  </si>
  <si>
    <t>数量（个）</t>
  </si>
  <si>
    <t>数量（个）</t>
    <phoneticPr fontId="1" type="noConversion"/>
  </si>
  <si>
    <t>电费包干</t>
  </si>
  <si>
    <t>直供电数量（个）</t>
  </si>
  <si>
    <t>转供电数量（个）</t>
  </si>
  <si>
    <t>转供电费自缴数量（个）</t>
  </si>
  <si>
    <t>转供电费三方公司代缴数量（个）</t>
  </si>
  <si>
    <t>转供电费现金支付的数量（个）</t>
  </si>
  <si>
    <t>转供电费现金支付比例</t>
  </si>
  <si>
    <t>转供电无用电合同的数量（个）</t>
  </si>
  <si>
    <t>不产生电费的数量（个）</t>
  </si>
  <si>
    <t>完成电费追缴的数量(个)</t>
  </si>
  <si>
    <t>收其他运营商电费的数量(个)</t>
  </si>
  <si>
    <t>核心站点</t>
    <phoneticPr fontId="1" type="noConversion"/>
  </si>
  <si>
    <t>基站</t>
    <phoneticPr fontId="1" type="noConversion"/>
  </si>
  <si>
    <t>室分及WLAN站点</t>
    <phoneticPr fontId="1" type="noConversion"/>
  </si>
  <si>
    <t>家客集客</t>
    <phoneticPr fontId="1" type="noConversion"/>
  </si>
  <si>
    <t>姓名</t>
    <phoneticPr fontId="1" type="noConversion"/>
  </si>
  <si>
    <t>电话</t>
    <phoneticPr fontId="1" type="noConversion"/>
  </si>
  <si>
    <t>邮箱</t>
    <phoneticPr fontId="1" type="noConversion"/>
  </si>
  <si>
    <t>远程抄表数量</t>
    <phoneticPr fontId="1" type="noConversion"/>
  </si>
  <si>
    <t>分表计量数量</t>
    <phoneticPr fontId="1" type="noConversion"/>
  </si>
  <si>
    <t>手段</t>
    <phoneticPr fontId="1" type="noConversion"/>
  </si>
  <si>
    <t>移动公司缴电费（非铁塔公司站点）</t>
    <phoneticPr fontId="1" type="noConversion"/>
  </si>
  <si>
    <t>移动公司缴电费（铁塔公司站点）</t>
    <phoneticPr fontId="1" type="noConversion"/>
  </si>
  <si>
    <t>铁塔公司缴电费（铁塔公司站点）</t>
    <phoneticPr fontId="1" type="noConversion"/>
  </si>
  <si>
    <t>移动公司自行安装设备实现远程抄表的数量（非人工上站）</t>
    <phoneticPr fontId="1" type="noConversion"/>
  </si>
  <si>
    <t>可通过抄表直接获取移动用电量</t>
    <phoneticPr fontId="1" type="noConversion"/>
  </si>
  <si>
    <t>安装智能电表的站点数量</t>
    <phoneticPr fontId="1" type="noConversion"/>
  </si>
  <si>
    <t>电费（预算科目）</t>
    <phoneticPr fontId="1" type="noConversion"/>
  </si>
  <si>
    <t>电费透传模式</t>
    <phoneticPr fontId="1" type="noConversion"/>
  </si>
  <si>
    <t>电费包干模式</t>
    <phoneticPr fontId="1" type="noConversion"/>
  </si>
  <si>
    <t>此处指铁塔公司与业主采用包干方式结算电费</t>
    <phoneticPr fontId="1" type="noConversion"/>
  </si>
  <si>
    <t>此处指我公司与铁塔公司采用包干方式结算电费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</si>
</sst>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0.00_);[Red]\(0.00\)"/>
    <numFmt numFmtId="178" formatCode="0.00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 applyBorder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57" fontId="3" fillId="0" borderId="1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77" fontId="3" fillId="0" borderId="1" xfId="0" applyNumberFormat="1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8" fillId="0" borderId="1" xfId="1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Border="1">
      <alignment vertical="center"/>
    </xf>
    <xf numFmtId="178" fontId="0" fillId="0" borderId="1" xfId="0" applyNumberFormat="1" applyBorder="1" applyAlignment="1">
      <alignment horizontal="center" vertical="center"/>
    </xf>
    <xf numFmtId="1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0" borderId="2" xfId="1" applyNumberFormat="1" applyFont="1" applyFill="1" applyBorder="1" applyAlignment="1" applyProtection="1">
      <alignment horizontal="center" vertical="center" wrapText="1"/>
    </xf>
    <xf numFmtId="0" fontId="6" fillId="0" borderId="4" xfId="1" applyNumberFormat="1" applyFont="1" applyFill="1" applyBorder="1" applyAlignment="1" applyProtection="1">
      <alignment horizontal="center" vertical="center" wrapText="1"/>
    </xf>
    <xf numFmtId="0" fontId="6" fillId="0" borderId="3" xfId="1" applyNumberFormat="1" applyFont="1" applyFill="1" applyBorder="1" applyAlignment="1" applyProtection="1">
      <alignment horizontal="center" vertical="center" wrapText="1"/>
    </xf>
    <xf numFmtId="57" fontId="3" fillId="0" borderId="2" xfId="0" applyNumberFormat="1" applyFont="1" applyFill="1" applyBorder="1" applyAlignment="1">
      <alignment horizontal="center" vertical="center" wrapText="1"/>
    </xf>
    <xf numFmtId="57" fontId="3" fillId="0" borderId="4" xfId="0" applyNumberFormat="1" applyFont="1" applyFill="1" applyBorder="1" applyAlignment="1">
      <alignment horizontal="center" vertical="center" wrapText="1"/>
    </xf>
    <xf numFmtId="57" fontId="3" fillId="0" borderId="3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57" fontId="2" fillId="0" borderId="2" xfId="0" applyNumberFormat="1" applyFont="1" applyBorder="1" applyAlignment="1">
      <alignment horizontal="center" vertical="center"/>
    </xf>
    <xf numFmtId="57" fontId="2" fillId="0" borderId="4" xfId="0" applyNumberFormat="1" applyFont="1" applyBorder="1" applyAlignment="1">
      <alignment horizontal="center" vertical="center"/>
    </xf>
    <xf numFmtId="57" fontId="2" fillId="0" borderId="3" xfId="0" applyNumberFormat="1" applyFont="1" applyBorder="1" applyAlignment="1">
      <alignment horizontal="center" vertical="center"/>
    </xf>
    <xf numFmtId="0" fontId="6" fillId="0" borderId="1" xfId="1" applyNumberFormat="1" applyFont="1" applyFill="1" applyBorder="1" applyAlignment="1" applyProtection="1">
      <alignment horizontal="center" vertical="center" wrapText="1"/>
    </xf>
    <xf numFmtId="57" fontId="3" fillId="0" borderId="1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3" fillId="3" borderId="7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workbookViewId="0">
      <selection activeCell="E10" sqref="E10"/>
    </sheetView>
  </sheetViews>
  <sheetFormatPr defaultRowHeight="13.5" x14ac:dyDescent="0.15"/>
  <cols>
    <col min="2" max="2" width="23.75" bestFit="1" customWidth="1"/>
    <col min="3" max="3" width="15.125" bestFit="1" customWidth="1"/>
    <col min="4" max="4" width="14.125" bestFit="1" customWidth="1"/>
    <col min="5" max="9" width="12.25" customWidth="1"/>
    <col min="10" max="10" width="17.375" bestFit="1" customWidth="1"/>
    <col min="11" max="11" width="9.75" bestFit="1" customWidth="1"/>
    <col min="12" max="12" width="16.125" bestFit="1" customWidth="1"/>
  </cols>
  <sheetData>
    <row r="1" spans="1:20" s="1" customFormat="1" x14ac:dyDescent="0.15">
      <c r="A1" s="16" t="s">
        <v>34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8"/>
      <c r="M1"/>
      <c r="N1"/>
      <c r="O1"/>
      <c r="P1"/>
      <c r="Q1"/>
      <c r="R1"/>
      <c r="S1"/>
      <c r="T1"/>
    </row>
    <row r="2" spans="1:20" x14ac:dyDescent="0.15">
      <c r="A2" s="36" t="s">
        <v>35</v>
      </c>
      <c r="B2" s="38" t="s">
        <v>59</v>
      </c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1:20" x14ac:dyDescent="0.15">
      <c r="A3" s="37"/>
      <c r="B3" s="9" t="s">
        <v>36</v>
      </c>
      <c r="C3" s="38" t="s">
        <v>37</v>
      </c>
      <c r="D3" s="38"/>
      <c r="E3" s="38"/>
      <c r="F3" s="38"/>
      <c r="G3" s="38"/>
      <c r="H3" s="38"/>
      <c r="I3" s="38"/>
      <c r="J3" s="38"/>
      <c r="K3" s="39" t="s">
        <v>38</v>
      </c>
      <c r="L3" s="39"/>
    </row>
    <row r="4" spans="1:20" ht="24" x14ac:dyDescent="0.15">
      <c r="A4" s="37"/>
      <c r="B4" s="27" t="s">
        <v>89</v>
      </c>
      <c r="C4" s="6" t="s">
        <v>52</v>
      </c>
      <c r="D4" s="6" t="s">
        <v>53</v>
      </c>
      <c r="E4" s="6" t="s">
        <v>39</v>
      </c>
      <c r="F4" s="6" t="s">
        <v>54</v>
      </c>
      <c r="G4" s="6" t="s">
        <v>40</v>
      </c>
      <c r="H4" s="3" t="s">
        <v>56</v>
      </c>
      <c r="I4" s="3" t="s">
        <v>57</v>
      </c>
      <c r="J4" s="27" t="s">
        <v>41</v>
      </c>
      <c r="K4" s="8" t="s">
        <v>42</v>
      </c>
      <c r="L4" s="8" t="s">
        <v>43</v>
      </c>
    </row>
    <row r="5" spans="1:20" s="21" customFormat="1" ht="24" x14ac:dyDescent="0.15">
      <c r="A5" s="5" t="s">
        <v>44</v>
      </c>
      <c r="B5" s="19"/>
      <c r="C5" s="5"/>
      <c r="D5" s="20"/>
      <c r="E5" s="5"/>
      <c r="F5" s="5"/>
      <c r="G5" s="5"/>
      <c r="H5" s="5"/>
      <c r="I5" s="5"/>
      <c r="J5" s="5" t="s">
        <v>45</v>
      </c>
      <c r="K5" s="5" t="s">
        <v>45</v>
      </c>
      <c r="L5" s="5" t="s">
        <v>46</v>
      </c>
    </row>
    <row r="6" spans="1:20" x14ac:dyDescent="0.15">
      <c r="A6" s="22" t="s">
        <v>47</v>
      </c>
      <c r="B6" s="23"/>
      <c r="C6" s="23"/>
      <c r="D6" s="23"/>
      <c r="E6" s="23"/>
      <c r="F6" s="23"/>
      <c r="G6" s="23"/>
      <c r="H6" s="23"/>
      <c r="I6" s="23"/>
      <c r="J6" s="24">
        <f>SUM(B6:I6)</f>
        <v>0</v>
      </c>
      <c r="K6" s="25" t="e">
        <f>J6/B6</f>
        <v>#DIV/0!</v>
      </c>
      <c r="L6" s="26"/>
    </row>
  </sheetData>
  <mergeCells count="4">
    <mergeCell ref="A2:A4"/>
    <mergeCell ref="B2:L2"/>
    <mergeCell ref="C3:J3"/>
    <mergeCell ref="K3:L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opLeftCell="N1" zoomScale="85" zoomScaleNormal="85" workbookViewId="0">
      <selection activeCell="B47" sqref="A5:B53"/>
    </sheetView>
  </sheetViews>
  <sheetFormatPr defaultRowHeight="13.5" x14ac:dyDescent="0.15"/>
  <cols>
    <col min="1" max="1" width="7.125" bestFit="1" customWidth="1"/>
    <col min="2" max="2" width="10" bestFit="1" customWidth="1"/>
    <col min="3" max="3" width="23.625" customWidth="1"/>
    <col min="4" max="4" width="10" bestFit="1" customWidth="1"/>
    <col min="5" max="5" width="9.75" bestFit="1" customWidth="1"/>
    <col min="6" max="10" width="9.75" customWidth="1"/>
    <col min="11" max="11" width="9.75" bestFit="1" customWidth="1"/>
    <col min="12" max="37" width="9.75" customWidth="1"/>
  </cols>
  <sheetData>
    <row r="1" spans="1:37" s="1" customFormat="1" ht="16.5" customHeight="1" x14ac:dyDescent="0.15">
      <c r="A1" s="52" t="s">
        <v>1</v>
      </c>
      <c r="B1" s="55" t="s">
        <v>2</v>
      </c>
      <c r="C1" s="55" t="s">
        <v>58</v>
      </c>
      <c r="D1" s="43" t="s">
        <v>83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5"/>
    </row>
    <row r="2" spans="1:37" s="1" customFormat="1" ht="16.5" customHeight="1" x14ac:dyDescent="0.15">
      <c r="A2" s="52"/>
      <c r="B2" s="55"/>
      <c r="C2" s="55"/>
      <c r="D2" s="53" t="s">
        <v>61</v>
      </c>
      <c r="E2" s="40" t="s">
        <v>5</v>
      </c>
      <c r="F2" s="41"/>
      <c r="G2" s="41"/>
      <c r="H2" s="41"/>
      <c r="I2" s="41"/>
      <c r="J2" s="42"/>
      <c r="K2" s="40" t="s">
        <v>17</v>
      </c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2"/>
      <c r="AA2" s="40" t="s">
        <v>62</v>
      </c>
      <c r="AB2" s="42"/>
      <c r="AC2" s="40" t="s">
        <v>26</v>
      </c>
      <c r="AD2" s="42"/>
      <c r="AE2" s="40" t="s">
        <v>27</v>
      </c>
      <c r="AF2" s="41"/>
      <c r="AG2" s="41"/>
      <c r="AH2" s="42"/>
      <c r="AI2" s="40" t="s">
        <v>82</v>
      </c>
      <c r="AJ2" s="41"/>
      <c r="AK2" s="42"/>
    </row>
    <row r="3" spans="1:37" ht="54" x14ac:dyDescent="0.15">
      <c r="A3" s="52"/>
      <c r="B3" s="55"/>
      <c r="C3" s="55"/>
      <c r="D3" s="54"/>
      <c r="E3" s="11" t="s">
        <v>63</v>
      </c>
      <c r="F3" s="13" t="s">
        <v>18</v>
      </c>
      <c r="G3" s="13" t="s">
        <v>21</v>
      </c>
      <c r="H3" s="13" t="s">
        <v>23</v>
      </c>
      <c r="I3" s="13" t="s">
        <v>24</v>
      </c>
      <c r="J3" s="13" t="s">
        <v>48</v>
      </c>
      <c r="K3" s="11" t="s">
        <v>64</v>
      </c>
      <c r="L3" s="11" t="s">
        <v>19</v>
      </c>
      <c r="M3" s="11" t="s">
        <v>22</v>
      </c>
      <c r="N3" s="13" t="s">
        <v>23</v>
      </c>
      <c r="O3" s="13" t="s">
        <v>24</v>
      </c>
      <c r="P3" s="13" t="s">
        <v>48</v>
      </c>
      <c r="Q3" s="11" t="s">
        <v>65</v>
      </c>
      <c r="R3" s="12" t="s">
        <v>31</v>
      </c>
      <c r="S3" s="11" t="s">
        <v>66</v>
      </c>
      <c r="T3" s="11" t="s">
        <v>7</v>
      </c>
      <c r="U3" s="11" t="s">
        <v>67</v>
      </c>
      <c r="V3" s="11" t="s">
        <v>68</v>
      </c>
      <c r="W3" s="11" t="s">
        <v>49</v>
      </c>
      <c r="X3" s="11" t="s">
        <v>50</v>
      </c>
      <c r="Y3" s="11" t="s">
        <v>69</v>
      </c>
      <c r="Z3" s="11" t="s">
        <v>20</v>
      </c>
      <c r="AA3" s="30" t="s">
        <v>60</v>
      </c>
      <c r="AB3" s="30" t="s">
        <v>51</v>
      </c>
      <c r="AC3" s="11" t="s">
        <v>70</v>
      </c>
      <c r="AD3" s="11" t="s">
        <v>4</v>
      </c>
      <c r="AE3" s="11" t="s">
        <v>71</v>
      </c>
      <c r="AF3" s="11" t="s">
        <v>72</v>
      </c>
      <c r="AG3" s="12" t="s">
        <v>28</v>
      </c>
      <c r="AH3" s="12" t="s">
        <v>29</v>
      </c>
      <c r="AI3" s="29" t="s">
        <v>80</v>
      </c>
      <c r="AJ3" s="31" t="s">
        <v>88</v>
      </c>
      <c r="AK3" s="29" t="s">
        <v>81</v>
      </c>
    </row>
    <row r="4" spans="1:37" ht="72" x14ac:dyDescent="0.15">
      <c r="A4" s="5" t="s">
        <v>30</v>
      </c>
      <c r="B4" s="5"/>
      <c r="C4" s="5"/>
      <c r="D4" s="5" t="s">
        <v>3</v>
      </c>
      <c r="E4" s="5"/>
      <c r="F4" s="5"/>
      <c r="G4" s="5"/>
      <c r="H4" s="5" t="s">
        <v>3</v>
      </c>
      <c r="I4" s="5"/>
      <c r="J4" s="5"/>
      <c r="K4" s="5"/>
      <c r="L4" s="5"/>
      <c r="M4" s="5"/>
      <c r="N4" s="5" t="s">
        <v>3</v>
      </c>
      <c r="O4" s="5"/>
      <c r="P4" s="5"/>
      <c r="Q4" s="4"/>
      <c r="R4" s="5" t="s">
        <v>3</v>
      </c>
      <c r="S4" s="4"/>
      <c r="T4" s="5" t="s">
        <v>3</v>
      </c>
      <c r="U4" s="4"/>
      <c r="V4" s="5" t="s">
        <v>3</v>
      </c>
      <c r="W4" s="5"/>
      <c r="X4" s="5" t="s">
        <v>3</v>
      </c>
      <c r="Y4" s="5"/>
      <c r="Z4" s="5"/>
      <c r="AA4" s="5"/>
      <c r="AB4" s="5"/>
      <c r="AC4" s="5"/>
      <c r="AD4" s="4" t="s">
        <v>6</v>
      </c>
      <c r="AE4" s="5" t="s">
        <v>25</v>
      </c>
      <c r="AF4" s="5"/>
      <c r="AG4" s="5"/>
      <c r="AH4" s="5"/>
      <c r="AI4" s="5" t="s">
        <v>86</v>
      </c>
      <c r="AJ4" s="5"/>
      <c r="AK4" s="5" t="s">
        <v>87</v>
      </c>
    </row>
    <row r="5" spans="1:37" s="2" customFormat="1" x14ac:dyDescent="0.15">
      <c r="A5" s="46" t="s">
        <v>0</v>
      </c>
      <c r="B5" s="49">
        <v>42736</v>
      </c>
      <c r="C5" s="3" t="s">
        <v>73</v>
      </c>
      <c r="D5" s="7">
        <f>E5+K5+AA5+AC5</f>
        <v>0</v>
      </c>
      <c r="E5" s="6"/>
      <c r="F5" s="6"/>
      <c r="G5" s="6"/>
      <c r="H5" s="14" t="e">
        <f>F5/G5</f>
        <v>#DIV/0!</v>
      </c>
      <c r="I5" s="14"/>
      <c r="J5" s="6"/>
      <c r="K5" s="7"/>
      <c r="L5" s="6"/>
      <c r="M5" s="6"/>
      <c r="N5" s="14" t="e">
        <f>L5/M5</f>
        <v>#DIV/0!</v>
      </c>
      <c r="O5" s="6"/>
      <c r="P5" s="6"/>
      <c r="Q5" s="7"/>
      <c r="R5" s="15" t="e">
        <f>1-T5</f>
        <v>#DIV/0!</v>
      </c>
      <c r="S5" s="6"/>
      <c r="T5" s="15" t="e">
        <f>S5/K5</f>
        <v>#DIV/0!</v>
      </c>
      <c r="U5" s="6"/>
      <c r="V5" s="15" t="e">
        <f>U5/K5</f>
        <v>#DIV/0!</v>
      </c>
      <c r="W5" s="3"/>
      <c r="X5" s="15" t="e">
        <f>W5/K5</f>
        <v>#DIV/0!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 s="2" customFormat="1" x14ac:dyDescent="0.15">
      <c r="A6" s="47"/>
      <c r="B6" s="50"/>
      <c r="C6" s="3" t="s">
        <v>55</v>
      </c>
      <c r="D6" s="7">
        <f t="shared" ref="D6:D11" si="0">E6+K6+AA6+AC6</f>
        <v>0</v>
      </c>
      <c r="E6" s="6"/>
      <c r="F6" s="6"/>
      <c r="G6" s="6"/>
      <c r="H6" s="14" t="e">
        <f t="shared" ref="H6:H11" si="1">F6/G6</f>
        <v>#DIV/0!</v>
      </c>
      <c r="I6" s="14"/>
      <c r="J6" s="6"/>
      <c r="K6" s="7"/>
      <c r="L6" s="6"/>
      <c r="M6" s="6"/>
      <c r="N6" s="14" t="e">
        <f t="shared" ref="N6:N11" si="2">L6/M6</f>
        <v>#DIV/0!</v>
      </c>
      <c r="O6" s="6"/>
      <c r="P6" s="6"/>
      <c r="Q6" s="7"/>
      <c r="R6" s="15" t="e">
        <f t="shared" ref="R6:R11" si="3">1-T6</f>
        <v>#DIV/0!</v>
      </c>
      <c r="S6" s="6"/>
      <c r="T6" s="15" t="e">
        <f t="shared" ref="T6:T11" si="4">S6/K6</f>
        <v>#DIV/0!</v>
      </c>
      <c r="U6" s="6"/>
      <c r="V6" s="15" t="e">
        <f t="shared" ref="V6:V11" si="5">U6/K6</f>
        <v>#DIV/0!</v>
      </c>
      <c r="W6" s="3"/>
      <c r="X6" s="15" t="e">
        <f t="shared" ref="X6:X11" si="6">W6/K6</f>
        <v>#DIV/0!</v>
      </c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7" s="2" customFormat="1" x14ac:dyDescent="0.15">
      <c r="A7" s="47"/>
      <c r="B7" s="50"/>
      <c r="C7" s="3" t="s">
        <v>74</v>
      </c>
      <c r="D7" s="7">
        <f t="shared" si="0"/>
        <v>0</v>
      </c>
      <c r="E7" s="6"/>
      <c r="F7" s="6"/>
      <c r="G7" s="6"/>
      <c r="H7" s="14" t="e">
        <f t="shared" si="1"/>
        <v>#DIV/0!</v>
      </c>
      <c r="I7" s="14"/>
      <c r="J7" s="6"/>
      <c r="K7" s="7"/>
      <c r="L7" s="6"/>
      <c r="M7" s="6"/>
      <c r="N7" s="14" t="e">
        <f t="shared" si="2"/>
        <v>#DIV/0!</v>
      </c>
      <c r="O7" s="6"/>
      <c r="P7" s="6"/>
      <c r="Q7" s="7"/>
      <c r="R7" s="15" t="e">
        <f t="shared" si="3"/>
        <v>#DIV/0!</v>
      </c>
      <c r="S7" s="6"/>
      <c r="T7" s="15" t="e">
        <f t="shared" si="4"/>
        <v>#DIV/0!</v>
      </c>
      <c r="U7" s="6"/>
      <c r="V7" s="15" t="e">
        <f t="shared" si="5"/>
        <v>#DIV/0!</v>
      </c>
      <c r="W7" s="3"/>
      <c r="X7" s="15" t="e">
        <f t="shared" si="6"/>
        <v>#DIV/0!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7" s="2" customFormat="1" x14ac:dyDescent="0.15">
      <c r="A8" s="47"/>
      <c r="B8" s="50"/>
      <c r="C8" s="3" t="s">
        <v>75</v>
      </c>
      <c r="D8" s="7">
        <f t="shared" si="0"/>
        <v>0</v>
      </c>
      <c r="E8" s="6"/>
      <c r="F8" s="6"/>
      <c r="G8" s="6"/>
      <c r="H8" s="14" t="e">
        <f t="shared" si="1"/>
        <v>#DIV/0!</v>
      </c>
      <c r="I8" s="14"/>
      <c r="J8" s="6"/>
      <c r="K8" s="7"/>
      <c r="L8" s="6"/>
      <c r="M8" s="6"/>
      <c r="N8" s="14" t="e">
        <f t="shared" si="2"/>
        <v>#DIV/0!</v>
      </c>
      <c r="O8" s="6"/>
      <c r="P8" s="6"/>
      <c r="Q8" s="7"/>
      <c r="R8" s="15" t="e">
        <f t="shared" si="3"/>
        <v>#DIV/0!</v>
      </c>
      <c r="S8" s="6"/>
      <c r="T8" s="15" t="e">
        <f t="shared" si="4"/>
        <v>#DIV/0!</v>
      </c>
      <c r="U8" s="6"/>
      <c r="V8" s="15" t="e">
        <f t="shared" si="5"/>
        <v>#DIV/0!</v>
      </c>
      <c r="W8" s="3"/>
      <c r="X8" s="15" t="e">
        <f t="shared" si="6"/>
        <v>#DIV/0!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 s="2" customFormat="1" x14ac:dyDescent="0.15">
      <c r="A9" s="47"/>
      <c r="B9" s="50"/>
      <c r="C9" s="3" t="s">
        <v>76</v>
      </c>
      <c r="D9" s="7">
        <f t="shared" si="0"/>
        <v>0</v>
      </c>
      <c r="E9" s="6"/>
      <c r="F9" s="6"/>
      <c r="G9" s="6"/>
      <c r="H9" s="14" t="e">
        <f t="shared" si="1"/>
        <v>#DIV/0!</v>
      </c>
      <c r="I9" s="14"/>
      <c r="J9" s="6"/>
      <c r="K9" s="7"/>
      <c r="L9" s="6"/>
      <c r="M9" s="6"/>
      <c r="N9" s="14" t="e">
        <f t="shared" si="2"/>
        <v>#DIV/0!</v>
      </c>
      <c r="O9" s="6"/>
      <c r="P9" s="6"/>
      <c r="Q9" s="7"/>
      <c r="R9" s="15" t="e">
        <f t="shared" si="3"/>
        <v>#DIV/0!</v>
      </c>
      <c r="S9" s="6"/>
      <c r="T9" s="15" t="e">
        <f t="shared" si="4"/>
        <v>#DIV/0!</v>
      </c>
      <c r="U9" s="6"/>
      <c r="V9" s="15" t="e">
        <f t="shared" si="5"/>
        <v>#DIV/0!</v>
      </c>
      <c r="W9" s="3"/>
      <c r="X9" s="15" t="e">
        <f t="shared" si="6"/>
        <v>#DIV/0!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spans="1:37" s="2" customFormat="1" x14ac:dyDescent="0.15">
      <c r="A10" s="47"/>
      <c r="B10" s="50"/>
      <c r="C10" s="3" t="s">
        <v>56</v>
      </c>
      <c r="D10" s="7">
        <f t="shared" si="0"/>
        <v>0</v>
      </c>
      <c r="E10" s="6"/>
      <c r="F10" s="6"/>
      <c r="G10" s="6"/>
      <c r="H10" s="14" t="e">
        <f t="shared" si="1"/>
        <v>#DIV/0!</v>
      </c>
      <c r="I10" s="14"/>
      <c r="J10" s="6"/>
      <c r="K10" s="7"/>
      <c r="L10" s="6"/>
      <c r="M10" s="6"/>
      <c r="N10" s="14" t="e">
        <f t="shared" si="2"/>
        <v>#DIV/0!</v>
      </c>
      <c r="O10" s="6"/>
      <c r="P10" s="6"/>
      <c r="Q10" s="7"/>
      <c r="R10" s="15" t="e">
        <f t="shared" si="3"/>
        <v>#DIV/0!</v>
      </c>
      <c r="S10" s="6"/>
      <c r="T10" s="15" t="e">
        <f t="shared" si="4"/>
        <v>#DIV/0!</v>
      </c>
      <c r="U10" s="6"/>
      <c r="V10" s="15" t="e">
        <f t="shared" si="5"/>
        <v>#DIV/0!</v>
      </c>
      <c r="W10" s="3"/>
      <c r="X10" s="15" t="e">
        <f t="shared" si="6"/>
        <v>#DIV/0!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 s="2" customFormat="1" x14ac:dyDescent="0.15">
      <c r="A11" s="47"/>
      <c r="B11" s="51"/>
      <c r="C11" s="3" t="s">
        <v>57</v>
      </c>
      <c r="D11" s="7">
        <f t="shared" si="0"/>
        <v>0</v>
      </c>
      <c r="E11" s="6"/>
      <c r="F11" s="6"/>
      <c r="G11" s="6"/>
      <c r="H11" s="14" t="e">
        <f t="shared" si="1"/>
        <v>#DIV/0!</v>
      </c>
      <c r="I11" s="14"/>
      <c r="J11" s="6"/>
      <c r="K11" s="7"/>
      <c r="L11" s="6"/>
      <c r="M11" s="6"/>
      <c r="N11" s="14" t="e">
        <f t="shared" si="2"/>
        <v>#DIV/0!</v>
      </c>
      <c r="O11" s="6"/>
      <c r="P11" s="6"/>
      <c r="Q11" s="7"/>
      <c r="R11" s="15" t="e">
        <f t="shared" si="3"/>
        <v>#DIV/0!</v>
      </c>
      <c r="S11" s="6"/>
      <c r="T11" s="15" t="e">
        <f t="shared" si="4"/>
        <v>#DIV/0!</v>
      </c>
      <c r="U11" s="6"/>
      <c r="V11" s="15" t="e">
        <f t="shared" si="5"/>
        <v>#DIV/0!</v>
      </c>
      <c r="W11" s="3"/>
      <c r="X11" s="15" t="e">
        <f t="shared" si="6"/>
        <v>#DIV/0!</v>
      </c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37" s="2" customFormat="1" ht="13.5" customHeight="1" x14ac:dyDescent="0.15">
      <c r="A12" s="47"/>
      <c r="B12" s="49">
        <v>42767</v>
      </c>
      <c r="C12" s="3" t="s">
        <v>73</v>
      </c>
      <c r="D12" s="7">
        <f>E12+K12+AA12+AC12</f>
        <v>0</v>
      </c>
      <c r="E12" s="6"/>
      <c r="F12" s="6"/>
      <c r="G12" s="6"/>
      <c r="H12" s="14" t="e">
        <f>F12/G12</f>
        <v>#DIV/0!</v>
      </c>
      <c r="I12" s="14"/>
      <c r="J12" s="6"/>
      <c r="K12" s="7"/>
      <c r="L12" s="6"/>
      <c r="M12" s="6"/>
      <c r="N12" s="14" t="e">
        <f>L12/M12</f>
        <v>#DIV/0!</v>
      </c>
      <c r="O12" s="6"/>
      <c r="P12" s="6"/>
      <c r="Q12" s="7"/>
      <c r="R12" s="15" t="e">
        <f>1-T12</f>
        <v>#DIV/0!</v>
      </c>
      <c r="S12" s="6"/>
      <c r="T12" s="15" t="e">
        <f>S12/K12</f>
        <v>#DIV/0!</v>
      </c>
      <c r="U12" s="6"/>
      <c r="V12" s="15" t="e">
        <f>U12/K12</f>
        <v>#DIV/0!</v>
      </c>
      <c r="W12" s="3"/>
      <c r="X12" s="15" t="e">
        <f>W12/K12</f>
        <v>#DIV/0!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spans="1:37" s="2" customFormat="1" x14ac:dyDescent="0.15">
      <c r="A13" s="47"/>
      <c r="B13" s="50"/>
      <c r="C13" s="3" t="s">
        <v>55</v>
      </c>
      <c r="D13" s="7">
        <f t="shared" ref="D13:D18" si="7">E13+K13+AA13+AC13</f>
        <v>0</v>
      </c>
      <c r="E13" s="6"/>
      <c r="F13" s="6"/>
      <c r="G13" s="6"/>
      <c r="H13" s="14" t="e">
        <f t="shared" ref="H13:H18" si="8">F13/G13</f>
        <v>#DIV/0!</v>
      </c>
      <c r="I13" s="14"/>
      <c r="J13" s="6"/>
      <c r="K13" s="7"/>
      <c r="L13" s="6"/>
      <c r="M13" s="6"/>
      <c r="N13" s="14" t="e">
        <f t="shared" ref="N13:N18" si="9">L13/M13</f>
        <v>#DIV/0!</v>
      </c>
      <c r="O13" s="6"/>
      <c r="P13" s="6"/>
      <c r="Q13" s="7"/>
      <c r="R13" s="15" t="e">
        <f t="shared" ref="R13:R18" si="10">1-T13</f>
        <v>#DIV/0!</v>
      </c>
      <c r="S13" s="6"/>
      <c r="T13" s="15" t="e">
        <f t="shared" ref="T13:T18" si="11">S13/K13</f>
        <v>#DIV/0!</v>
      </c>
      <c r="U13" s="6"/>
      <c r="V13" s="15" t="e">
        <f t="shared" ref="V13:V18" si="12">U13/K13</f>
        <v>#DIV/0!</v>
      </c>
      <c r="W13" s="3"/>
      <c r="X13" s="15" t="e">
        <f t="shared" ref="X13:X18" si="13">W13/K13</f>
        <v>#DIV/0!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spans="1:37" s="2" customFormat="1" x14ac:dyDescent="0.15">
      <c r="A14" s="47"/>
      <c r="B14" s="50"/>
      <c r="C14" s="3" t="s">
        <v>39</v>
      </c>
      <c r="D14" s="7">
        <f t="shared" si="7"/>
        <v>0</v>
      </c>
      <c r="E14" s="6"/>
      <c r="F14" s="6"/>
      <c r="G14" s="6"/>
      <c r="H14" s="14" t="e">
        <f t="shared" si="8"/>
        <v>#DIV/0!</v>
      </c>
      <c r="I14" s="14"/>
      <c r="J14" s="6"/>
      <c r="K14" s="7"/>
      <c r="L14" s="6"/>
      <c r="M14" s="6"/>
      <c r="N14" s="14" t="e">
        <f t="shared" si="9"/>
        <v>#DIV/0!</v>
      </c>
      <c r="O14" s="6"/>
      <c r="P14" s="6"/>
      <c r="Q14" s="7"/>
      <c r="R14" s="15" t="e">
        <f t="shared" si="10"/>
        <v>#DIV/0!</v>
      </c>
      <c r="S14" s="6"/>
      <c r="T14" s="15" t="e">
        <f t="shared" si="11"/>
        <v>#DIV/0!</v>
      </c>
      <c r="U14" s="6"/>
      <c r="V14" s="15" t="e">
        <f t="shared" si="12"/>
        <v>#DIV/0!</v>
      </c>
      <c r="W14" s="3"/>
      <c r="X14" s="15" t="e">
        <f t="shared" si="13"/>
        <v>#DIV/0!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spans="1:37" s="2" customFormat="1" x14ac:dyDescent="0.15">
      <c r="A15" s="47"/>
      <c r="B15" s="50"/>
      <c r="C15" s="3" t="s">
        <v>54</v>
      </c>
      <c r="D15" s="7">
        <f t="shared" si="7"/>
        <v>0</v>
      </c>
      <c r="E15" s="6"/>
      <c r="F15" s="6"/>
      <c r="G15" s="6"/>
      <c r="H15" s="14" t="e">
        <f t="shared" si="8"/>
        <v>#DIV/0!</v>
      </c>
      <c r="I15" s="14"/>
      <c r="J15" s="6"/>
      <c r="K15" s="7"/>
      <c r="L15" s="6"/>
      <c r="M15" s="6"/>
      <c r="N15" s="14" t="e">
        <f t="shared" si="9"/>
        <v>#DIV/0!</v>
      </c>
      <c r="O15" s="6"/>
      <c r="P15" s="6"/>
      <c r="Q15" s="7"/>
      <c r="R15" s="15" t="e">
        <f t="shared" si="10"/>
        <v>#DIV/0!</v>
      </c>
      <c r="S15" s="6"/>
      <c r="T15" s="15" t="e">
        <f t="shared" si="11"/>
        <v>#DIV/0!</v>
      </c>
      <c r="U15" s="6"/>
      <c r="V15" s="15" t="e">
        <f t="shared" si="12"/>
        <v>#DIV/0!</v>
      </c>
      <c r="W15" s="3"/>
      <c r="X15" s="15" t="e">
        <f t="shared" si="13"/>
        <v>#DIV/0!</v>
      </c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spans="1:37" s="2" customFormat="1" x14ac:dyDescent="0.15">
      <c r="A16" s="47"/>
      <c r="B16" s="50"/>
      <c r="C16" s="3" t="s">
        <v>76</v>
      </c>
      <c r="D16" s="7">
        <f t="shared" si="7"/>
        <v>0</v>
      </c>
      <c r="E16" s="6"/>
      <c r="F16" s="6"/>
      <c r="G16" s="6"/>
      <c r="H16" s="14" t="e">
        <f t="shared" si="8"/>
        <v>#DIV/0!</v>
      </c>
      <c r="I16" s="14"/>
      <c r="J16" s="6"/>
      <c r="K16" s="7"/>
      <c r="L16" s="6"/>
      <c r="M16" s="6"/>
      <c r="N16" s="14" t="e">
        <f t="shared" si="9"/>
        <v>#DIV/0!</v>
      </c>
      <c r="O16" s="6"/>
      <c r="P16" s="6"/>
      <c r="Q16" s="7"/>
      <c r="R16" s="15" t="e">
        <f t="shared" si="10"/>
        <v>#DIV/0!</v>
      </c>
      <c r="S16" s="6"/>
      <c r="T16" s="15" t="e">
        <f t="shared" si="11"/>
        <v>#DIV/0!</v>
      </c>
      <c r="U16" s="6"/>
      <c r="V16" s="15" t="e">
        <f t="shared" si="12"/>
        <v>#DIV/0!</v>
      </c>
      <c r="W16" s="3"/>
      <c r="X16" s="15" t="e">
        <f t="shared" si="13"/>
        <v>#DIV/0!</v>
      </c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1:37" s="2" customFormat="1" x14ac:dyDescent="0.15">
      <c r="A17" s="47"/>
      <c r="B17" s="50"/>
      <c r="C17" s="3" t="s">
        <v>56</v>
      </c>
      <c r="D17" s="7">
        <f t="shared" si="7"/>
        <v>0</v>
      </c>
      <c r="E17" s="6"/>
      <c r="F17" s="6"/>
      <c r="G17" s="6"/>
      <c r="H17" s="14" t="e">
        <f t="shared" si="8"/>
        <v>#DIV/0!</v>
      </c>
      <c r="I17" s="14"/>
      <c r="J17" s="6"/>
      <c r="K17" s="7"/>
      <c r="L17" s="6"/>
      <c r="M17" s="6"/>
      <c r="N17" s="14" t="e">
        <f t="shared" si="9"/>
        <v>#DIV/0!</v>
      </c>
      <c r="O17" s="6"/>
      <c r="P17" s="6"/>
      <c r="Q17" s="7"/>
      <c r="R17" s="15" t="e">
        <f t="shared" si="10"/>
        <v>#DIV/0!</v>
      </c>
      <c r="S17" s="6"/>
      <c r="T17" s="15" t="e">
        <f t="shared" si="11"/>
        <v>#DIV/0!</v>
      </c>
      <c r="U17" s="6"/>
      <c r="V17" s="15" t="e">
        <f t="shared" si="12"/>
        <v>#DIV/0!</v>
      </c>
      <c r="W17" s="3"/>
      <c r="X17" s="15" t="e">
        <f t="shared" si="13"/>
        <v>#DIV/0!</v>
      </c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spans="1:37" s="2" customFormat="1" x14ac:dyDescent="0.15">
      <c r="A18" s="47"/>
      <c r="B18" s="51"/>
      <c r="C18" s="3" t="s">
        <v>57</v>
      </c>
      <c r="D18" s="7">
        <f t="shared" si="7"/>
        <v>0</v>
      </c>
      <c r="E18" s="6"/>
      <c r="F18" s="6"/>
      <c r="G18" s="6"/>
      <c r="H18" s="14" t="e">
        <f t="shared" si="8"/>
        <v>#DIV/0!</v>
      </c>
      <c r="I18" s="14"/>
      <c r="J18" s="6"/>
      <c r="K18" s="7"/>
      <c r="L18" s="6"/>
      <c r="M18" s="6"/>
      <c r="N18" s="14" t="e">
        <f t="shared" si="9"/>
        <v>#DIV/0!</v>
      </c>
      <c r="O18" s="6"/>
      <c r="P18" s="6"/>
      <c r="Q18" s="7"/>
      <c r="R18" s="15" t="e">
        <f t="shared" si="10"/>
        <v>#DIV/0!</v>
      </c>
      <c r="S18" s="6"/>
      <c r="T18" s="15" t="e">
        <f t="shared" si="11"/>
        <v>#DIV/0!</v>
      </c>
      <c r="U18" s="6"/>
      <c r="V18" s="15" t="e">
        <f t="shared" si="12"/>
        <v>#DIV/0!</v>
      </c>
      <c r="W18" s="3"/>
      <c r="X18" s="15" t="e">
        <f t="shared" si="13"/>
        <v>#DIV/0!</v>
      </c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 spans="1:37" s="2" customFormat="1" ht="13.5" customHeight="1" x14ac:dyDescent="0.15">
      <c r="A19" s="47"/>
      <c r="B19" s="49">
        <v>42795</v>
      </c>
      <c r="C19" s="3" t="s">
        <v>73</v>
      </c>
      <c r="D19" s="7">
        <f>E19+K19+AA19+AC19</f>
        <v>0</v>
      </c>
      <c r="E19" s="6"/>
      <c r="F19" s="6"/>
      <c r="G19" s="6"/>
      <c r="H19" s="14" t="e">
        <f>F19/G19</f>
        <v>#DIV/0!</v>
      </c>
      <c r="I19" s="14"/>
      <c r="J19" s="6"/>
      <c r="K19" s="7"/>
      <c r="L19" s="6"/>
      <c r="M19" s="6"/>
      <c r="N19" s="14" t="e">
        <f>L19/M19</f>
        <v>#DIV/0!</v>
      </c>
      <c r="O19" s="6"/>
      <c r="P19" s="6"/>
      <c r="Q19" s="7"/>
      <c r="R19" s="15" t="e">
        <f>1-T19</f>
        <v>#DIV/0!</v>
      </c>
      <c r="S19" s="6"/>
      <c r="T19" s="15" t="e">
        <f>S19/K19</f>
        <v>#DIV/0!</v>
      </c>
      <c r="U19" s="6"/>
      <c r="V19" s="15" t="e">
        <f>U19/K19</f>
        <v>#DIV/0!</v>
      </c>
      <c r="W19" s="3"/>
      <c r="X19" s="15" t="e">
        <f>W19/K19</f>
        <v>#DIV/0!</v>
      </c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spans="1:37" s="2" customFormat="1" x14ac:dyDescent="0.15">
      <c r="A20" s="47"/>
      <c r="B20" s="50"/>
      <c r="C20" s="3" t="s">
        <v>55</v>
      </c>
      <c r="D20" s="7">
        <f t="shared" ref="D20:D25" si="14">E20+K20+AA20+AC20</f>
        <v>0</v>
      </c>
      <c r="E20" s="6"/>
      <c r="F20" s="6"/>
      <c r="G20" s="6"/>
      <c r="H20" s="14" t="e">
        <f t="shared" ref="H20:H25" si="15">F20/G20</f>
        <v>#DIV/0!</v>
      </c>
      <c r="I20" s="14"/>
      <c r="J20" s="6"/>
      <c r="K20" s="7"/>
      <c r="L20" s="6"/>
      <c r="M20" s="6"/>
      <c r="N20" s="14" t="e">
        <f t="shared" ref="N20:N25" si="16">L20/M20</f>
        <v>#DIV/0!</v>
      </c>
      <c r="O20" s="6"/>
      <c r="P20" s="6"/>
      <c r="Q20" s="7"/>
      <c r="R20" s="15" t="e">
        <f t="shared" ref="R20:R25" si="17">1-T20</f>
        <v>#DIV/0!</v>
      </c>
      <c r="S20" s="6"/>
      <c r="T20" s="15" t="e">
        <f t="shared" ref="T20:T25" si="18">S20/K20</f>
        <v>#DIV/0!</v>
      </c>
      <c r="U20" s="6"/>
      <c r="V20" s="15" t="e">
        <f t="shared" ref="V20:V25" si="19">U20/K20</f>
        <v>#DIV/0!</v>
      </c>
      <c r="W20" s="3"/>
      <c r="X20" s="15" t="e">
        <f t="shared" ref="X20:X25" si="20">W20/K20</f>
        <v>#DIV/0!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spans="1:37" s="2" customFormat="1" x14ac:dyDescent="0.15">
      <c r="A21" s="47"/>
      <c r="B21" s="50"/>
      <c r="C21" s="3" t="s">
        <v>39</v>
      </c>
      <c r="D21" s="7">
        <f t="shared" si="14"/>
        <v>0</v>
      </c>
      <c r="E21" s="6"/>
      <c r="F21" s="6"/>
      <c r="G21" s="6"/>
      <c r="H21" s="14" t="e">
        <f t="shared" si="15"/>
        <v>#DIV/0!</v>
      </c>
      <c r="I21" s="14"/>
      <c r="J21" s="6"/>
      <c r="K21" s="7"/>
      <c r="L21" s="6"/>
      <c r="M21" s="6"/>
      <c r="N21" s="14" t="e">
        <f t="shared" si="16"/>
        <v>#DIV/0!</v>
      </c>
      <c r="O21" s="6"/>
      <c r="P21" s="6"/>
      <c r="Q21" s="7"/>
      <c r="R21" s="15" t="e">
        <f t="shared" si="17"/>
        <v>#DIV/0!</v>
      </c>
      <c r="S21" s="6"/>
      <c r="T21" s="15" t="e">
        <f t="shared" si="18"/>
        <v>#DIV/0!</v>
      </c>
      <c r="U21" s="6"/>
      <c r="V21" s="15" t="e">
        <f t="shared" si="19"/>
        <v>#DIV/0!</v>
      </c>
      <c r="W21" s="3"/>
      <c r="X21" s="15" t="e">
        <f t="shared" si="20"/>
        <v>#DIV/0!</v>
      </c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spans="1:37" s="2" customFormat="1" x14ac:dyDescent="0.15">
      <c r="A22" s="47"/>
      <c r="B22" s="50"/>
      <c r="C22" s="3" t="s">
        <v>54</v>
      </c>
      <c r="D22" s="7">
        <f t="shared" si="14"/>
        <v>0</v>
      </c>
      <c r="E22" s="6"/>
      <c r="F22" s="6"/>
      <c r="G22" s="6"/>
      <c r="H22" s="14" t="e">
        <f t="shared" si="15"/>
        <v>#DIV/0!</v>
      </c>
      <c r="I22" s="14"/>
      <c r="J22" s="6"/>
      <c r="K22" s="7"/>
      <c r="L22" s="6"/>
      <c r="M22" s="6"/>
      <c r="N22" s="14" t="e">
        <f t="shared" si="16"/>
        <v>#DIV/0!</v>
      </c>
      <c r="O22" s="6"/>
      <c r="P22" s="6"/>
      <c r="Q22" s="7"/>
      <c r="R22" s="15" t="e">
        <f t="shared" si="17"/>
        <v>#DIV/0!</v>
      </c>
      <c r="S22" s="6"/>
      <c r="T22" s="15" t="e">
        <f t="shared" si="18"/>
        <v>#DIV/0!</v>
      </c>
      <c r="U22" s="6"/>
      <c r="V22" s="15" t="e">
        <f t="shared" si="19"/>
        <v>#DIV/0!</v>
      </c>
      <c r="W22" s="3"/>
      <c r="X22" s="15" t="e">
        <f t="shared" si="20"/>
        <v>#DIV/0!</v>
      </c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spans="1:37" s="2" customFormat="1" x14ac:dyDescent="0.15">
      <c r="A23" s="47"/>
      <c r="B23" s="50"/>
      <c r="C23" s="3" t="s">
        <v>76</v>
      </c>
      <c r="D23" s="7">
        <f t="shared" si="14"/>
        <v>0</v>
      </c>
      <c r="E23" s="6"/>
      <c r="F23" s="6"/>
      <c r="G23" s="6"/>
      <c r="H23" s="14" t="e">
        <f t="shared" si="15"/>
        <v>#DIV/0!</v>
      </c>
      <c r="I23" s="14"/>
      <c r="J23" s="6"/>
      <c r="K23" s="7"/>
      <c r="L23" s="6"/>
      <c r="M23" s="6"/>
      <c r="N23" s="14" t="e">
        <f t="shared" si="16"/>
        <v>#DIV/0!</v>
      </c>
      <c r="O23" s="6"/>
      <c r="P23" s="6"/>
      <c r="Q23" s="7"/>
      <c r="R23" s="15" t="e">
        <f t="shared" si="17"/>
        <v>#DIV/0!</v>
      </c>
      <c r="S23" s="6"/>
      <c r="T23" s="15" t="e">
        <f t="shared" si="18"/>
        <v>#DIV/0!</v>
      </c>
      <c r="U23" s="6"/>
      <c r="V23" s="15" t="e">
        <f t="shared" si="19"/>
        <v>#DIV/0!</v>
      </c>
      <c r="W23" s="3"/>
      <c r="X23" s="15" t="e">
        <f t="shared" si="20"/>
        <v>#DIV/0!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spans="1:37" s="2" customFormat="1" x14ac:dyDescent="0.15">
      <c r="A24" s="47"/>
      <c r="B24" s="50"/>
      <c r="C24" s="3" t="s">
        <v>56</v>
      </c>
      <c r="D24" s="7">
        <f t="shared" si="14"/>
        <v>0</v>
      </c>
      <c r="E24" s="6"/>
      <c r="F24" s="6"/>
      <c r="G24" s="6"/>
      <c r="H24" s="14" t="e">
        <f t="shared" si="15"/>
        <v>#DIV/0!</v>
      </c>
      <c r="I24" s="14"/>
      <c r="J24" s="6"/>
      <c r="K24" s="7"/>
      <c r="L24" s="6"/>
      <c r="M24" s="6"/>
      <c r="N24" s="14" t="e">
        <f t="shared" si="16"/>
        <v>#DIV/0!</v>
      </c>
      <c r="O24" s="6"/>
      <c r="P24" s="6"/>
      <c r="Q24" s="7"/>
      <c r="R24" s="15" t="e">
        <f t="shared" si="17"/>
        <v>#DIV/0!</v>
      </c>
      <c r="S24" s="6"/>
      <c r="T24" s="15" t="e">
        <f t="shared" si="18"/>
        <v>#DIV/0!</v>
      </c>
      <c r="U24" s="6"/>
      <c r="V24" s="15" t="e">
        <f t="shared" si="19"/>
        <v>#DIV/0!</v>
      </c>
      <c r="W24" s="3"/>
      <c r="X24" s="15" t="e">
        <f t="shared" si="20"/>
        <v>#DIV/0!</v>
      </c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spans="1:37" s="2" customFormat="1" x14ac:dyDescent="0.15">
      <c r="A25" s="47"/>
      <c r="B25" s="51"/>
      <c r="C25" s="3" t="s">
        <v>57</v>
      </c>
      <c r="D25" s="7">
        <f t="shared" si="14"/>
        <v>0</v>
      </c>
      <c r="E25" s="6"/>
      <c r="F25" s="6"/>
      <c r="G25" s="6"/>
      <c r="H25" s="14" t="e">
        <f t="shared" si="15"/>
        <v>#DIV/0!</v>
      </c>
      <c r="I25" s="14"/>
      <c r="J25" s="6"/>
      <c r="K25" s="7"/>
      <c r="L25" s="6"/>
      <c r="M25" s="6"/>
      <c r="N25" s="14" t="e">
        <f t="shared" si="16"/>
        <v>#DIV/0!</v>
      </c>
      <c r="O25" s="6"/>
      <c r="P25" s="6"/>
      <c r="Q25" s="7"/>
      <c r="R25" s="15" t="e">
        <f t="shared" si="17"/>
        <v>#DIV/0!</v>
      </c>
      <c r="S25" s="6"/>
      <c r="T25" s="15" t="e">
        <f t="shared" si="18"/>
        <v>#DIV/0!</v>
      </c>
      <c r="U25" s="6"/>
      <c r="V25" s="15" t="e">
        <f t="shared" si="19"/>
        <v>#DIV/0!</v>
      </c>
      <c r="W25" s="3"/>
      <c r="X25" s="15" t="e">
        <f t="shared" si="20"/>
        <v>#DIV/0!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spans="1:37" s="2" customFormat="1" ht="13.5" customHeight="1" x14ac:dyDescent="0.15">
      <c r="A26" s="47"/>
      <c r="B26" s="49">
        <v>42826</v>
      </c>
      <c r="C26" s="3" t="s">
        <v>73</v>
      </c>
      <c r="D26" s="7">
        <f>E26+K26+AA26+AC26</f>
        <v>0</v>
      </c>
      <c r="E26" s="6"/>
      <c r="F26" s="6"/>
      <c r="G26" s="6"/>
      <c r="H26" s="14" t="e">
        <f>F26/G26</f>
        <v>#DIV/0!</v>
      </c>
      <c r="I26" s="14"/>
      <c r="J26" s="6"/>
      <c r="K26" s="7"/>
      <c r="L26" s="6"/>
      <c r="M26" s="6"/>
      <c r="N26" s="14" t="e">
        <f>L26/M26</f>
        <v>#DIV/0!</v>
      </c>
      <c r="O26" s="6"/>
      <c r="P26" s="6"/>
      <c r="Q26" s="7"/>
      <c r="R26" s="15" t="e">
        <f>1-T26</f>
        <v>#DIV/0!</v>
      </c>
      <c r="S26" s="6"/>
      <c r="T26" s="15" t="e">
        <f>S26/K26</f>
        <v>#DIV/0!</v>
      </c>
      <c r="U26" s="6"/>
      <c r="V26" s="15" t="e">
        <f>U26/K26</f>
        <v>#DIV/0!</v>
      </c>
      <c r="W26" s="3"/>
      <c r="X26" s="15" t="e">
        <f>W26/K26</f>
        <v>#DIV/0!</v>
      </c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spans="1:37" s="2" customFormat="1" x14ac:dyDescent="0.15">
      <c r="A27" s="47"/>
      <c r="B27" s="50"/>
      <c r="C27" s="3" t="s">
        <v>55</v>
      </c>
      <c r="D27" s="7">
        <f t="shared" ref="D27:D32" si="21">E27+K27+AA27+AC27</f>
        <v>0</v>
      </c>
      <c r="E27" s="6"/>
      <c r="F27" s="6"/>
      <c r="G27" s="6"/>
      <c r="H27" s="14" t="e">
        <f t="shared" ref="H27:H32" si="22">F27/G27</f>
        <v>#DIV/0!</v>
      </c>
      <c r="I27" s="14"/>
      <c r="J27" s="6"/>
      <c r="K27" s="7"/>
      <c r="L27" s="6"/>
      <c r="M27" s="6"/>
      <c r="N27" s="14" t="e">
        <f t="shared" ref="N27:N32" si="23">L27/M27</f>
        <v>#DIV/0!</v>
      </c>
      <c r="O27" s="6"/>
      <c r="P27" s="6"/>
      <c r="Q27" s="7"/>
      <c r="R27" s="15" t="e">
        <f t="shared" ref="R27:R32" si="24">1-T27</f>
        <v>#DIV/0!</v>
      </c>
      <c r="S27" s="6"/>
      <c r="T27" s="15" t="e">
        <f t="shared" ref="T27:T32" si="25">S27/K27</f>
        <v>#DIV/0!</v>
      </c>
      <c r="U27" s="6"/>
      <c r="V27" s="15" t="e">
        <f t="shared" ref="V27:V32" si="26">U27/K27</f>
        <v>#DIV/0!</v>
      </c>
      <c r="W27" s="3"/>
      <c r="X27" s="15" t="e">
        <f t="shared" ref="X27:X32" si="27">W27/K27</f>
        <v>#DIV/0!</v>
      </c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spans="1:37" s="2" customFormat="1" x14ac:dyDescent="0.15">
      <c r="A28" s="47"/>
      <c r="B28" s="50"/>
      <c r="C28" s="3" t="s">
        <v>39</v>
      </c>
      <c r="D28" s="7">
        <f t="shared" si="21"/>
        <v>0</v>
      </c>
      <c r="E28" s="6"/>
      <c r="F28" s="6"/>
      <c r="G28" s="6"/>
      <c r="H28" s="14" t="e">
        <f t="shared" si="22"/>
        <v>#DIV/0!</v>
      </c>
      <c r="I28" s="14"/>
      <c r="J28" s="6"/>
      <c r="K28" s="7"/>
      <c r="L28" s="6"/>
      <c r="M28" s="6"/>
      <c r="N28" s="14" t="e">
        <f t="shared" si="23"/>
        <v>#DIV/0!</v>
      </c>
      <c r="O28" s="6"/>
      <c r="P28" s="6"/>
      <c r="Q28" s="7"/>
      <c r="R28" s="15" t="e">
        <f t="shared" si="24"/>
        <v>#DIV/0!</v>
      </c>
      <c r="S28" s="6"/>
      <c r="T28" s="15" t="e">
        <f t="shared" si="25"/>
        <v>#DIV/0!</v>
      </c>
      <c r="U28" s="6"/>
      <c r="V28" s="15" t="e">
        <f t="shared" si="26"/>
        <v>#DIV/0!</v>
      </c>
      <c r="W28" s="3"/>
      <c r="X28" s="15" t="e">
        <f t="shared" si="27"/>
        <v>#DIV/0!</v>
      </c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1:37" s="2" customFormat="1" x14ac:dyDescent="0.15">
      <c r="A29" s="47"/>
      <c r="B29" s="50"/>
      <c r="C29" s="3" t="s">
        <v>54</v>
      </c>
      <c r="D29" s="7">
        <f t="shared" si="21"/>
        <v>0</v>
      </c>
      <c r="E29" s="6"/>
      <c r="F29" s="6"/>
      <c r="G29" s="6"/>
      <c r="H29" s="14" t="e">
        <f t="shared" si="22"/>
        <v>#DIV/0!</v>
      </c>
      <c r="I29" s="14"/>
      <c r="J29" s="6"/>
      <c r="K29" s="7"/>
      <c r="L29" s="6"/>
      <c r="M29" s="6"/>
      <c r="N29" s="14" t="e">
        <f t="shared" si="23"/>
        <v>#DIV/0!</v>
      </c>
      <c r="O29" s="6"/>
      <c r="P29" s="6"/>
      <c r="Q29" s="7"/>
      <c r="R29" s="15" t="e">
        <f t="shared" si="24"/>
        <v>#DIV/0!</v>
      </c>
      <c r="S29" s="6"/>
      <c r="T29" s="15" t="e">
        <f t="shared" si="25"/>
        <v>#DIV/0!</v>
      </c>
      <c r="U29" s="6"/>
      <c r="V29" s="15" t="e">
        <f t="shared" si="26"/>
        <v>#DIV/0!</v>
      </c>
      <c r="W29" s="3"/>
      <c r="X29" s="15" t="e">
        <f t="shared" si="27"/>
        <v>#DIV/0!</v>
      </c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37" s="2" customFormat="1" x14ac:dyDescent="0.15">
      <c r="A30" s="47"/>
      <c r="B30" s="50"/>
      <c r="C30" s="3" t="s">
        <v>76</v>
      </c>
      <c r="D30" s="7">
        <f t="shared" si="21"/>
        <v>0</v>
      </c>
      <c r="E30" s="6"/>
      <c r="F30" s="6"/>
      <c r="G30" s="6"/>
      <c r="H30" s="14" t="e">
        <f t="shared" si="22"/>
        <v>#DIV/0!</v>
      </c>
      <c r="I30" s="14"/>
      <c r="J30" s="6"/>
      <c r="K30" s="7"/>
      <c r="L30" s="6"/>
      <c r="M30" s="6"/>
      <c r="N30" s="14" t="e">
        <f t="shared" si="23"/>
        <v>#DIV/0!</v>
      </c>
      <c r="O30" s="6"/>
      <c r="P30" s="6"/>
      <c r="Q30" s="7"/>
      <c r="R30" s="15" t="e">
        <f t="shared" si="24"/>
        <v>#DIV/0!</v>
      </c>
      <c r="S30" s="6"/>
      <c r="T30" s="15" t="e">
        <f t="shared" si="25"/>
        <v>#DIV/0!</v>
      </c>
      <c r="U30" s="6"/>
      <c r="V30" s="15" t="e">
        <f t="shared" si="26"/>
        <v>#DIV/0!</v>
      </c>
      <c r="W30" s="3"/>
      <c r="X30" s="15" t="e">
        <f t="shared" si="27"/>
        <v>#DIV/0!</v>
      </c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37" s="2" customFormat="1" x14ac:dyDescent="0.15">
      <c r="A31" s="47"/>
      <c r="B31" s="50"/>
      <c r="C31" s="3" t="s">
        <v>56</v>
      </c>
      <c r="D31" s="7">
        <f t="shared" si="21"/>
        <v>0</v>
      </c>
      <c r="E31" s="6"/>
      <c r="F31" s="6"/>
      <c r="G31" s="6"/>
      <c r="H31" s="14" t="e">
        <f t="shared" si="22"/>
        <v>#DIV/0!</v>
      </c>
      <c r="I31" s="14"/>
      <c r="J31" s="6"/>
      <c r="K31" s="7"/>
      <c r="L31" s="6"/>
      <c r="M31" s="6"/>
      <c r="N31" s="14" t="e">
        <f t="shared" si="23"/>
        <v>#DIV/0!</v>
      </c>
      <c r="O31" s="6"/>
      <c r="P31" s="6"/>
      <c r="Q31" s="7"/>
      <c r="R31" s="15" t="e">
        <f t="shared" si="24"/>
        <v>#DIV/0!</v>
      </c>
      <c r="S31" s="6"/>
      <c r="T31" s="15" t="e">
        <f t="shared" si="25"/>
        <v>#DIV/0!</v>
      </c>
      <c r="U31" s="6"/>
      <c r="V31" s="15" t="e">
        <f t="shared" si="26"/>
        <v>#DIV/0!</v>
      </c>
      <c r="W31" s="3"/>
      <c r="X31" s="15" t="e">
        <f t="shared" si="27"/>
        <v>#DIV/0!</v>
      </c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spans="1:37" s="2" customFormat="1" x14ac:dyDescent="0.15">
      <c r="A32" s="47"/>
      <c r="B32" s="51"/>
      <c r="C32" s="3" t="s">
        <v>57</v>
      </c>
      <c r="D32" s="7">
        <f t="shared" si="21"/>
        <v>0</v>
      </c>
      <c r="E32" s="6"/>
      <c r="F32" s="6"/>
      <c r="G32" s="6"/>
      <c r="H32" s="14" t="e">
        <f t="shared" si="22"/>
        <v>#DIV/0!</v>
      </c>
      <c r="I32" s="14"/>
      <c r="J32" s="6"/>
      <c r="K32" s="7"/>
      <c r="L32" s="6"/>
      <c r="M32" s="6"/>
      <c r="N32" s="14" t="e">
        <f t="shared" si="23"/>
        <v>#DIV/0!</v>
      </c>
      <c r="O32" s="6"/>
      <c r="P32" s="6"/>
      <c r="Q32" s="7"/>
      <c r="R32" s="15" t="e">
        <f t="shared" si="24"/>
        <v>#DIV/0!</v>
      </c>
      <c r="S32" s="6"/>
      <c r="T32" s="15" t="e">
        <f t="shared" si="25"/>
        <v>#DIV/0!</v>
      </c>
      <c r="U32" s="6"/>
      <c r="V32" s="15" t="e">
        <f t="shared" si="26"/>
        <v>#DIV/0!</v>
      </c>
      <c r="W32" s="3"/>
      <c r="X32" s="15" t="e">
        <f t="shared" si="27"/>
        <v>#DIV/0!</v>
      </c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spans="1:37" s="2" customFormat="1" ht="13.5" customHeight="1" x14ac:dyDescent="0.15">
      <c r="A33" s="47"/>
      <c r="B33" s="49">
        <v>42856</v>
      </c>
      <c r="C33" s="3" t="s">
        <v>73</v>
      </c>
      <c r="D33" s="7">
        <f>E33+K33+AA33+AC33</f>
        <v>0</v>
      </c>
      <c r="E33" s="6"/>
      <c r="F33" s="6"/>
      <c r="G33" s="6"/>
      <c r="H33" s="14" t="e">
        <f>F33/G33</f>
        <v>#DIV/0!</v>
      </c>
      <c r="I33" s="14"/>
      <c r="J33" s="6"/>
      <c r="K33" s="7"/>
      <c r="L33" s="6"/>
      <c r="M33" s="6"/>
      <c r="N33" s="14" t="e">
        <f>L33/M33</f>
        <v>#DIV/0!</v>
      </c>
      <c r="O33" s="6"/>
      <c r="P33" s="6"/>
      <c r="Q33" s="7"/>
      <c r="R33" s="15" t="e">
        <f>1-T33</f>
        <v>#DIV/0!</v>
      </c>
      <c r="S33" s="6"/>
      <c r="T33" s="15" t="e">
        <f>S33/K33</f>
        <v>#DIV/0!</v>
      </c>
      <c r="U33" s="6"/>
      <c r="V33" s="15" t="e">
        <f>U33/K33</f>
        <v>#DIV/0!</v>
      </c>
      <c r="W33" s="3"/>
      <c r="X33" s="15" t="e">
        <f>W33/K33</f>
        <v>#DIV/0!</v>
      </c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spans="1:37" s="2" customFormat="1" x14ac:dyDescent="0.15">
      <c r="A34" s="47"/>
      <c r="B34" s="50"/>
      <c r="C34" s="3" t="s">
        <v>55</v>
      </c>
      <c r="D34" s="7">
        <f t="shared" ref="D34:D39" si="28">E34+K34+AA34+AC34</f>
        <v>0</v>
      </c>
      <c r="E34" s="6"/>
      <c r="F34" s="6"/>
      <c r="G34" s="6"/>
      <c r="H34" s="14" t="e">
        <f t="shared" ref="H34:H39" si="29">F34/G34</f>
        <v>#DIV/0!</v>
      </c>
      <c r="I34" s="14"/>
      <c r="J34" s="6"/>
      <c r="K34" s="7"/>
      <c r="L34" s="6"/>
      <c r="M34" s="6"/>
      <c r="N34" s="14" t="e">
        <f t="shared" ref="N34:N39" si="30">L34/M34</f>
        <v>#DIV/0!</v>
      </c>
      <c r="O34" s="6"/>
      <c r="P34" s="6"/>
      <c r="Q34" s="7"/>
      <c r="R34" s="15" t="e">
        <f t="shared" ref="R34:R39" si="31">1-T34</f>
        <v>#DIV/0!</v>
      </c>
      <c r="S34" s="6"/>
      <c r="T34" s="15" t="e">
        <f t="shared" ref="T34:T39" si="32">S34/K34</f>
        <v>#DIV/0!</v>
      </c>
      <c r="U34" s="6"/>
      <c r="V34" s="15" t="e">
        <f t="shared" ref="V34:V39" si="33">U34/K34</f>
        <v>#DIV/0!</v>
      </c>
      <c r="W34" s="3"/>
      <c r="X34" s="15" t="e">
        <f t="shared" ref="X34:X39" si="34">W34/K34</f>
        <v>#DIV/0!</v>
      </c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37" s="2" customFormat="1" x14ac:dyDescent="0.15">
      <c r="A35" s="47"/>
      <c r="B35" s="50"/>
      <c r="C35" s="3" t="s">
        <v>39</v>
      </c>
      <c r="D35" s="7">
        <f t="shared" si="28"/>
        <v>0</v>
      </c>
      <c r="E35" s="6"/>
      <c r="F35" s="6"/>
      <c r="G35" s="6"/>
      <c r="H35" s="14" t="e">
        <f t="shared" si="29"/>
        <v>#DIV/0!</v>
      </c>
      <c r="I35" s="14"/>
      <c r="J35" s="6"/>
      <c r="K35" s="7"/>
      <c r="L35" s="6"/>
      <c r="M35" s="6"/>
      <c r="N35" s="14" t="e">
        <f t="shared" si="30"/>
        <v>#DIV/0!</v>
      </c>
      <c r="O35" s="6"/>
      <c r="P35" s="6"/>
      <c r="Q35" s="7"/>
      <c r="R35" s="15" t="e">
        <f t="shared" si="31"/>
        <v>#DIV/0!</v>
      </c>
      <c r="S35" s="6"/>
      <c r="T35" s="15" t="e">
        <f t="shared" si="32"/>
        <v>#DIV/0!</v>
      </c>
      <c r="U35" s="6"/>
      <c r="V35" s="15" t="e">
        <f t="shared" si="33"/>
        <v>#DIV/0!</v>
      </c>
      <c r="W35" s="3"/>
      <c r="X35" s="15" t="e">
        <f t="shared" si="34"/>
        <v>#DIV/0!</v>
      </c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s="2" customFormat="1" x14ac:dyDescent="0.15">
      <c r="A36" s="47"/>
      <c r="B36" s="50"/>
      <c r="C36" s="3" t="s">
        <v>54</v>
      </c>
      <c r="D36" s="7">
        <f t="shared" si="28"/>
        <v>0</v>
      </c>
      <c r="E36" s="6"/>
      <c r="F36" s="6"/>
      <c r="G36" s="6"/>
      <c r="H36" s="14" t="e">
        <f t="shared" si="29"/>
        <v>#DIV/0!</v>
      </c>
      <c r="I36" s="14"/>
      <c r="J36" s="6"/>
      <c r="K36" s="7"/>
      <c r="L36" s="6"/>
      <c r="M36" s="6"/>
      <c r="N36" s="14" t="e">
        <f t="shared" si="30"/>
        <v>#DIV/0!</v>
      </c>
      <c r="O36" s="6"/>
      <c r="P36" s="6"/>
      <c r="Q36" s="7"/>
      <c r="R36" s="15" t="e">
        <f t="shared" si="31"/>
        <v>#DIV/0!</v>
      </c>
      <c r="S36" s="6"/>
      <c r="T36" s="15" t="e">
        <f t="shared" si="32"/>
        <v>#DIV/0!</v>
      </c>
      <c r="U36" s="6"/>
      <c r="V36" s="15" t="e">
        <f t="shared" si="33"/>
        <v>#DIV/0!</v>
      </c>
      <c r="W36" s="3"/>
      <c r="X36" s="15" t="e">
        <f t="shared" si="34"/>
        <v>#DIV/0!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37" s="2" customFormat="1" x14ac:dyDescent="0.15">
      <c r="A37" s="47"/>
      <c r="B37" s="50"/>
      <c r="C37" s="3" t="s">
        <v>76</v>
      </c>
      <c r="D37" s="7">
        <f t="shared" si="28"/>
        <v>0</v>
      </c>
      <c r="E37" s="6"/>
      <c r="F37" s="6"/>
      <c r="G37" s="6"/>
      <c r="H37" s="14" t="e">
        <f t="shared" si="29"/>
        <v>#DIV/0!</v>
      </c>
      <c r="I37" s="14"/>
      <c r="J37" s="6"/>
      <c r="K37" s="7"/>
      <c r="L37" s="6"/>
      <c r="M37" s="6"/>
      <c r="N37" s="14" t="e">
        <f t="shared" si="30"/>
        <v>#DIV/0!</v>
      </c>
      <c r="O37" s="6"/>
      <c r="P37" s="6"/>
      <c r="Q37" s="7"/>
      <c r="R37" s="15" t="e">
        <f t="shared" si="31"/>
        <v>#DIV/0!</v>
      </c>
      <c r="S37" s="6"/>
      <c r="T37" s="15" t="e">
        <f t="shared" si="32"/>
        <v>#DIV/0!</v>
      </c>
      <c r="U37" s="6"/>
      <c r="V37" s="15" t="e">
        <f t="shared" si="33"/>
        <v>#DIV/0!</v>
      </c>
      <c r="W37" s="3"/>
      <c r="X37" s="15" t="e">
        <f t="shared" si="34"/>
        <v>#DIV/0!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1:37" s="2" customFormat="1" x14ac:dyDescent="0.15">
      <c r="A38" s="47"/>
      <c r="B38" s="50"/>
      <c r="C38" s="3" t="s">
        <v>56</v>
      </c>
      <c r="D38" s="7">
        <f t="shared" si="28"/>
        <v>0</v>
      </c>
      <c r="E38" s="6"/>
      <c r="F38" s="6"/>
      <c r="G38" s="6"/>
      <c r="H38" s="14" t="e">
        <f t="shared" si="29"/>
        <v>#DIV/0!</v>
      </c>
      <c r="I38" s="14"/>
      <c r="J38" s="6"/>
      <c r="K38" s="7"/>
      <c r="L38" s="6"/>
      <c r="M38" s="6"/>
      <c r="N38" s="14" t="e">
        <f t="shared" si="30"/>
        <v>#DIV/0!</v>
      </c>
      <c r="O38" s="6"/>
      <c r="P38" s="6"/>
      <c r="Q38" s="7"/>
      <c r="R38" s="15" t="e">
        <f t="shared" si="31"/>
        <v>#DIV/0!</v>
      </c>
      <c r="S38" s="6"/>
      <c r="T38" s="15" t="e">
        <f t="shared" si="32"/>
        <v>#DIV/0!</v>
      </c>
      <c r="U38" s="6"/>
      <c r="V38" s="15" t="e">
        <f t="shared" si="33"/>
        <v>#DIV/0!</v>
      </c>
      <c r="W38" s="3"/>
      <c r="X38" s="15" t="e">
        <f t="shared" si="34"/>
        <v>#DIV/0!</v>
      </c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s="2" customFormat="1" x14ac:dyDescent="0.15">
      <c r="A39" s="47"/>
      <c r="B39" s="51"/>
      <c r="C39" s="3" t="s">
        <v>57</v>
      </c>
      <c r="D39" s="7">
        <f t="shared" si="28"/>
        <v>0</v>
      </c>
      <c r="E39" s="6"/>
      <c r="F39" s="6"/>
      <c r="G39" s="6"/>
      <c r="H39" s="14" t="e">
        <f t="shared" si="29"/>
        <v>#DIV/0!</v>
      </c>
      <c r="I39" s="14"/>
      <c r="J39" s="6"/>
      <c r="K39" s="7"/>
      <c r="L39" s="6"/>
      <c r="M39" s="6"/>
      <c r="N39" s="14" t="e">
        <f t="shared" si="30"/>
        <v>#DIV/0!</v>
      </c>
      <c r="O39" s="6"/>
      <c r="P39" s="6"/>
      <c r="Q39" s="7"/>
      <c r="R39" s="15" t="e">
        <f t="shared" si="31"/>
        <v>#DIV/0!</v>
      </c>
      <c r="S39" s="6"/>
      <c r="T39" s="15" t="e">
        <f t="shared" si="32"/>
        <v>#DIV/0!</v>
      </c>
      <c r="U39" s="6"/>
      <c r="V39" s="15" t="e">
        <f t="shared" si="33"/>
        <v>#DIV/0!</v>
      </c>
      <c r="W39" s="3"/>
      <c r="X39" s="15" t="e">
        <f t="shared" si="34"/>
        <v>#DIV/0!</v>
      </c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1:37" s="2" customFormat="1" ht="13.5" customHeight="1" x14ac:dyDescent="0.15">
      <c r="A40" s="47"/>
      <c r="B40" s="49">
        <v>42887</v>
      </c>
      <c r="C40" s="3" t="s">
        <v>73</v>
      </c>
      <c r="D40" s="7">
        <f>E40+K40+AA40+AC40</f>
        <v>0</v>
      </c>
      <c r="E40" s="6"/>
      <c r="F40" s="6"/>
      <c r="G40" s="6"/>
      <c r="H40" s="14" t="e">
        <f>F40/G40</f>
        <v>#DIV/0!</v>
      </c>
      <c r="I40" s="14"/>
      <c r="J40" s="6"/>
      <c r="K40" s="7"/>
      <c r="L40" s="6"/>
      <c r="M40" s="6"/>
      <c r="N40" s="14" t="e">
        <f>L40/M40</f>
        <v>#DIV/0!</v>
      </c>
      <c r="O40" s="6"/>
      <c r="P40" s="6"/>
      <c r="Q40" s="7"/>
      <c r="R40" s="15" t="e">
        <f>1-T40</f>
        <v>#DIV/0!</v>
      </c>
      <c r="S40" s="6"/>
      <c r="T40" s="15" t="e">
        <f>S40/K40</f>
        <v>#DIV/0!</v>
      </c>
      <c r="U40" s="6"/>
      <c r="V40" s="15" t="e">
        <f>U40/K40</f>
        <v>#DIV/0!</v>
      </c>
      <c r="W40" s="3"/>
      <c r="X40" s="15" t="e">
        <f>W40/K40</f>
        <v>#DIV/0!</v>
      </c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spans="1:37" s="2" customFormat="1" x14ac:dyDescent="0.15">
      <c r="A41" s="47"/>
      <c r="B41" s="50"/>
      <c r="C41" s="3" t="s">
        <v>55</v>
      </c>
      <c r="D41" s="7">
        <f t="shared" ref="D41:D46" si="35">E41+K41+AA41+AC41</f>
        <v>0</v>
      </c>
      <c r="E41" s="6"/>
      <c r="F41" s="6"/>
      <c r="G41" s="6"/>
      <c r="H41" s="14" t="e">
        <f t="shared" ref="H41:H46" si="36">F41/G41</f>
        <v>#DIV/0!</v>
      </c>
      <c r="I41" s="14"/>
      <c r="J41" s="6"/>
      <c r="K41" s="7"/>
      <c r="L41" s="6"/>
      <c r="M41" s="6"/>
      <c r="N41" s="14" t="e">
        <f t="shared" ref="N41:N46" si="37">L41/M41</f>
        <v>#DIV/0!</v>
      </c>
      <c r="O41" s="6"/>
      <c r="P41" s="6"/>
      <c r="Q41" s="7"/>
      <c r="R41" s="15" t="e">
        <f t="shared" ref="R41:R46" si="38">1-T41</f>
        <v>#DIV/0!</v>
      </c>
      <c r="S41" s="6"/>
      <c r="T41" s="15" t="e">
        <f t="shared" ref="T41:T46" si="39">S41/K41</f>
        <v>#DIV/0!</v>
      </c>
      <c r="U41" s="6"/>
      <c r="V41" s="15" t="e">
        <f t="shared" ref="V41:V46" si="40">U41/K41</f>
        <v>#DIV/0!</v>
      </c>
      <c r="W41" s="3"/>
      <c r="X41" s="15" t="e">
        <f t="shared" ref="X41:X46" si="41">W41/K41</f>
        <v>#DIV/0!</v>
      </c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37" s="2" customFormat="1" x14ac:dyDescent="0.15">
      <c r="A42" s="47"/>
      <c r="B42" s="50"/>
      <c r="C42" s="3" t="s">
        <v>39</v>
      </c>
      <c r="D42" s="7">
        <f t="shared" si="35"/>
        <v>0</v>
      </c>
      <c r="E42" s="6"/>
      <c r="F42" s="6"/>
      <c r="G42" s="6"/>
      <c r="H42" s="14" t="e">
        <f t="shared" si="36"/>
        <v>#DIV/0!</v>
      </c>
      <c r="I42" s="14"/>
      <c r="J42" s="6"/>
      <c r="K42" s="7"/>
      <c r="L42" s="6"/>
      <c r="M42" s="6"/>
      <c r="N42" s="14" t="e">
        <f t="shared" si="37"/>
        <v>#DIV/0!</v>
      </c>
      <c r="O42" s="6"/>
      <c r="P42" s="6"/>
      <c r="Q42" s="7"/>
      <c r="R42" s="15" t="e">
        <f t="shared" si="38"/>
        <v>#DIV/0!</v>
      </c>
      <c r="S42" s="6"/>
      <c r="T42" s="15" t="e">
        <f t="shared" si="39"/>
        <v>#DIV/0!</v>
      </c>
      <c r="U42" s="6"/>
      <c r="V42" s="15" t="e">
        <f t="shared" si="40"/>
        <v>#DIV/0!</v>
      </c>
      <c r="W42" s="3"/>
      <c r="X42" s="15" t="e">
        <f t="shared" si="41"/>
        <v>#DIV/0!</v>
      </c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s="2" customFormat="1" x14ac:dyDescent="0.15">
      <c r="A43" s="47"/>
      <c r="B43" s="50"/>
      <c r="C43" s="3" t="s">
        <v>54</v>
      </c>
      <c r="D43" s="7">
        <f t="shared" si="35"/>
        <v>0</v>
      </c>
      <c r="E43" s="6"/>
      <c r="F43" s="6"/>
      <c r="G43" s="6"/>
      <c r="H43" s="14" t="e">
        <f t="shared" si="36"/>
        <v>#DIV/0!</v>
      </c>
      <c r="I43" s="14"/>
      <c r="J43" s="6"/>
      <c r="K43" s="7"/>
      <c r="L43" s="6"/>
      <c r="M43" s="6"/>
      <c r="N43" s="14" t="e">
        <f t="shared" si="37"/>
        <v>#DIV/0!</v>
      </c>
      <c r="O43" s="6"/>
      <c r="P43" s="6"/>
      <c r="Q43" s="7"/>
      <c r="R43" s="15" t="e">
        <f t="shared" si="38"/>
        <v>#DIV/0!</v>
      </c>
      <c r="S43" s="6"/>
      <c r="T43" s="15" t="e">
        <f t="shared" si="39"/>
        <v>#DIV/0!</v>
      </c>
      <c r="U43" s="6"/>
      <c r="V43" s="15" t="e">
        <f t="shared" si="40"/>
        <v>#DIV/0!</v>
      </c>
      <c r="W43" s="3"/>
      <c r="X43" s="15" t="e">
        <f t="shared" si="41"/>
        <v>#DIV/0!</v>
      </c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s="2" customFormat="1" x14ac:dyDescent="0.15">
      <c r="A44" s="47"/>
      <c r="B44" s="50"/>
      <c r="C44" s="3" t="s">
        <v>76</v>
      </c>
      <c r="D44" s="7">
        <f t="shared" si="35"/>
        <v>0</v>
      </c>
      <c r="E44" s="6"/>
      <c r="F44" s="6"/>
      <c r="G44" s="6"/>
      <c r="H44" s="14" t="e">
        <f t="shared" si="36"/>
        <v>#DIV/0!</v>
      </c>
      <c r="I44" s="14"/>
      <c r="J44" s="6"/>
      <c r="K44" s="7"/>
      <c r="L44" s="6"/>
      <c r="M44" s="6"/>
      <c r="N44" s="14" t="e">
        <f t="shared" si="37"/>
        <v>#DIV/0!</v>
      </c>
      <c r="O44" s="6"/>
      <c r="P44" s="6"/>
      <c r="Q44" s="7"/>
      <c r="R44" s="15" t="e">
        <f t="shared" si="38"/>
        <v>#DIV/0!</v>
      </c>
      <c r="S44" s="6"/>
      <c r="T44" s="15" t="e">
        <f t="shared" si="39"/>
        <v>#DIV/0!</v>
      </c>
      <c r="U44" s="6"/>
      <c r="V44" s="15" t="e">
        <f t="shared" si="40"/>
        <v>#DIV/0!</v>
      </c>
      <c r="W44" s="3"/>
      <c r="X44" s="15" t="e">
        <f t="shared" si="41"/>
        <v>#DIV/0!</v>
      </c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s="2" customFormat="1" x14ac:dyDescent="0.15">
      <c r="A45" s="47"/>
      <c r="B45" s="50"/>
      <c r="C45" s="3" t="s">
        <v>56</v>
      </c>
      <c r="D45" s="7">
        <f t="shared" si="35"/>
        <v>0</v>
      </c>
      <c r="E45" s="6"/>
      <c r="F45" s="6"/>
      <c r="G45" s="6"/>
      <c r="H45" s="14" t="e">
        <f t="shared" si="36"/>
        <v>#DIV/0!</v>
      </c>
      <c r="I45" s="14"/>
      <c r="J45" s="6"/>
      <c r="K45" s="7"/>
      <c r="L45" s="6"/>
      <c r="M45" s="6"/>
      <c r="N45" s="14" t="e">
        <f t="shared" si="37"/>
        <v>#DIV/0!</v>
      </c>
      <c r="O45" s="6"/>
      <c r="P45" s="6"/>
      <c r="Q45" s="7"/>
      <c r="R45" s="15" t="e">
        <f t="shared" si="38"/>
        <v>#DIV/0!</v>
      </c>
      <c r="S45" s="6"/>
      <c r="T45" s="15" t="e">
        <f t="shared" si="39"/>
        <v>#DIV/0!</v>
      </c>
      <c r="U45" s="6"/>
      <c r="V45" s="15" t="e">
        <f t="shared" si="40"/>
        <v>#DIV/0!</v>
      </c>
      <c r="W45" s="3"/>
      <c r="X45" s="15" t="e">
        <f t="shared" si="41"/>
        <v>#DIV/0!</v>
      </c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s="2" customFormat="1" x14ac:dyDescent="0.15">
      <c r="A46" s="47"/>
      <c r="B46" s="51"/>
      <c r="C46" s="3" t="s">
        <v>57</v>
      </c>
      <c r="D46" s="7">
        <f t="shared" si="35"/>
        <v>0</v>
      </c>
      <c r="E46" s="6"/>
      <c r="F46" s="6"/>
      <c r="G46" s="6"/>
      <c r="H46" s="14" t="e">
        <f t="shared" si="36"/>
        <v>#DIV/0!</v>
      </c>
      <c r="I46" s="14"/>
      <c r="J46" s="6"/>
      <c r="K46" s="7"/>
      <c r="L46" s="6"/>
      <c r="M46" s="6"/>
      <c r="N46" s="14" t="e">
        <f t="shared" si="37"/>
        <v>#DIV/0!</v>
      </c>
      <c r="O46" s="6"/>
      <c r="P46" s="6"/>
      <c r="Q46" s="7"/>
      <c r="R46" s="15" t="e">
        <f t="shared" si="38"/>
        <v>#DIV/0!</v>
      </c>
      <c r="S46" s="6"/>
      <c r="T46" s="15" t="e">
        <f t="shared" si="39"/>
        <v>#DIV/0!</v>
      </c>
      <c r="U46" s="6"/>
      <c r="V46" s="15" t="e">
        <f t="shared" si="40"/>
        <v>#DIV/0!</v>
      </c>
      <c r="W46" s="3"/>
      <c r="X46" s="15" t="e">
        <f t="shared" si="41"/>
        <v>#DIV/0!</v>
      </c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s="2" customFormat="1" ht="13.5" customHeight="1" x14ac:dyDescent="0.15">
      <c r="A47" s="47"/>
      <c r="B47" s="49">
        <v>42917</v>
      </c>
      <c r="C47" s="3" t="s">
        <v>73</v>
      </c>
      <c r="D47" s="7">
        <f>E47+K47+AA47+AC47</f>
        <v>0</v>
      </c>
      <c r="E47" s="6"/>
      <c r="F47" s="6"/>
      <c r="G47" s="6"/>
      <c r="H47" s="14" t="e">
        <f>F47/G47</f>
        <v>#DIV/0!</v>
      </c>
      <c r="I47" s="14"/>
      <c r="J47" s="6"/>
      <c r="K47" s="7"/>
      <c r="L47" s="6"/>
      <c r="M47" s="6"/>
      <c r="N47" s="14" t="e">
        <f>L47/M47</f>
        <v>#DIV/0!</v>
      </c>
      <c r="O47" s="6"/>
      <c r="P47" s="6"/>
      <c r="Q47" s="7"/>
      <c r="R47" s="15" t="e">
        <f>1-T47</f>
        <v>#DIV/0!</v>
      </c>
      <c r="S47" s="6"/>
      <c r="T47" s="15" t="e">
        <f>S47/K47</f>
        <v>#DIV/0!</v>
      </c>
      <c r="U47" s="6"/>
      <c r="V47" s="15" t="e">
        <f>U47/K47</f>
        <v>#DIV/0!</v>
      </c>
      <c r="W47" s="3"/>
      <c r="X47" s="15" t="e">
        <f>W47/K47</f>
        <v>#DIV/0!</v>
      </c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s="2" customFormat="1" x14ac:dyDescent="0.15">
      <c r="A48" s="47"/>
      <c r="B48" s="50"/>
      <c r="C48" s="3" t="s">
        <v>55</v>
      </c>
      <c r="D48" s="7">
        <f t="shared" ref="D48:D53" si="42">E48+K48+AA48+AC48</f>
        <v>0</v>
      </c>
      <c r="E48" s="6"/>
      <c r="F48" s="6"/>
      <c r="G48" s="6"/>
      <c r="H48" s="14" t="e">
        <f t="shared" ref="H48:H53" si="43">F48/G48</f>
        <v>#DIV/0!</v>
      </c>
      <c r="I48" s="14"/>
      <c r="J48" s="6"/>
      <c r="K48" s="7"/>
      <c r="L48" s="6"/>
      <c r="M48" s="6"/>
      <c r="N48" s="14" t="e">
        <f t="shared" ref="N48:N53" si="44">L48/M48</f>
        <v>#DIV/0!</v>
      </c>
      <c r="O48" s="6"/>
      <c r="P48" s="6"/>
      <c r="Q48" s="7"/>
      <c r="R48" s="15" t="e">
        <f t="shared" ref="R48:R53" si="45">1-T48</f>
        <v>#DIV/0!</v>
      </c>
      <c r="S48" s="6"/>
      <c r="T48" s="15" t="e">
        <f t="shared" ref="T48:T53" si="46">S48/K48</f>
        <v>#DIV/0!</v>
      </c>
      <c r="U48" s="6"/>
      <c r="V48" s="15" t="e">
        <f t="shared" ref="V48:V53" si="47">U48/K48</f>
        <v>#DIV/0!</v>
      </c>
      <c r="W48" s="3"/>
      <c r="X48" s="15" t="e">
        <f t="shared" ref="X48:X53" si="48">W48/K48</f>
        <v>#DIV/0!</v>
      </c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s="2" customFormat="1" x14ac:dyDescent="0.15">
      <c r="A49" s="47"/>
      <c r="B49" s="50"/>
      <c r="C49" s="3" t="s">
        <v>39</v>
      </c>
      <c r="D49" s="7">
        <f t="shared" si="42"/>
        <v>0</v>
      </c>
      <c r="E49" s="6"/>
      <c r="F49" s="6"/>
      <c r="G49" s="6"/>
      <c r="H49" s="14" t="e">
        <f t="shared" si="43"/>
        <v>#DIV/0!</v>
      </c>
      <c r="I49" s="14"/>
      <c r="J49" s="6"/>
      <c r="K49" s="7"/>
      <c r="L49" s="6"/>
      <c r="M49" s="6"/>
      <c r="N49" s="14" t="e">
        <f t="shared" si="44"/>
        <v>#DIV/0!</v>
      </c>
      <c r="O49" s="6"/>
      <c r="P49" s="6"/>
      <c r="Q49" s="7"/>
      <c r="R49" s="15" t="e">
        <f t="shared" si="45"/>
        <v>#DIV/0!</v>
      </c>
      <c r="S49" s="6"/>
      <c r="T49" s="15" t="e">
        <f t="shared" si="46"/>
        <v>#DIV/0!</v>
      </c>
      <c r="U49" s="6"/>
      <c r="V49" s="15" t="e">
        <f t="shared" si="47"/>
        <v>#DIV/0!</v>
      </c>
      <c r="W49" s="3"/>
      <c r="X49" s="15" t="e">
        <f t="shared" si="48"/>
        <v>#DIV/0!</v>
      </c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s="2" customFormat="1" x14ac:dyDescent="0.15">
      <c r="A50" s="47"/>
      <c r="B50" s="50"/>
      <c r="C50" s="3" t="s">
        <v>54</v>
      </c>
      <c r="D50" s="7">
        <f t="shared" si="42"/>
        <v>0</v>
      </c>
      <c r="E50" s="6"/>
      <c r="F50" s="6"/>
      <c r="G50" s="6"/>
      <c r="H50" s="14" t="e">
        <f t="shared" si="43"/>
        <v>#DIV/0!</v>
      </c>
      <c r="I50" s="14"/>
      <c r="J50" s="6"/>
      <c r="K50" s="7"/>
      <c r="L50" s="6"/>
      <c r="M50" s="6"/>
      <c r="N50" s="14" t="e">
        <f t="shared" si="44"/>
        <v>#DIV/0!</v>
      </c>
      <c r="O50" s="6"/>
      <c r="P50" s="6"/>
      <c r="Q50" s="7"/>
      <c r="R50" s="15" t="e">
        <f t="shared" si="45"/>
        <v>#DIV/0!</v>
      </c>
      <c r="S50" s="6"/>
      <c r="T50" s="15" t="e">
        <f t="shared" si="46"/>
        <v>#DIV/0!</v>
      </c>
      <c r="U50" s="6"/>
      <c r="V50" s="15" t="e">
        <f t="shared" si="47"/>
        <v>#DIV/0!</v>
      </c>
      <c r="W50" s="3"/>
      <c r="X50" s="15" t="e">
        <f t="shared" si="48"/>
        <v>#DIV/0!</v>
      </c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s="2" customFormat="1" x14ac:dyDescent="0.15">
      <c r="A51" s="47"/>
      <c r="B51" s="50"/>
      <c r="C51" s="3" t="s">
        <v>76</v>
      </c>
      <c r="D51" s="7">
        <f t="shared" si="42"/>
        <v>0</v>
      </c>
      <c r="E51" s="6"/>
      <c r="F51" s="6"/>
      <c r="G51" s="6"/>
      <c r="H51" s="14" t="e">
        <f t="shared" si="43"/>
        <v>#DIV/0!</v>
      </c>
      <c r="I51" s="14"/>
      <c r="J51" s="6"/>
      <c r="K51" s="7"/>
      <c r="L51" s="6"/>
      <c r="M51" s="6"/>
      <c r="N51" s="14" t="e">
        <f t="shared" si="44"/>
        <v>#DIV/0!</v>
      </c>
      <c r="O51" s="6"/>
      <c r="P51" s="6"/>
      <c r="Q51" s="7"/>
      <c r="R51" s="15" t="e">
        <f t="shared" si="45"/>
        <v>#DIV/0!</v>
      </c>
      <c r="S51" s="6"/>
      <c r="T51" s="15" t="e">
        <f t="shared" si="46"/>
        <v>#DIV/0!</v>
      </c>
      <c r="U51" s="6"/>
      <c r="V51" s="15" t="e">
        <f t="shared" si="47"/>
        <v>#DIV/0!</v>
      </c>
      <c r="W51" s="3"/>
      <c r="X51" s="15" t="e">
        <f t="shared" si="48"/>
        <v>#DIV/0!</v>
      </c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s="2" customFormat="1" x14ac:dyDescent="0.15">
      <c r="A52" s="47"/>
      <c r="B52" s="50"/>
      <c r="C52" s="3" t="s">
        <v>56</v>
      </c>
      <c r="D52" s="7">
        <f t="shared" si="42"/>
        <v>0</v>
      </c>
      <c r="E52" s="6"/>
      <c r="F52" s="6"/>
      <c r="G52" s="6"/>
      <c r="H52" s="14" t="e">
        <f t="shared" si="43"/>
        <v>#DIV/0!</v>
      </c>
      <c r="I52" s="14"/>
      <c r="J52" s="6"/>
      <c r="K52" s="7"/>
      <c r="L52" s="6"/>
      <c r="M52" s="6"/>
      <c r="N52" s="14" t="e">
        <f t="shared" si="44"/>
        <v>#DIV/0!</v>
      </c>
      <c r="O52" s="6"/>
      <c r="P52" s="6"/>
      <c r="Q52" s="7"/>
      <c r="R52" s="15" t="e">
        <f t="shared" si="45"/>
        <v>#DIV/0!</v>
      </c>
      <c r="S52" s="6"/>
      <c r="T52" s="15" t="e">
        <f t="shared" si="46"/>
        <v>#DIV/0!</v>
      </c>
      <c r="U52" s="6"/>
      <c r="V52" s="15" t="e">
        <f t="shared" si="47"/>
        <v>#DIV/0!</v>
      </c>
      <c r="W52" s="3"/>
      <c r="X52" s="15" t="e">
        <f t="shared" si="48"/>
        <v>#DIV/0!</v>
      </c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s="2" customFormat="1" x14ac:dyDescent="0.15">
      <c r="A53" s="48"/>
      <c r="B53" s="51"/>
      <c r="C53" s="3" t="s">
        <v>57</v>
      </c>
      <c r="D53" s="7">
        <f t="shared" si="42"/>
        <v>0</v>
      </c>
      <c r="E53" s="6"/>
      <c r="F53" s="6"/>
      <c r="G53" s="6"/>
      <c r="H53" s="14" t="e">
        <f t="shared" si="43"/>
        <v>#DIV/0!</v>
      </c>
      <c r="I53" s="14"/>
      <c r="J53" s="6"/>
      <c r="K53" s="7"/>
      <c r="L53" s="6"/>
      <c r="M53" s="6"/>
      <c r="N53" s="14" t="e">
        <f t="shared" si="44"/>
        <v>#DIV/0!</v>
      </c>
      <c r="O53" s="6"/>
      <c r="P53" s="6"/>
      <c r="Q53" s="7"/>
      <c r="R53" s="15" t="e">
        <f t="shared" si="45"/>
        <v>#DIV/0!</v>
      </c>
      <c r="S53" s="6"/>
      <c r="T53" s="15" t="e">
        <f t="shared" si="46"/>
        <v>#DIV/0!</v>
      </c>
      <c r="U53" s="6"/>
      <c r="V53" s="15" t="e">
        <f t="shared" si="47"/>
        <v>#DIV/0!</v>
      </c>
      <c r="W53" s="3"/>
      <c r="X53" s="15" t="e">
        <f t="shared" si="48"/>
        <v>#DIV/0!</v>
      </c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</sheetData>
  <mergeCells count="19">
    <mergeCell ref="B33:B39"/>
    <mergeCell ref="B40:B46"/>
    <mergeCell ref="B47:B53"/>
    <mergeCell ref="A5:A53"/>
    <mergeCell ref="B12:B18"/>
    <mergeCell ref="B19:B25"/>
    <mergeCell ref="B26:B32"/>
    <mergeCell ref="B5:B11"/>
    <mergeCell ref="A1:A3"/>
    <mergeCell ref="D2:D3"/>
    <mergeCell ref="E2:J2"/>
    <mergeCell ref="B1:B3"/>
    <mergeCell ref="C1:C3"/>
    <mergeCell ref="K2:Z2"/>
    <mergeCell ref="AC2:AD2"/>
    <mergeCell ref="AE2:AH2"/>
    <mergeCell ref="AA2:AB2"/>
    <mergeCell ref="D1:AK1"/>
    <mergeCell ref="AI2:AK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zoomScale="85" zoomScaleNormal="85" workbookViewId="0">
      <selection activeCell="F59" sqref="F59"/>
    </sheetView>
  </sheetViews>
  <sheetFormatPr defaultRowHeight="13.5" x14ac:dyDescent="0.15"/>
  <cols>
    <col min="1" max="1" width="7.125" bestFit="1" customWidth="1"/>
    <col min="2" max="2" width="10" bestFit="1" customWidth="1"/>
    <col min="3" max="3" width="23.625" customWidth="1"/>
    <col min="4" max="4" width="10" bestFit="1" customWidth="1"/>
    <col min="5" max="5" width="9.75" bestFit="1" customWidth="1"/>
    <col min="6" max="10" width="9.75" customWidth="1"/>
    <col min="11" max="11" width="9.75" bestFit="1" customWidth="1"/>
    <col min="12" max="37" width="9.75" customWidth="1"/>
  </cols>
  <sheetData>
    <row r="1" spans="1:37" s="1" customFormat="1" ht="16.5" customHeight="1" x14ac:dyDescent="0.15">
      <c r="A1" s="52" t="s">
        <v>1</v>
      </c>
      <c r="B1" s="55" t="s">
        <v>2</v>
      </c>
      <c r="C1" s="55" t="s">
        <v>58</v>
      </c>
      <c r="D1" s="43" t="s">
        <v>84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5"/>
    </row>
    <row r="2" spans="1:37" s="1" customFormat="1" ht="16.5" customHeight="1" x14ac:dyDescent="0.15">
      <c r="A2" s="52"/>
      <c r="B2" s="55"/>
      <c r="C2" s="55"/>
      <c r="D2" s="53" t="s">
        <v>61</v>
      </c>
      <c r="E2" s="40" t="s">
        <v>5</v>
      </c>
      <c r="F2" s="41"/>
      <c r="G2" s="41"/>
      <c r="H2" s="41"/>
      <c r="I2" s="41"/>
      <c r="J2" s="42"/>
      <c r="K2" s="40" t="s">
        <v>17</v>
      </c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2"/>
      <c r="AA2" s="40" t="s">
        <v>62</v>
      </c>
      <c r="AB2" s="42"/>
      <c r="AC2" s="40" t="s">
        <v>26</v>
      </c>
      <c r="AD2" s="42"/>
      <c r="AE2" s="40" t="s">
        <v>27</v>
      </c>
      <c r="AF2" s="41"/>
      <c r="AG2" s="41"/>
      <c r="AH2" s="42"/>
      <c r="AI2" s="40" t="s">
        <v>82</v>
      </c>
      <c r="AJ2" s="41"/>
      <c r="AK2" s="42"/>
    </row>
    <row r="3" spans="1:37" ht="54" x14ac:dyDescent="0.15">
      <c r="A3" s="52"/>
      <c r="B3" s="55"/>
      <c r="C3" s="55"/>
      <c r="D3" s="54"/>
      <c r="E3" s="30" t="s">
        <v>63</v>
      </c>
      <c r="F3" s="13" t="s">
        <v>18</v>
      </c>
      <c r="G3" s="13" t="s">
        <v>21</v>
      </c>
      <c r="H3" s="13" t="s">
        <v>23</v>
      </c>
      <c r="I3" s="13" t="s">
        <v>24</v>
      </c>
      <c r="J3" s="13" t="s">
        <v>48</v>
      </c>
      <c r="K3" s="30" t="s">
        <v>64</v>
      </c>
      <c r="L3" s="30" t="s">
        <v>19</v>
      </c>
      <c r="M3" s="30" t="s">
        <v>22</v>
      </c>
      <c r="N3" s="13" t="s">
        <v>23</v>
      </c>
      <c r="O3" s="13" t="s">
        <v>24</v>
      </c>
      <c r="P3" s="13" t="s">
        <v>48</v>
      </c>
      <c r="Q3" s="30" t="s">
        <v>65</v>
      </c>
      <c r="R3" s="30" t="s">
        <v>31</v>
      </c>
      <c r="S3" s="30" t="s">
        <v>66</v>
      </c>
      <c r="T3" s="30" t="s">
        <v>7</v>
      </c>
      <c r="U3" s="30" t="s">
        <v>67</v>
      </c>
      <c r="V3" s="30" t="s">
        <v>68</v>
      </c>
      <c r="W3" s="30" t="s">
        <v>49</v>
      </c>
      <c r="X3" s="30" t="s">
        <v>50</v>
      </c>
      <c r="Y3" s="30" t="s">
        <v>69</v>
      </c>
      <c r="Z3" s="30" t="s">
        <v>20</v>
      </c>
      <c r="AA3" s="30" t="s">
        <v>60</v>
      </c>
      <c r="AB3" s="30" t="s">
        <v>51</v>
      </c>
      <c r="AC3" s="30" t="s">
        <v>70</v>
      </c>
      <c r="AD3" s="30" t="s">
        <v>4</v>
      </c>
      <c r="AE3" s="30" t="s">
        <v>71</v>
      </c>
      <c r="AF3" s="30" t="s">
        <v>72</v>
      </c>
      <c r="AG3" s="30" t="s">
        <v>28</v>
      </c>
      <c r="AH3" s="30" t="s">
        <v>29</v>
      </c>
      <c r="AI3" s="29" t="s">
        <v>80</v>
      </c>
      <c r="AJ3" s="31" t="s">
        <v>88</v>
      </c>
      <c r="AK3" s="29" t="s">
        <v>81</v>
      </c>
    </row>
    <row r="4" spans="1:37" ht="72" x14ac:dyDescent="0.15">
      <c r="A4" s="5" t="s">
        <v>30</v>
      </c>
      <c r="B4" s="5"/>
      <c r="C4" s="5"/>
      <c r="D4" s="5" t="s">
        <v>3</v>
      </c>
      <c r="E4" s="5"/>
      <c r="F4" s="5"/>
      <c r="G4" s="5"/>
      <c r="H4" s="5" t="s">
        <v>3</v>
      </c>
      <c r="I4" s="5"/>
      <c r="J4" s="5"/>
      <c r="K4" s="5"/>
      <c r="L4" s="5"/>
      <c r="M4" s="5"/>
      <c r="N4" s="5" t="s">
        <v>3</v>
      </c>
      <c r="O4" s="5"/>
      <c r="P4" s="5"/>
      <c r="Q4" s="4"/>
      <c r="R4" s="5" t="s">
        <v>3</v>
      </c>
      <c r="S4" s="4"/>
      <c r="T4" s="5" t="s">
        <v>3</v>
      </c>
      <c r="U4" s="4"/>
      <c r="V4" s="5" t="s">
        <v>3</v>
      </c>
      <c r="W4" s="5"/>
      <c r="X4" s="5" t="s">
        <v>3</v>
      </c>
      <c r="Y4" s="5"/>
      <c r="Z4" s="5"/>
      <c r="AA4" s="5"/>
      <c r="AB4" s="5"/>
      <c r="AC4" s="5"/>
      <c r="AD4" s="4" t="s">
        <v>6</v>
      </c>
      <c r="AE4" s="5" t="s">
        <v>25</v>
      </c>
      <c r="AF4" s="5"/>
      <c r="AG4" s="5"/>
      <c r="AH4" s="5"/>
      <c r="AI4" s="5" t="s">
        <v>86</v>
      </c>
      <c r="AJ4" s="5"/>
      <c r="AK4" s="5" t="s">
        <v>87</v>
      </c>
    </row>
    <row r="5" spans="1:37" s="2" customFormat="1" ht="13.5" customHeight="1" x14ac:dyDescent="0.15">
      <c r="A5" s="46" t="s">
        <v>0</v>
      </c>
      <c r="B5" s="49">
        <v>42736</v>
      </c>
      <c r="C5" s="3" t="s">
        <v>52</v>
      </c>
      <c r="D5" s="7">
        <f>E5+K5+AA5+AC5</f>
        <v>0</v>
      </c>
      <c r="E5" s="6"/>
      <c r="F5" s="6"/>
      <c r="G5" s="6"/>
      <c r="H5" s="14" t="e">
        <f>F5/G5</f>
        <v>#DIV/0!</v>
      </c>
      <c r="I5" s="14"/>
      <c r="J5" s="6"/>
      <c r="K5" s="7"/>
      <c r="L5" s="6"/>
      <c r="M5" s="6"/>
      <c r="N5" s="14" t="e">
        <f>L5/M5</f>
        <v>#DIV/0!</v>
      </c>
      <c r="O5" s="6"/>
      <c r="P5" s="6"/>
      <c r="Q5" s="7"/>
      <c r="R5" s="15" t="e">
        <f>1-T5</f>
        <v>#DIV/0!</v>
      </c>
      <c r="S5" s="6"/>
      <c r="T5" s="15" t="e">
        <f>S5/K5</f>
        <v>#DIV/0!</v>
      </c>
      <c r="U5" s="6"/>
      <c r="V5" s="15" t="e">
        <f>U5/K5</f>
        <v>#DIV/0!</v>
      </c>
      <c r="W5" s="3"/>
      <c r="X5" s="15" t="e">
        <f>W5/K5</f>
        <v>#DIV/0!</v>
      </c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 s="2" customFormat="1" x14ac:dyDescent="0.15">
      <c r="A6" s="47"/>
      <c r="B6" s="50"/>
      <c r="C6" s="3" t="s">
        <v>53</v>
      </c>
      <c r="D6" s="7">
        <f t="shared" ref="D6:D11" si="0">E6+K6+AA6+AC6</f>
        <v>0</v>
      </c>
      <c r="E6" s="6"/>
      <c r="F6" s="6"/>
      <c r="G6" s="6"/>
      <c r="H6" s="14" t="e">
        <f t="shared" ref="H6:H11" si="1">F6/G6</f>
        <v>#DIV/0!</v>
      </c>
      <c r="I6" s="14"/>
      <c r="J6" s="6"/>
      <c r="K6" s="7"/>
      <c r="L6" s="6"/>
      <c r="M6" s="6"/>
      <c r="N6" s="14" t="e">
        <f t="shared" ref="N6:N11" si="2">L6/M6</f>
        <v>#DIV/0!</v>
      </c>
      <c r="O6" s="6"/>
      <c r="P6" s="6"/>
      <c r="Q6" s="7"/>
      <c r="R6" s="15" t="e">
        <f t="shared" ref="R6:R11" si="3">1-T6</f>
        <v>#DIV/0!</v>
      </c>
      <c r="S6" s="6"/>
      <c r="T6" s="15" t="e">
        <f t="shared" ref="T6:T11" si="4">S6/K6</f>
        <v>#DIV/0!</v>
      </c>
      <c r="U6" s="6"/>
      <c r="V6" s="15" t="e">
        <f t="shared" ref="V6:V11" si="5">U6/K6</f>
        <v>#DIV/0!</v>
      </c>
      <c r="W6" s="3"/>
      <c r="X6" s="15" t="e">
        <f t="shared" ref="X6:X11" si="6">W6/K6</f>
        <v>#DIV/0!</v>
      </c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7" s="2" customFormat="1" x14ac:dyDescent="0.15">
      <c r="A7" s="47"/>
      <c r="B7" s="50"/>
      <c r="C7" s="3" t="s">
        <v>39</v>
      </c>
      <c r="D7" s="7">
        <f t="shared" si="0"/>
        <v>0</v>
      </c>
      <c r="E7" s="6"/>
      <c r="F7" s="6"/>
      <c r="G7" s="6"/>
      <c r="H7" s="14" t="e">
        <f t="shared" si="1"/>
        <v>#DIV/0!</v>
      </c>
      <c r="I7" s="14"/>
      <c r="J7" s="6"/>
      <c r="K7" s="7"/>
      <c r="L7" s="6"/>
      <c r="M7" s="6"/>
      <c r="N7" s="14" t="e">
        <f t="shared" si="2"/>
        <v>#DIV/0!</v>
      </c>
      <c r="O7" s="6"/>
      <c r="P7" s="6"/>
      <c r="Q7" s="7"/>
      <c r="R7" s="15" t="e">
        <f t="shared" si="3"/>
        <v>#DIV/0!</v>
      </c>
      <c r="S7" s="6"/>
      <c r="T7" s="15" t="e">
        <f t="shared" si="4"/>
        <v>#DIV/0!</v>
      </c>
      <c r="U7" s="6"/>
      <c r="V7" s="15" t="e">
        <f t="shared" si="5"/>
        <v>#DIV/0!</v>
      </c>
      <c r="W7" s="3"/>
      <c r="X7" s="15" t="e">
        <f t="shared" si="6"/>
        <v>#DIV/0!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7" s="2" customFormat="1" x14ac:dyDescent="0.15">
      <c r="A8" s="47"/>
      <c r="B8" s="50"/>
      <c r="C8" s="3" t="s">
        <v>54</v>
      </c>
      <c r="D8" s="7">
        <f t="shared" si="0"/>
        <v>0</v>
      </c>
      <c r="E8" s="6"/>
      <c r="F8" s="6"/>
      <c r="G8" s="6"/>
      <c r="H8" s="14" t="e">
        <f t="shared" si="1"/>
        <v>#DIV/0!</v>
      </c>
      <c r="I8" s="14"/>
      <c r="J8" s="6"/>
      <c r="K8" s="7"/>
      <c r="L8" s="6"/>
      <c r="M8" s="6"/>
      <c r="N8" s="14" t="e">
        <f t="shared" si="2"/>
        <v>#DIV/0!</v>
      </c>
      <c r="O8" s="6"/>
      <c r="P8" s="6"/>
      <c r="Q8" s="7"/>
      <c r="R8" s="15" t="e">
        <f t="shared" si="3"/>
        <v>#DIV/0!</v>
      </c>
      <c r="S8" s="6"/>
      <c r="T8" s="15" t="e">
        <f t="shared" si="4"/>
        <v>#DIV/0!</v>
      </c>
      <c r="U8" s="6"/>
      <c r="V8" s="15" t="e">
        <f t="shared" si="5"/>
        <v>#DIV/0!</v>
      </c>
      <c r="W8" s="3"/>
      <c r="X8" s="15" t="e">
        <f t="shared" si="6"/>
        <v>#DIV/0!</v>
      </c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 s="2" customFormat="1" x14ac:dyDescent="0.15">
      <c r="A9" s="47"/>
      <c r="B9" s="50"/>
      <c r="C9" s="3" t="s">
        <v>40</v>
      </c>
      <c r="D9" s="7">
        <f t="shared" si="0"/>
        <v>0</v>
      </c>
      <c r="E9" s="6"/>
      <c r="F9" s="6"/>
      <c r="G9" s="6"/>
      <c r="H9" s="14" t="e">
        <f t="shared" si="1"/>
        <v>#DIV/0!</v>
      </c>
      <c r="I9" s="14"/>
      <c r="J9" s="6"/>
      <c r="K9" s="7"/>
      <c r="L9" s="6"/>
      <c r="M9" s="6"/>
      <c r="N9" s="14" t="e">
        <f t="shared" si="2"/>
        <v>#DIV/0!</v>
      </c>
      <c r="O9" s="6"/>
      <c r="P9" s="6"/>
      <c r="Q9" s="7"/>
      <c r="R9" s="15" t="e">
        <f t="shared" si="3"/>
        <v>#DIV/0!</v>
      </c>
      <c r="S9" s="6"/>
      <c r="T9" s="15" t="e">
        <f t="shared" si="4"/>
        <v>#DIV/0!</v>
      </c>
      <c r="U9" s="6"/>
      <c r="V9" s="15" t="e">
        <f t="shared" si="5"/>
        <v>#DIV/0!</v>
      </c>
      <c r="W9" s="3"/>
      <c r="X9" s="15" t="e">
        <f t="shared" si="6"/>
        <v>#DIV/0!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spans="1:37" s="2" customFormat="1" x14ac:dyDescent="0.15">
      <c r="A10" s="47"/>
      <c r="B10" s="50"/>
      <c r="C10" s="3" t="s">
        <v>56</v>
      </c>
      <c r="D10" s="7">
        <f t="shared" si="0"/>
        <v>0</v>
      </c>
      <c r="E10" s="6"/>
      <c r="F10" s="6"/>
      <c r="G10" s="6"/>
      <c r="H10" s="14" t="e">
        <f t="shared" si="1"/>
        <v>#DIV/0!</v>
      </c>
      <c r="I10" s="14"/>
      <c r="J10" s="6"/>
      <c r="K10" s="7"/>
      <c r="L10" s="6"/>
      <c r="M10" s="6"/>
      <c r="N10" s="14" t="e">
        <f t="shared" si="2"/>
        <v>#DIV/0!</v>
      </c>
      <c r="O10" s="6"/>
      <c r="P10" s="6"/>
      <c r="Q10" s="7"/>
      <c r="R10" s="15" t="e">
        <f t="shared" si="3"/>
        <v>#DIV/0!</v>
      </c>
      <c r="S10" s="6"/>
      <c r="T10" s="15" t="e">
        <f t="shared" si="4"/>
        <v>#DIV/0!</v>
      </c>
      <c r="U10" s="6"/>
      <c r="V10" s="15" t="e">
        <f t="shared" si="5"/>
        <v>#DIV/0!</v>
      </c>
      <c r="W10" s="3"/>
      <c r="X10" s="15" t="e">
        <f t="shared" si="6"/>
        <v>#DIV/0!</v>
      </c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 s="2" customFormat="1" x14ac:dyDescent="0.15">
      <c r="A11" s="47"/>
      <c r="B11" s="51"/>
      <c r="C11" s="3" t="s">
        <v>57</v>
      </c>
      <c r="D11" s="7">
        <f t="shared" si="0"/>
        <v>0</v>
      </c>
      <c r="E11" s="6"/>
      <c r="F11" s="6"/>
      <c r="G11" s="6"/>
      <c r="H11" s="14" t="e">
        <f t="shared" si="1"/>
        <v>#DIV/0!</v>
      </c>
      <c r="I11" s="14"/>
      <c r="J11" s="6"/>
      <c r="K11" s="7"/>
      <c r="L11" s="6"/>
      <c r="M11" s="6"/>
      <c r="N11" s="14" t="e">
        <f t="shared" si="2"/>
        <v>#DIV/0!</v>
      </c>
      <c r="O11" s="6"/>
      <c r="P11" s="6"/>
      <c r="Q11" s="7"/>
      <c r="R11" s="15" t="e">
        <f t="shared" si="3"/>
        <v>#DIV/0!</v>
      </c>
      <c r="S11" s="6"/>
      <c r="T11" s="15" t="e">
        <f t="shared" si="4"/>
        <v>#DIV/0!</v>
      </c>
      <c r="U11" s="6"/>
      <c r="V11" s="15" t="e">
        <f t="shared" si="5"/>
        <v>#DIV/0!</v>
      </c>
      <c r="W11" s="3"/>
      <c r="X11" s="15" t="e">
        <f t="shared" si="6"/>
        <v>#DIV/0!</v>
      </c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</row>
    <row r="12" spans="1:37" s="2" customFormat="1" ht="13.5" customHeight="1" x14ac:dyDescent="0.15">
      <c r="A12" s="47"/>
      <c r="B12" s="49">
        <v>42767</v>
      </c>
      <c r="C12" s="3" t="s">
        <v>52</v>
      </c>
      <c r="D12" s="7">
        <f>E12+K12+AA12+AC12</f>
        <v>0</v>
      </c>
      <c r="E12" s="6"/>
      <c r="F12" s="6"/>
      <c r="G12" s="6"/>
      <c r="H12" s="14" t="e">
        <f>F12/G12</f>
        <v>#DIV/0!</v>
      </c>
      <c r="I12" s="14"/>
      <c r="J12" s="6"/>
      <c r="K12" s="7"/>
      <c r="L12" s="6"/>
      <c r="M12" s="6"/>
      <c r="N12" s="14" t="e">
        <f>L12/M12</f>
        <v>#DIV/0!</v>
      </c>
      <c r="O12" s="6"/>
      <c r="P12" s="6"/>
      <c r="Q12" s="7"/>
      <c r="R12" s="15" t="e">
        <f>1-T12</f>
        <v>#DIV/0!</v>
      </c>
      <c r="S12" s="6"/>
      <c r="T12" s="15" t="e">
        <f>S12/K12</f>
        <v>#DIV/0!</v>
      </c>
      <c r="U12" s="6"/>
      <c r="V12" s="15" t="e">
        <f>U12/K12</f>
        <v>#DIV/0!</v>
      </c>
      <c r="W12" s="3"/>
      <c r="X12" s="15" t="e">
        <f>W12/K12</f>
        <v>#DIV/0!</v>
      </c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spans="1:37" s="2" customFormat="1" x14ac:dyDescent="0.15">
      <c r="A13" s="47"/>
      <c r="B13" s="50"/>
      <c r="C13" s="3" t="s">
        <v>53</v>
      </c>
      <c r="D13" s="7">
        <f t="shared" ref="D13:D18" si="7">E13+K13+AA13+AC13</f>
        <v>0</v>
      </c>
      <c r="E13" s="6"/>
      <c r="F13" s="6"/>
      <c r="G13" s="6"/>
      <c r="H13" s="14" t="e">
        <f t="shared" ref="H13:H18" si="8">F13/G13</f>
        <v>#DIV/0!</v>
      </c>
      <c r="I13" s="14"/>
      <c r="J13" s="6"/>
      <c r="K13" s="7"/>
      <c r="L13" s="6"/>
      <c r="M13" s="6"/>
      <c r="N13" s="14" t="e">
        <f t="shared" ref="N13:N18" si="9">L13/M13</f>
        <v>#DIV/0!</v>
      </c>
      <c r="O13" s="6"/>
      <c r="P13" s="6"/>
      <c r="Q13" s="7"/>
      <c r="R13" s="15" t="e">
        <f t="shared" ref="R13:R18" si="10">1-T13</f>
        <v>#DIV/0!</v>
      </c>
      <c r="S13" s="6"/>
      <c r="T13" s="15" t="e">
        <f t="shared" ref="T13:T18" si="11">S13/K13</f>
        <v>#DIV/0!</v>
      </c>
      <c r="U13" s="6"/>
      <c r="V13" s="15" t="e">
        <f t="shared" ref="V13:V18" si="12">U13/K13</f>
        <v>#DIV/0!</v>
      </c>
      <c r="W13" s="3"/>
      <c r="X13" s="15" t="e">
        <f t="shared" ref="X13:X18" si="13">W13/K13</f>
        <v>#DIV/0!</v>
      </c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</row>
    <row r="14" spans="1:37" s="2" customFormat="1" x14ac:dyDescent="0.15">
      <c r="A14" s="47"/>
      <c r="B14" s="50"/>
      <c r="C14" s="3" t="s">
        <v>39</v>
      </c>
      <c r="D14" s="7">
        <f t="shared" si="7"/>
        <v>0</v>
      </c>
      <c r="E14" s="6"/>
      <c r="F14" s="6"/>
      <c r="G14" s="6"/>
      <c r="H14" s="14" t="e">
        <f t="shared" si="8"/>
        <v>#DIV/0!</v>
      </c>
      <c r="I14" s="14"/>
      <c r="J14" s="6"/>
      <c r="K14" s="7"/>
      <c r="L14" s="6"/>
      <c r="M14" s="6"/>
      <c r="N14" s="14" t="e">
        <f t="shared" si="9"/>
        <v>#DIV/0!</v>
      </c>
      <c r="O14" s="6"/>
      <c r="P14" s="6"/>
      <c r="Q14" s="7"/>
      <c r="R14" s="15" t="e">
        <f t="shared" si="10"/>
        <v>#DIV/0!</v>
      </c>
      <c r="S14" s="6"/>
      <c r="T14" s="15" t="e">
        <f t="shared" si="11"/>
        <v>#DIV/0!</v>
      </c>
      <c r="U14" s="6"/>
      <c r="V14" s="15" t="e">
        <f t="shared" si="12"/>
        <v>#DIV/0!</v>
      </c>
      <c r="W14" s="3"/>
      <c r="X14" s="15" t="e">
        <f t="shared" si="13"/>
        <v>#DIV/0!</v>
      </c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</row>
    <row r="15" spans="1:37" s="2" customFormat="1" x14ac:dyDescent="0.15">
      <c r="A15" s="47"/>
      <c r="B15" s="50"/>
      <c r="C15" s="3" t="s">
        <v>54</v>
      </c>
      <c r="D15" s="7">
        <f t="shared" si="7"/>
        <v>0</v>
      </c>
      <c r="E15" s="6"/>
      <c r="F15" s="6"/>
      <c r="G15" s="6"/>
      <c r="H15" s="14" t="e">
        <f t="shared" si="8"/>
        <v>#DIV/0!</v>
      </c>
      <c r="I15" s="14"/>
      <c r="J15" s="6"/>
      <c r="K15" s="7"/>
      <c r="L15" s="6"/>
      <c r="M15" s="6"/>
      <c r="N15" s="14" t="e">
        <f t="shared" si="9"/>
        <v>#DIV/0!</v>
      </c>
      <c r="O15" s="6"/>
      <c r="P15" s="6"/>
      <c r="Q15" s="7"/>
      <c r="R15" s="15" t="e">
        <f t="shared" si="10"/>
        <v>#DIV/0!</v>
      </c>
      <c r="S15" s="6"/>
      <c r="T15" s="15" t="e">
        <f t="shared" si="11"/>
        <v>#DIV/0!</v>
      </c>
      <c r="U15" s="6"/>
      <c r="V15" s="15" t="e">
        <f t="shared" si="12"/>
        <v>#DIV/0!</v>
      </c>
      <c r="W15" s="3"/>
      <c r="X15" s="15" t="e">
        <f t="shared" si="13"/>
        <v>#DIV/0!</v>
      </c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spans="1:37" s="2" customFormat="1" x14ac:dyDescent="0.15">
      <c r="A16" s="47"/>
      <c r="B16" s="50"/>
      <c r="C16" s="3" t="s">
        <v>40</v>
      </c>
      <c r="D16" s="7">
        <f t="shared" si="7"/>
        <v>0</v>
      </c>
      <c r="E16" s="6"/>
      <c r="F16" s="6"/>
      <c r="G16" s="6"/>
      <c r="H16" s="14" t="e">
        <f t="shared" si="8"/>
        <v>#DIV/0!</v>
      </c>
      <c r="I16" s="14"/>
      <c r="J16" s="6"/>
      <c r="K16" s="7"/>
      <c r="L16" s="6"/>
      <c r="M16" s="6"/>
      <c r="N16" s="14" t="e">
        <f t="shared" si="9"/>
        <v>#DIV/0!</v>
      </c>
      <c r="O16" s="6"/>
      <c r="P16" s="6"/>
      <c r="Q16" s="7"/>
      <c r="R16" s="15" t="e">
        <f t="shared" si="10"/>
        <v>#DIV/0!</v>
      </c>
      <c r="S16" s="6"/>
      <c r="T16" s="15" t="e">
        <f t="shared" si="11"/>
        <v>#DIV/0!</v>
      </c>
      <c r="U16" s="6"/>
      <c r="V16" s="15" t="e">
        <f t="shared" si="12"/>
        <v>#DIV/0!</v>
      </c>
      <c r="W16" s="3"/>
      <c r="X16" s="15" t="e">
        <f t="shared" si="13"/>
        <v>#DIV/0!</v>
      </c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1:37" s="2" customFormat="1" x14ac:dyDescent="0.15">
      <c r="A17" s="47"/>
      <c r="B17" s="50"/>
      <c r="C17" s="3" t="s">
        <v>56</v>
      </c>
      <c r="D17" s="7">
        <f t="shared" si="7"/>
        <v>0</v>
      </c>
      <c r="E17" s="6"/>
      <c r="F17" s="6"/>
      <c r="G17" s="6"/>
      <c r="H17" s="14" t="e">
        <f t="shared" si="8"/>
        <v>#DIV/0!</v>
      </c>
      <c r="I17" s="14"/>
      <c r="J17" s="6"/>
      <c r="K17" s="7"/>
      <c r="L17" s="6"/>
      <c r="M17" s="6"/>
      <c r="N17" s="14" t="e">
        <f t="shared" si="9"/>
        <v>#DIV/0!</v>
      </c>
      <c r="O17" s="6"/>
      <c r="P17" s="6"/>
      <c r="Q17" s="7"/>
      <c r="R17" s="15" t="e">
        <f t="shared" si="10"/>
        <v>#DIV/0!</v>
      </c>
      <c r="S17" s="6"/>
      <c r="T17" s="15" t="e">
        <f t="shared" si="11"/>
        <v>#DIV/0!</v>
      </c>
      <c r="U17" s="6"/>
      <c r="V17" s="15" t="e">
        <f t="shared" si="12"/>
        <v>#DIV/0!</v>
      </c>
      <c r="W17" s="3"/>
      <c r="X17" s="15" t="e">
        <f t="shared" si="13"/>
        <v>#DIV/0!</v>
      </c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</row>
    <row r="18" spans="1:37" s="2" customFormat="1" x14ac:dyDescent="0.15">
      <c r="A18" s="47"/>
      <c r="B18" s="51"/>
      <c r="C18" s="3" t="s">
        <v>57</v>
      </c>
      <c r="D18" s="7">
        <f t="shared" si="7"/>
        <v>0</v>
      </c>
      <c r="E18" s="6"/>
      <c r="F18" s="6"/>
      <c r="G18" s="6"/>
      <c r="H18" s="14" t="e">
        <f t="shared" si="8"/>
        <v>#DIV/0!</v>
      </c>
      <c r="I18" s="14"/>
      <c r="J18" s="6"/>
      <c r="K18" s="7"/>
      <c r="L18" s="6"/>
      <c r="M18" s="6"/>
      <c r="N18" s="14" t="e">
        <f t="shared" si="9"/>
        <v>#DIV/0!</v>
      </c>
      <c r="O18" s="6"/>
      <c r="P18" s="6"/>
      <c r="Q18" s="7"/>
      <c r="R18" s="15" t="e">
        <f t="shared" si="10"/>
        <v>#DIV/0!</v>
      </c>
      <c r="S18" s="6"/>
      <c r="T18" s="15" t="e">
        <f t="shared" si="11"/>
        <v>#DIV/0!</v>
      </c>
      <c r="U18" s="6"/>
      <c r="V18" s="15" t="e">
        <f t="shared" si="12"/>
        <v>#DIV/0!</v>
      </c>
      <c r="W18" s="3"/>
      <c r="X18" s="15" t="e">
        <f t="shared" si="13"/>
        <v>#DIV/0!</v>
      </c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</row>
    <row r="19" spans="1:37" s="2" customFormat="1" ht="13.5" customHeight="1" x14ac:dyDescent="0.15">
      <c r="A19" s="47"/>
      <c r="B19" s="49">
        <v>42795</v>
      </c>
      <c r="C19" s="3" t="s">
        <v>52</v>
      </c>
      <c r="D19" s="7">
        <f>E19+K19+AA19+AC19</f>
        <v>0</v>
      </c>
      <c r="E19" s="6"/>
      <c r="F19" s="6"/>
      <c r="G19" s="6"/>
      <c r="H19" s="14" t="e">
        <f>F19/G19</f>
        <v>#DIV/0!</v>
      </c>
      <c r="I19" s="14"/>
      <c r="J19" s="6"/>
      <c r="K19" s="7"/>
      <c r="L19" s="6"/>
      <c r="M19" s="6"/>
      <c r="N19" s="14" t="e">
        <f>L19/M19</f>
        <v>#DIV/0!</v>
      </c>
      <c r="O19" s="6"/>
      <c r="P19" s="6"/>
      <c r="Q19" s="7"/>
      <c r="R19" s="15" t="e">
        <f>1-T19</f>
        <v>#DIV/0!</v>
      </c>
      <c r="S19" s="6"/>
      <c r="T19" s="15" t="e">
        <f>S19/K19</f>
        <v>#DIV/0!</v>
      </c>
      <c r="U19" s="6"/>
      <c r="V19" s="15" t="e">
        <f>U19/K19</f>
        <v>#DIV/0!</v>
      </c>
      <c r="W19" s="3"/>
      <c r="X19" s="15" t="e">
        <f>W19/K19</f>
        <v>#DIV/0!</v>
      </c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</row>
    <row r="20" spans="1:37" s="2" customFormat="1" x14ac:dyDescent="0.15">
      <c r="A20" s="47"/>
      <c r="B20" s="50"/>
      <c r="C20" s="3" t="s">
        <v>53</v>
      </c>
      <c r="D20" s="7">
        <f t="shared" ref="D20:D25" si="14">E20+K20+AA20+AC20</f>
        <v>0</v>
      </c>
      <c r="E20" s="6"/>
      <c r="F20" s="6"/>
      <c r="G20" s="6"/>
      <c r="H20" s="14" t="e">
        <f t="shared" ref="H20:H25" si="15">F20/G20</f>
        <v>#DIV/0!</v>
      </c>
      <c r="I20" s="14"/>
      <c r="J20" s="6"/>
      <c r="K20" s="7"/>
      <c r="L20" s="6"/>
      <c r="M20" s="6"/>
      <c r="N20" s="14" t="e">
        <f t="shared" ref="N20:N25" si="16">L20/M20</f>
        <v>#DIV/0!</v>
      </c>
      <c r="O20" s="6"/>
      <c r="P20" s="6"/>
      <c r="Q20" s="7"/>
      <c r="R20" s="15" t="e">
        <f t="shared" ref="R20:R25" si="17">1-T20</f>
        <v>#DIV/0!</v>
      </c>
      <c r="S20" s="6"/>
      <c r="T20" s="15" t="e">
        <f t="shared" ref="T20:T25" si="18">S20/K20</f>
        <v>#DIV/0!</v>
      </c>
      <c r="U20" s="6"/>
      <c r="V20" s="15" t="e">
        <f t="shared" ref="V20:V25" si="19">U20/K20</f>
        <v>#DIV/0!</v>
      </c>
      <c r="W20" s="3"/>
      <c r="X20" s="15" t="e">
        <f t="shared" ref="X20:X25" si="20">W20/K20</f>
        <v>#DIV/0!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</row>
    <row r="21" spans="1:37" s="2" customFormat="1" x14ac:dyDescent="0.15">
      <c r="A21" s="47"/>
      <c r="B21" s="50"/>
      <c r="C21" s="3" t="s">
        <v>39</v>
      </c>
      <c r="D21" s="7">
        <f t="shared" si="14"/>
        <v>0</v>
      </c>
      <c r="E21" s="6"/>
      <c r="F21" s="6"/>
      <c r="G21" s="6"/>
      <c r="H21" s="14" t="e">
        <f t="shared" si="15"/>
        <v>#DIV/0!</v>
      </c>
      <c r="I21" s="14"/>
      <c r="J21" s="6"/>
      <c r="K21" s="7"/>
      <c r="L21" s="6"/>
      <c r="M21" s="6"/>
      <c r="N21" s="14" t="e">
        <f t="shared" si="16"/>
        <v>#DIV/0!</v>
      </c>
      <c r="O21" s="6"/>
      <c r="P21" s="6"/>
      <c r="Q21" s="7"/>
      <c r="R21" s="15" t="e">
        <f t="shared" si="17"/>
        <v>#DIV/0!</v>
      </c>
      <c r="S21" s="6"/>
      <c r="T21" s="15" t="e">
        <f t="shared" si="18"/>
        <v>#DIV/0!</v>
      </c>
      <c r="U21" s="6"/>
      <c r="V21" s="15" t="e">
        <f t="shared" si="19"/>
        <v>#DIV/0!</v>
      </c>
      <c r="W21" s="3"/>
      <c r="X21" s="15" t="e">
        <f t="shared" si="20"/>
        <v>#DIV/0!</v>
      </c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</row>
    <row r="22" spans="1:37" s="2" customFormat="1" x14ac:dyDescent="0.15">
      <c r="A22" s="47"/>
      <c r="B22" s="50"/>
      <c r="C22" s="3" t="s">
        <v>54</v>
      </c>
      <c r="D22" s="7">
        <f t="shared" si="14"/>
        <v>0</v>
      </c>
      <c r="E22" s="6"/>
      <c r="F22" s="6"/>
      <c r="G22" s="6"/>
      <c r="H22" s="14" t="e">
        <f t="shared" si="15"/>
        <v>#DIV/0!</v>
      </c>
      <c r="I22" s="14"/>
      <c r="J22" s="6"/>
      <c r="K22" s="7"/>
      <c r="L22" s="6"/>
      <c r="M22" s="6"/>
      <c r="N22" s="14" t="e">
        <f t="shared" si="16"/>
        <v>#DIV/0!</v>
      </c>
      <c r="O22" s="6"/>
      <c r="P22" s="6"/>
      <c r="Q22" s="7"/>
      <c r="R22" s="15" t="e">
        <f t="shared" si="17"/>
        <v>#DIV/0!</v>
      </c>
      <c r="S22" s="6"/>
      <c r="T22" s="15" t="e">
        <f t="shared" si="18"/>
        <v>#DIV/0!</v>
      </c>
      <c r="U22" s="6"/>
      <c r="V22" s="15" t="e">
        <f t="shared" si="19"/>
        <v>#DIV/0!</v>
      </c>
      <c r="W22" s="3"/>
      <c r="X22" s="15" t="e">
        <f t="shared" si="20"/>
        <v>#DIV/0!</v>
      </c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</row>
    <row r="23" spans="1:37" s="2" customFormat="1" x14ac:dyDescent="0.15">
      <c r="A23" s="47"/>
      <c r="B23" s="50"/>
      <c r="C23" s="3" t="s">
        <v>40</v>
      </c>
      <c r="D23" s="7">
        <f t="shared" si="14"/>
        <v>0</v>
      </c>
      <c r="E23" s="6"/>
      <c r="F23" s="6"/>
      <c r="G23" s="6"/>
      <c r="H23" s="14" t="e">
        <f t="shared" si="15"/>
        <v>#DIV/0!</v>
      </c>
      <c r="I23" s="14"/>
      <c r="J23" s="6"/>
      <c r="K23" s="7"/>
      <c r="L23" s="6"/>
      <c r="M23" s="6"/>
      <c r="N23" s="14" t="e">
        <f t="shared" si="16"/>
        <v>#DIV/0!</v>
      </c>
      <c r="O23" s="6"/>
      <c r="P23" s="6"/>
      <c r="Q23" s="7"/>
      <c r="R23" s="15" t="e">
        <f t="shared" si="17"/>
        <v>#DIV/0!</v>
      </c>
      <c r="S23" s="6"/>
      <c r="T23" s="15" t="e">
        <f t="shared" si="18"/>
        <v>#DIV/0!</v>
      </c>
      <c r="U23" s="6"/>
      <c r="V23" s="15" t="e">
        <f t="shared" si="19"/>
        <v>#DIV/0!</v>
      </c>
      <c r="W23" s="3"/>
      <c r="X23" s="15" t="e">
        <f t="shared" si="20"/>
        <v>#DIV/0!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</row>
    <row r="24" spans="1:37" s="2" customFormat="1" x14ac:dyDescent="0.15">
      <c r="A24" s="47"/>
      <c r="B24" s="50"/>
      <c r="C24" s="3" t="s">
        <v>56</v>
      </c>
      <c r="D24" s="7">
        <f t="shared" si="14"/>
        <v>0</v>
      </c>
      <c r="E24" s="6"/>
      <c r="F24" s="6"/>
      <c r="G24" s="6"/>
      <c r="H24" s="14" t="e">
        <f t="shared" si="15"/>
        <v>#DIV/0!</v>
      </c>
      <c r="I24" s="14"/>
      <c r="J24" s="6"/>
      <c r="K24" s="7"/>
      <c r="L24" s="6"/>
      <c r="M24" s="6"/>
      <c r="N24" s="14" t="e">
        <f t="shared" si="16"/>
        <v>#DIV/0!</v>
      </c>
      <c r="O24" s="6"/>
      <c r="P24" s="6"/>
      <c r="Q24" s="7"/>
      <c r="R24" s="15" t="e">
        <f t="shared" si="17"/>
        <v>#DIV/0!</v>
      </c>
      <c r="S24" s="6"/>
      <c r="T24" s="15" t="e">
        <f t="shared" si="18"/>
        <v>#DIV/0!</v>
      </c>
      <c r="U24" s="6"/>
      <c r="V24" s="15" t="e">
        <f t="shared" si="19"/>
        <v>#DIV/0!</v>
      </c>
      <c r="W24" s="3"/>
      <c r="X24" s="15" t="e">
        <f t="shared" si="20"/>
        <v>#DIV/0!</v>
      </c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</row>
    <row r="25" spans="1:37" s="2" customFormat="1" x14ac:dyDescent="0.15">
      <c r="A25" s="47"/>
      <c r="B25" s="51"/>
      <c r="C25" s="3" t="s">
        <v>57</v>
      </c>
      <c r="D25" s="7">
        <f t="shared" si="14"/>
        <v>0</v>
      </c>
      <c r="E25" s="6"/>
      <c r="F25" s="6"/>
      <c r="G25" s="6"/>
      <c r="H25" s="14" t="e">
        <f t="shared" si="15"/>
        <v>#DIV/0!</v>
      </c>
      <c r="I25" s="14"/>
      <c r="J25" s="6"/>
      <c r="K25" s="7"/>
      <c r="L25" s="6"/>
      <c r="M25" s="6"/>
      <c r="N25" s="14" t="e">
        <f t="shared" si="16"/>
        <v>#DIV/0!</v>
      </c>
      <c r="O25" s="6"/>
      <c r="P25" s="6"/>
      <c r="Q25" s="7"/>
      <c r="R25" s="15" t="e">
        <f t="shared" si="17"/>
        <v>#DIV/0!</v>
      </c>
      <c r="S25" s="6"/>
      <c r="T25" s="15" t="e">
        <f t="shared" si="18"/>
        <v>#DIV/0!</v>
      </c>
      <c r="U25" s="6"/>
      <c r="V25" s="15" t="e">
        <f t="shared" si="19"/>
        <v>#DIV/0!</v>
      </c>
      <c r="W25" s="3"/>
      <c r="X25" s="15" t="e">
        <f t="shared" si="20"/>
        <v>#DIV/0!</v>
      </c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 spans="1:37" s="2" customFormat="1" ht="13.5" customHeight="1" x14ac:dyDescent="0.15">
      <c r="A26" s="47"/>
      <c r="B26" s="49">
        <v>42826</v>
      </c>
      <c r="C26" s="3" t="s">
        <v>52</v>
      </c>
      <c r="D26" s="7">
        <f>E26+K26+AA26+AC26</f>
        <v>0</v>
      </c>
      <c r="E26" s="6"/>
      <c r="F26" s="6"/>
      <c r="G26" s="6"/>
      <c r="H26" s="14" t="e">
        <f>F26/G26</f>
        <v>#DIV/0!</v>
      </c>
      <c r="I26" s="14"/>
      <c r="J26" s="6"/>
      <c r="K26" s="7"/>
      <c r="L26" s="6"/>
      <c r="M26" s="6"/>
      <c r="N26" s="14" t="e">
        <f>L26/M26</f>
        <v>#DIV/0!</v>
      </c>
      <c r="O26" s="6"/>
      <c r="P26" s="6"/>
      <c r="Q26" s="7"/>
      <c r="R26" s="15" t="e">
        <f>1-T26</f>
        <v>#DIV/0!</v>
      </c>
      <c r="S26" s="6"/>
      <c r="T26" s="15" t="e">
        <f>S26/K26</f>
        <v>#DIV/0!</v>
      </c>
      <c r="U26" s="6"/>
      <c r="V26" s="15" t="e">
        <f>U26/K26</f>
        <v>#DIV/0!</v>
      </c>
      <c r="W26" s="3"/>
      <c r="X26" s="15" t="e">
        <f>W26/K26</f>
        <v>#DIV/0!</v>
      </c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</row>
    <row r="27" spans="1:37" s="2" customFormat="1" x14ac:dyDescent="0.15">
      <c r="A27" s="47"/>
      <c r="B27" s="50"/>
      <c r="C27" s="3" t="s">
        <v>53</v>
      </c>
      <c r="D27" s="7">
        <f t="shared" ref="D27:D32" si="21">E27+K27+AA27+AC27</f>
        <v>0</v>
      </c>
      <c r="E27" s="6"/>
      <c r="F27" s="6"/>
      <c r="G27" s="6"/>
      <c r="H27" s="14" t="e">
        <f t="shared" ref="H27:H32" si="22">F27/G27</f>
        <v>#DIV/0!</v>
      </c>
      <c r="I27" s="14"/>
      <c r="J27" s="6"/>
      <c r="K27" s="7"/>
      <c r="L27" s="6"/>
      <c r="M27" s="6"/>
      <c r="N27" s="14" t="e">
        <f t="shared" ref="N27:N32" si="23">L27/M27</f>
        <v>#DIV/0!</v>
      </c>
      <c r="O27" s="6"/>
      <c r="P27" s="6"/>
      <c r="Q27" s="7"/>
      <c r="R27" s="15" t="e">
        <f t="shared" ref="R27:R32" si="24">1-T27</f>
        <v>#DIV/0!</v>
      </c>
      <c r="S27" s="6"/>
      <c r="T27" s="15" t="e">
        <f t="shared" ref="T27:T32" si="25">S27/K27</f>
        <v>#DIV/0!</v>
      </c>
      <c r="U27" s="6"/>
      <c r="V27" s="15" t="e">
        <f t="shared" ref="V27:V32" si="26">U27/K27</f>
        <v>#DIV/0!</v>
      </c>
      <c r="W27" s="3"/>
      <c r="X27" s="15" t="e">
        <f t="shared" ref="X27:X32" si="27">W27/K27</f>
        <v>#DIV/0!</v>
      </c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</row>
    <row r="28" spans="1:37" s="2" customFormat="1" x14ac:dyDescent="0.15">
      <c r="A28" s="47"/>
      <c r="B28" s="50"/>
      <c r="C28" s="3" t="s">
        <v>39</v>
      </c>
      <c r="D28" s="7">
        <f t="shared" si="21"/>
        <v>0</v>
      </c>
      <c r="E28" s="6"/>
      <c r="F28" s="6"/>
      <c r="G28" s="6"/>
      <c r="H28" s="14" t="e">
        <f t="shared" si="22"/>
        <v>#DIV/0!</v>
      </c>
      <c r="I28" s="14"/>
      <c r="J28" s="6"/>
      <c r="K28" s="7"/>
      <c r="L28" s="6"/>
      <c r="M28" s="6"/>
      <c r="N28" s="14" t="e">
        <f t="shared" si="23"/>
        <v>#DIV/0!</v>
      </c>
      <c r="O28" s="6"/>
      <c r="P28" s="6"/>
      <c r="Q28" s="7"/>
      <c r="R28" s="15" t="e">
        <f t="shared" si="24"/>
        <v>#DIV/0!</v>
      </c>
      <c r="S28" s="6"/>
      <c r="T28" s="15" t="e">
        <f t="shared" si="25"/>
        <v>#DIV/0!</v>
      </c>
      <c r="U28" s="6"/>
      <c r="V28" s="15" t="e">
        <f t="shared" si="26"/>
        <v>#DIV/0!</v>
      </c>
      <c r="W28" s="3"/>
      <c r="X28" s="15" t="e">
        <f t="shared" si="27"/>
        <v>#DIV/0!</v>
      </c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</row>
    <row r="29" spans="1:37" s="2" customFormat="1" x14ac:dyDescent="0.15">
      <c r="A29" s="47"/>
      <c r="B29" s="50"/>
      <c r="C29" s="3" t="s">
        <v>54</v>
      </c>
      <c r="D29" s="7">
        <f t="shared" si="21"/>
        <v>0</v>
      </c>
      <c r="E29" s="6"/>
      <c r="F29" s="6"/>
      <c r="G29" s="6"/>
      <c r="H29" s="14" t="e">
        <f t="shared" si="22"/>
        <v>#DIV/0!</v>
      </c>
      <c r="I29" s="14"/>
      <c r="J29" s="6"/>
      <c r="K29" s="7"/>
      <c r="L29" s="6"/>
      <c r="M29" s="6"/>
      <c r="N29" s="14" t="e">
        <f t="shared" si="23"/>
        <v>#DIV/0!</v>
      </c>
      <c r="O29" s="6"/>
      <c r="P29" s="6"/>
      <c r="Q29" s="7"/>
      <c r="R29" s="15" t="e">
        <f t="shared" si="24"/>
        <v>#DIV/0!</v>
      </c>
      <c r="S29" s="6"/>
      <c r="T29" s="15" t="e">
        <f t="shared" si="25"/>
        <v>#DIV/0!</v>
      </c>
      <c r="U29" s="6"/>
      <c r="V29" s="15" t="e">
        <f t="shared" si="26"/>
        <v>#DIV/0!</v>
      </c>
      <c r="W29" s="3"/>
      <c r="X29" s="15" t="e">
        <f t="shared" si="27"/>
        <v>#DIV/0!</v>
      </c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37" s="2" customFormat="1" x14ac:dyDescent="0.15">
      <c r="A30" s="47"/>
      <c r="B30" s="50"/>
      <c r="C30" s="3" t="s">
        <v>40</v>
      </c>
      <c r="D30" s="7">
        <f t="shared" si="21"/>
        <v>0</v>
      </c>
      <c r="E30" s="6"/>
      <c r="F30" s="6"/>
      <c r="G30" s="6"/>
      <c r="H30" s="14" t="e">
        <f t="shared" si="22"/>
        <v>#DIV/0!</v>
      </c>
      <c r="I30" s="14"/>
      <c r="J30" s="6"/>
      <c r="K30" s="7"/>
      <c r="L30" s="6"/>
      <c r="M30" s="6"/>
      <c r="N30" s="14" t="e">
        <f t="shared" si="23"/>
        <v>#DIV/0!</v>
      </c>
      <c r="O30" s="6"/>
      <c r="P30" s="6"/>
      <c r="Q30" s="7"/>
      <c r="R30" s="15" t="e">
        <f t="shared" si="24"/>
        <v>#DIV/0!</v>
      </c>
      <c r="S30" s="6"/>
      <c r="T30" s="15" t="e">
        <f t="shared" si="25"/>
        <v>#DIV/0!</v>
      </c>
      <c r="U30" s="6"/>
      <c r="V30" s="15" t="e">
        <f t="shared" si="26"/>
        <v>#DIV/0!</v>
      </c>
      <c r="W30" s="3"/>
      <c r="X30" s="15" t="e">
        <f t="shared" si="27"/>
        <v>#DIV/0!</v>
      </c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37" s="2" customFormat="1" x14ac:dyDescent="0.15">
      <c r="A31" s="47"/>
      <c r="B31" s="50"/>
      <c r="C31" s="3" t="s">
        <v>56</v>
      </c>
      <c r="D31" s="7">
        <f t="shared" si="21"/>
        <v>0</v>
      </c>
      <c r="E31" s="6"/>
      <c r="F31" s="6"/>
      <c r="G31" s="6"/>
      <c r="H31" s="14" t="e">
        <f t="shared" si="22"/>
        <v>#DIV/0!</v>
      </c>
      <c r="I31" s="14"/>
      <c r="J31" s="6"/>
      <c r="K31" s="7"/>
      <c r="L31" s="6"/>
      <c r="M31" s="6"/>
      <c r="N31" s="14" t="e">
        <f t="shared" si="23"/>
        <v>#DIV/0!</v>
      </c>
      <c r="O31" s="6"/>
      <c r="P31" s="6"/>
      <c r="Q31" s="7"/>
      <c r="R31" s="15" t="e">
        <f t="shared" si="24"/>
        <v>#DIV/0!</v>
      </c>
      <c r="S31" s="6"/>
      <c r="T31" s="15" t="e">
        <f t="shared" si="25"/>
        <v>#DIV/0!</v>
      </c>
      <c r="U31" s="6"/>
      <c r="V31" s="15" t="e">
        <f t="shared" si="26"/>
        <v>#DIV/0!</v>
      </c>
      <c r="W31" s="3"/>
      <c r="X31" s="15" t="e">
        <f t="shared" si="27"/>
        <v>#DIV/0!</v>
      </c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spans="1:37" s="2" customFormat="1" x14ac:dyDescent="0.15">
      <c r="A32" s="47"/>
      <c r="B32" s="51"/>
      <c r="C32" s="3" t="s">
        <v>57</v>
      </c>
      <c r="D32" s="7">
        <f t="shared" si="21"/>
        <v>0</v>
      </c>
      <c r="E32" s="6"/>
      <c r="F32" s="6"/>
      <c r="G32" s="6"/>
      <c r="H32" s="14" t="e">
        <f t="shared" si="22"/>
        <v>#DIV/0!</v>
      </c>
      <c r="I32" s="14"/>
      <c r="J32" s="6"/>
      <c r="K32" s="7"/>
      <c r="L32" s="6"/>
      <c r="M32" s="6"/>
      <c r="N32" s="14" t="e">
        <f t="shared" si="23"/>
        <v>#DIV/0!</v>
      </c>
      <c r="O32" s="6"/>
      <c r="P32" s="6"/>
      <c r="Q32" s="7"/>
      <c r="R32" s="15" t="e">
        <f t="shared" si="24"/>
        <v>#DIV/0!</v>
      </c>
      <c r="S32" s="6"/>
      <c r="T32" s="15" t="e">
        <f t="shared" si="25"/>
        <v>#DIV/0!</v>
      </c>
      <c r="U32" s="6"/>
      <c r="V32" s="15" t="e">
        <f t="shared" si="26"/>
        <v>#DIV/0!</v>
      </c>
      <c r="W32" s="3"/>
      <c r="X32" s="15" t="e">
        <f t="shared" si="27"/>
        <v>#DIV/0!</v>
      </c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spans="1:37" s="2" customFormat="1" ht="13.5" customHeight="1" x14ac:dyDescent="0.15">
      <c r="A33" s="47"/>
      <c r="B33" s="49">
        <v>42856</v>
      </c>
      <c r="C33" s="3" t="s">
        <v>52</v>
      </c>
      <c r="D33" s="7">
        <f>E33+K33+AA33+AC33</f>
        <v>0</v>
      </c>
      <c r="E33" s="6"/>
      <c r="F33" s="6"/>
      <c r="G33" s="6"/>
      <c r="H33" s="14" t="e">
        <f>F33/G33</f>
        <v>#DIV/0!</v>
      </c>
      <c r="I33" s="14"/>
      <c r="J33" s="6"/>
      <c r="K33" s="7"/>
      <c r="L33" s="6"/>
      <c r="M33" s="6"/>
      <c r="N33" s="14" t="e">
        <f>L33/M33</f>
        <v>#DIV/0!</v>
      </c>
      <c r="O33" s="6"/>
      <c r="P33" s="6"/>
      <c r="Q33" s="7"/>
      <c r="R33" s="15" t="e">
        <f>1-T33</f>
        <v>#DIV/0!</v>
      </c>
      <c r="S33" s="6"/>
      <c r="T33" s="15" t="e">
        <f>S33/K33</f>
        <v>#DIV/0!</v>
      </c>
      <c r="U33" s="6"/>
      <c r="V33" s="15" t="e">
        <f>U33/K33</f>
        <v>#DIV/0!</v>
      </c>
      <c r="W33" s="3"/>
      <c r="X33" s="15" t="e">
        <f>W33/K33</f>
        <v>#DIV/0!</v>
      </c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spans="1:37" s="2" customFormat="1" x14ac:dyDescent="0.15">
      <c r="A34" s="47"/>
      <c r="B34" s="50"/>
      <c r="C34" s="3" t="s">
        <v>53</v>
      </c>
      <c r="D34" s="7">
        <f t="shared" ref="D34:D39" si="28">E34+K34+AA34+AC34</f>
        <v>0</v>
      </c>
      <c r="E34" s="6"/>
      <c r="F34" s="6"/>
      <c r="G34" s="6"/>
      <c r="H34" s="14" t="e">
        <f t="shared" ref="H34:H39" si="29">F34/G34</f>
        <v>#DIV/0!</v>
      </c>
      <c r="I34" s="14"/>
      <c r="J34" s="6"/>
      <c r="K34" s="7"/>
      <c r="L34" s="6"/>
      <c r="M34" s="6"/>
      <c r="N34" s="14" t="e">
        <f t="shared" ref="N34:N39" si="30">L34/M34</f>
        <v>#DIV/0!</v>
      </c>
      <c r="O34" s="6"/>
      <c r="P34" s="6"/>
      <c r="Q34" s="7"/>
      <c r="R34" s="15" t="e">
        <f t="shared" ref="R34:R39" si="31">1-T34</f>
        <v>#DIV/0!</v>
      </c>
      <c r="S34" s="6"/>
      <c r="T34" s="15" t="e">
        <f t="shared" ref="T34:T39" si="32">S34/K34</f>
        <v>#DIV/0!</v>
      </c>
      <c r="U34" s="6"/>
      <c r="V34" s="15" t="e">
        <f t="shared" ref="V34:V39" si="33">U34/K34</f>
        <v>#DIV/0!</v>
      </c>
      <c r="W34" s="3"/>
      <c r="X34" s="15" t="e">
        <f t="shared" ref="X34:X39" si="34">W34/K34</f>
        <v>#DIV/0!</v>
      </c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37" s="2" customFormat="1" x14ac:dyDescent="0.15">
      <c r="A35" s="47"/>
      <c r="B35" s="50"/>
      <c r="C35" s="3" t="s">
        <v>39</v>
      </c>
      <c r="D35" s="7">
        <f t="shared" si="28"/>
        <v>0</v>
      </c>
      <c r="E35" s="6"/>
      <c r="F35" s="6"/>
      <c r="G35" s="6"/>
      <c r="H35" s="14" t="e">
        <f t="shared" si="29"/>
        <v>#DIV/0!</v>
      </c>
      <c r="I35" s="14"/>
      <c r="J35" s="6"/>
      <c r="K35" s="7"/>
      <c r="L35" s="6"/>
      <c r="M35" s="6"/>
      <c r="N35" s="14" t="e">
        <f t="shared" si="30"/>
        <v>#DIV/0!</v>
      </c>
      <c r="O35" s="6"/>
      <c r="P35" s="6"/>
      <c r="Q35" s="7"/>
      <c r="R35" s="15" t="e">
        <f t="shared" si="31"/>
        <v>#DIV/0!</v>
      </c>
      <c r="S35" s="6"/>
      <c r="T35" s="15" t="e">
        <f t="shared" si="32"/>
        <v>#DIV/0!</v>
      </c>
      <c r="U35" s="6"/>
      <c r="V35" s="15" t="e">
        <f t="shared" si="33"/>
        <v>#DIV/0!</v>
      </c>
      <c r="W35" s="3"/>
      <c r="X35" s="15" t="e">
        <f t="shared" si="34"/>
        <v>#DIV/0!</v>
      </c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s="2" customFormat="1" x14ac:dyDescent="0.15">
      <c r="A36" s="47"/>
      <c r="B36" s="50"/>
      <c r="C36" s="3" t="s">
        <v>54</v>
      </c>
      <c r="D36" s="7">
        <f t="shared" si="28"/>
        <v>0</v>
      </c>
      <c r="E36" s="6"/>
      <c r="F36" s="6"/>
      <c r="G36" s="6"/>
      <c r="H36" s="14" t="e">
        <f t="shared" si="29"/>
        <v>#DIV/0!</v>
      </c>
      <c r="I36" s="14"/>
      <c r="J36" s="6"/>
      <c r="K36" s="7"/>
      <c r="L36" s="6"/>
      <c r="M36" s="6"/>
      <c r="N36" s="14" t="e">
        <f t="shared" si="30"/>
        <v>#DIV/0!</v>
      </c>
      <c r="O36" s="6"/>
      <c r="P36" s="6"/>
      <c r="Q36" s="7"/>
      <c r="R36" s="15" t="e">
        <f t="shared" si="31"/>
        <v>#DIV/0!</v>
      </c>
      <c r="S36" s="6"/>
      <c r="T36" s="15" t="e">
        <f t="shared" si="32"/>
        <v>#DIV/0!</v>
      </c>
      <c r="U36" s="6"/>
      <c r="V36" s="15" t="e">
        <f t="shared" si="33"/>
        <v>#DIV/0!</v>
      </c>
      <c r="W36" s="3"/>
      <c r="X36" s="15" t="e">
        <f t="shared" si="34"/>
        <v>#DIV/0!</v>
      </c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37" s="2" customFormat="1" x14ac:dyDescent="0.15">
      <c r="A37" s="47"/>
      <c r="B37" s="50"/>
      <c r="C37" s="3" t="s">
        <v>40</v>
      </c>
      <c r="D37" s="7">
        <f t="shared" si="28"/>
        <v>0</v>
      </c>
      <c r="E37" s="6"/>
      <c r="F37" s="6"/>
      <c r="G37" s="6"/>
      <c r="H37" s="14" t="e">
        <f t="shared" si="29"/>
        <v>#DIV/0!</v>
      </c>
      <c r="I37" s="14"/>
      <c r="J37" s="6"/>
      <c r="K37" s="7"/>
      <c r="L37" s="6"/>
      <c r="M37" s="6"/>
      <c r="N37" s="14" t="e">
        <f t="shared" si="30"/>
        <v>#DIV/0!</v>
      </c>
      <c r="O37" s="6"/>
      <c r="P37" s="6"/>
      <c r="Q37" s="7"/>
      <c r="R37" s="15" t="e">
        <f t="shared" si="31"/>
        <v>#DIV/0!</v>
      </c>
      <c r="S37" s="6"/>
      <c r="T37" s="15" t="e">
        <f t="shared" si="32"/>
        <v>#DIV/0!</v>
      </c>
      <c r="U37" s="6"/>
      <c r="V37" s="15" t="e">
        <f t="shared" si="33"/>
        <v>#DIV/0!</v>
      </c>
      <c r="W37" s="3"/>
      <c r="X37" s="15" t="e">
        <f t="shared" si="34"/>
        <v>#DIV/0!</v>
      </c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1:37" s="2" customFormat="1" x14ac:dyDescent="0.15">
      <c r="A38" s="47"/>
      <c r="B38" s="50"/>
      <c r="C38" s="3" t="s">
        <v>56</v>
      </c>
      <c r="D38" s="7">
        <f t="shared" si="28"/>
        <v>0</v>
      </c>
      <c r="E38" s="6"/>
      <c r="F38" s="6"/>
      <c r="G38" s="6"/>
      <c r="H38" s="14" t="e">
        <f t="shared" si="29"/>
        <v>#DIV/0!</v>
      </c>
      <c r="I38" s="14"/>
      <c r="J38" s="6"/>
      <c r="K38" s="7"/>
      <c r="L38" s="6"/>
      <c r="M38" s="6"/>
      <c r="N38" s="14" t="e">
        <f t="shared" si="30"/>
        <v>#DIV/0!</v>
      </c>
      <c r="O38" s="6"/>
      <c r="P38" s="6"/>
      <c r="Q38" s="7"/>
      <c r="R38" s="15" t="e">
        <f t="shared" si="31"/>
        <v>#DIV/0!</v>
      </c>
      <c r="S38" s="6"/>
      <c r="T38" s="15" t="e">
        <f t="shared" si="32"/>
        <v>#DIV/0!</v>
      </c>
      <c r="U38" s="6"/>
      <c r="V38" s="15" t="e">
        <f t="shared" si="33"/>
        <v>#DIV/0!</v>
      </c>
      <c r="W38" s="3"/>
      <c r="X38" s="15" t="e">
        <f t="shared" si="34"/>
        <v>#DIV/0!</v>
      </c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s="2" customFormat="1" x14ac:dyDescent="0.15">
      <c r="A39" s="47"/>
      <c r="B39" s="51"/>
      <c r="C39" s="3" t="s">
        <v>57</v>
      </c>
      <c r="D39" s="7">
        <f t="shared" si="28"/>
        <v>0</v>
      </c>
      <c r="E39" s="6"/>
      <c r="F39" s="6"/>
      <c r="G39" s="6"/>
      <c r="H39" s="14" t="e">
        <f t="shared" si="29"/>
        <v>#DIV/0!</v>
      </c>
      <c r="I39" s="14"/>
      <c r="J39" s="6"/>
      <c r="K39" s="7"/>
      <c r="L39" s="6"/>
      <c r="M39" s="6"/>
      <c r="N39" s="14" t="e">
        <f t="shared" si="30"/>
        <v>#DIV/0!</v>
      </c>
      <c r="O39" s="6"/>
      <c r="P39" s="6"/>
      <c r="Q39" s="7"/>
      <c r="R39" s="15" t="e">
        <f t="shared" si="31"/>
        <v>#DIV/0!</v>
      </c>
      <c r="S39" s="6"/>
      <c r="T39" s="15" t="e">
        <f t="shared" si="32"/>
        <v>#DIV/0!</v>
      </c>
      <c r="U39" s="6"/>
      <c r="V39" s="15" t="e">
        <f t="shared" si="33"/>
        <v>#DIV/0!</v>
      </c>
      <c r="W39" s="3"/>
      <c r="X39" s="15" t="e">
        <f t="shared" si="34"/>
        <v>#DIV/0!</v>
      </c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1:37" s="2" customFormat="1" ht="13.5" customHeight="1" x14ac:dyDescent="0.15">
      <c r="A40" s="47"/>
      <c r="B40" s="49">
        <v>42887</v>
      </c>
      <c r="C40" s="3" t="s">
        <v>52</v>
      </c>
      <c r="D40" s="7">
        <f>E40+K40+AA40+AC40</f>
        <v>0</v>
      </c>
      <c r="E40" s="6"/>
      <c r="F40" s="6"/>
      <c r="G40" s="6"/>
      <c r="H40" s="14" t="e">
        <f>F40/G40</f>
        <v>#DIV/0!</v>
      </c>
      <c r="I40" s="14"/>
      <c r="J40" s="6"/>
      <c r="K40" s="7"/>
      <c r="L40" s="6"/>
      <c r="M40" s="6"/>
      <c r="N40" s="14" t="e">
        <f>L40/M40</f>
        <v>#DIV/0!</v>
      </c>
      <c r="O40" s="6"/>
      <c r="P40" s="6"/>
      <c r="Q40" s="7"/>
      <c r="R40" s="15" t="e">
        <f>1-T40</f>
        <v>#DIV/0!</v>
      </c>
      <c r="S40" s="6"/>
      <c r="T40" s="15" t="e">
        <f>S40/K40</f>
        <v>#DIV/0!</v>
      </c>
      <c r="U40" s="6"/>
      <c r="V40" s="15" t="e">
        <f>U40/K40</f>
        <v>#DIV/0!</v>
      </c>
      <c r="W40" s="3"/>
      <c r="X40" s="15" t="e">
        <f>W40/K40</f>
        <v>#DIV/0!</v>
      </c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spans="1:37" s="2" customFormat="1" x14ac:dyDescent="0.15">
      <c r="A41" s="47"/>
      <c r="B41" s="50"/>
      <c r="C41" s="3" t="s">
        <v>53</v>
      </c>
      <c r="D41" s="7">
        <f t="shared" ref="D41:D46" si="35">E41+K41+AA41+AC41</f>
        <v>0</v>
      </c>
      <c r="E41" s="6"/>
      <c r="F41" s="6"/>
      <c r="G41" s="6"/>
      <c r="H41" s="14" t="e">
        <f t="shared" ref="H41:H46" si="36">F41/G41</f>
        <v>#DIV/0!</v>
      </c>
      <c r="I41" s="14"/>
      <c r="J41" s="6"/>
      <c r="K41" s="7"/>
      <c r="L41" s="6"/>
      <c r="M41" s="6"/>
      <c r="N41" s="14" t="e">
        <f t="shared" ref="N41:N46" si="37">L41/M41</f>
        <v>#DIV/0!</v>
      </c>
      <c r="O41" s="6"/>
      <c r="P41" s="6"/>
      <c r="Q41" s="7"/>
      <c r="R41" s="15" t="e">
        <f t="shared" ref="R41:R46" si="38">1-T41</f>
        <v>#DIV/0!</v>
      </c>
      <c r="S41" s="6"/>
      <c r="T41" s="15" t="e">
        <f t="shared" ref="T41:T46" si="39">S41/K41</f>
        <v>#DIV/0!</v>
      </c>
      <c r="U41" s="6"/>
      <c r="V41" s="15" t="e">
        <f t="shared" ref="V41:V46" si="40">U41/K41</f>
        <v>#DIV/0!</v>
      </c>
      <c r="W41" s="3"/>
      <c r="X41" s="15" t="e">
        <f t="shared" ref="X41:X46" si="41">W41/K41</f>
        <v>#DIV/0!</v>
      </c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37" s="2" customFormat="1" x14ac:dyDescent="0.15">
      <c r="A42" s="47"/>
      <c r="B42" s="50"/>
      <c r="C42" s="3" t="s">
        <v>39</v>
      </c>
      <c r="D42" s="7">
        <f t="shared" si="35"/>
        <v>0</v>
      </c>
      <c r="E42" s="6"/>
      <c r="F42" s="6"/>
      <c r="G42" s="6"/>
      <c r="H42" s="14" t="e">
        <f t="shared" si="36"/>
        <v>#DIV/0!</v>
      </c>
      <c r="I42" s="14"/>
      <c r="J42" s="6"/>
      <c r="K42" s="7"/>
      <c r="L42" s="6"/>
      <c r="M42" s="6"/>
      <c r="N42" s="14" t="e">
        <f t="shared" si="37"/>
        <v>#DIV/0!</v>
      </c>
      <c r="O42" s="6"/>
      <c r="P42" s="6"/>
      <c r="Q42" s="7"/>
      <c r="R42" s="15" t="e">
        <f t="shared" si="38"/>
        <v>#DIV/0!</v>
      </c>
      <c r="S42" s="6"/>
      <c r="T42" s="15" t="e">
        <f t="shared" si="39"/>
        <v>#DIV/0!</v>
      </c>
      <c r="U42" s="6"/>
      <c r="V42" s="15" t="e">
        <f t="shared" si="40"/>
        <v>#DIV/0!</v>
      </c>
      <c r="W42" s="3"/>
      <c r="X42" s="15" t="e">
        <f t="shared" si="41"/>
        <v>#DIV/0!</v>
      </c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s="2" customFormat="1" x14ac:dyDescent="0.15">
      <c r="A43" s="47"/>
      <c r="B43" s="50"/>
      <c r="C43" s="3" t="s">
        <v>54</v>
      </c>
      <c r="D43" s="7">
        <f t="shared" si="35"/>
        <v>0</v>
      </c>
      <c r="E43" s="6"/>
      <c r="F43" s="6"/>
      <c r="G43" s="6"/>
      <c r="H43" s="14" t="e">
        <f t="shared" si="36"/>
        <v>#DIV/0!</v>
      </c>
      <c r="I43" s="14"/>
      <c r="J43" s="6"/>
      <c r="K43" s="7"/>
      <c r="L43" s="6"/>
      <c r="M43" s="6"/>
      <c r="N43" s="14" t="e">
        <f t="shared" si="37"/>
        <v>#DIV/0!</v>
      </c>
      <c r="O43" s="6"/>
      <c r="P43" s="6"/>
      <c r="Q43" s="7"/>
      <c r="R43" s="15" t="e">
        <f t="shared" si="38"/>
        <v>#DIV/0!</v>
      </c>
      <c r="S43" s="6"/>
      <c r="T43" s="15" t="e">
        <f t="shared" si="39"/>
        <v>#DIV/0!</v>
      </c>
      <c r="U43" s="6"/>
      <c r="V43" s="15" t="e">
        <f t="shared" si="40"/>
        <v>#DIV/0!</v>
      </c>
      <c r="W43" s="3"/>
      <c r="X43" s="15" t="e">
        <f t="shared" si="41"/>
        <v>#DIV/0!</v>
      </c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s="2" customFormat="1" x14ac:dyDescent="0.15">
      <c r="A44" s="47"/>
      <c r="B44" s="50"/>
      <c r="C44" s="3" t="s">
        <v>40</v>
      </c>
      <c r="D44" s="7">
        <f t="shared" si="35"/>
        <v>0</v>
      </c>
      <c r="E44" s="6"/>
      <c r="F44" s="6"/>
      <c r="G44" s="6"/>
      <c r="H44" s="14" t="e">
        <f t="shared" si="36"/>
        <v>#DIV/0!</v>
      </c>
      <c r="I44" s="14"/>
      <c r="J44" s="6"/>
      <c r="K44" s="7"/>
      <c r="L44" s="6"/>
      <c r="M44" s="6"/>
      <c r="N44" s="14" t="e">
        <f t="shared" si="37"/>
        <v>#DIV/0!</v>
      </c>
      <c r="O44" s="6"/>
      <c r="P44" s="6"/>
      <c r="Q44" s="7"/>
      <c r="R44" s="15" t="e">
        <f t="shared" si="38"/>
        <v>#DIV/0!</v>
      </c>
      <c r="S44" s="6"/>
      <c r="T44" s="15" t="e">
        <f t="shared" si="39"/>
        <v>#DIV/0!</v>
      </c>
      <c r="U44" s="6"/>
      <c r="V44" s="15" t="e">
        <f t="shared" si="40"/>
        <v>#DIV/0!</v>
      </c>
      <c r="W44" s="3"/>
      <c r="X44" s="15" t="e">
        <f t="shared" si="41"/>
        <v>#DIV/0!</v>
      </c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s="2" customFormat="1" x14ac:dyDescent="0.15">
      <c r="A45" s="47"/>
      <c r="B45" s="50"/>
      <c r="C45" s="3" t="s">
        <v>56</v>
      </c>
      <c r="D45" s="7">
        <f t="shared" si="35"/>
        <v>0</v>
      </c>
      <c r="E45" s="6"/>
      <c r="F45" s="6"/>
      <c r="G45" s="6"/>
      <c r="H45" s="14" t="e">
        <f t="shared" si="36"/>
        <v>#DIV/0!</v>
      </c>
      <c r="I45" s="14"/>
      <c r="J45" s="6"/>
      <c r="K45" s="7"/>
      <c r="L45" s="6"/>
      <c r="M45" s="6"/>
      <c r="N45" s="14" t="e">
        <f t="shared" si="37"/>
        <v>#DIV/0!</v>
      </c>
      <c r="O45" s="6"/>
      <c r="P45" s="6"/>
      <c r="Q45" s="7"/>
      <c r="R45" s="15" t="e">
        <f t="shared" si="38"/>
        <v>#DIV/0!</v>
      </c>
      <c r="S45" s="6"/>
      <c r="T45" s="15" t="e">
        <f t="shared" si="39"/>
        <v>#DIV/0!</v>
      </c>
      <c r="U45" s="6"/>
      <c r="V45" s="15" t="e">
        <f t="shared" si="40"/>
        <v>#DIV/0!</v>
      </c>
      <c r="W45" s="3"/>
      <c r="X45" s="15" t="e">
        <f t="shared" si="41"/>
        <v>#DIV/0!</v>
      </c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s="2" customFormat="1" x14ac:dyDescent="0.15">
      <c r="A46" s="47"/>
      <c r="B46" s="51"/>
      <c r="C46" s="3" t="s">
        <v>57</v>
      </c>
      <c r="D46" s="7">
        <f t="shared" si="35"/>
        <v>0</v>
      </c>
      <c r="E46" s="6"/>
      <c r="F46" s="6"/>
      <c r="G46" s="6"/>
      <c r="H46" s="14" t="e">
        <f t="shared" si="36"/>
        <v>#DIV/0!</v>
      </c>
      <c r="I46" s="14"/>
      <c r="J46" s="6"/>
      <c r="K46" s="7"/>
      <c r="L46" s="6"/>
      <c r="M46" s="6"/>
      <c r="N46" s="14" t="e">
        <f t="shared" si="37"/>
        <v>#DIV/0!</v>
      </c>
      <c r="O46" s="6"/>
      <c r="P46" s="6"/>
      <c r="Q46" s="7"/>
      <c r="R46" s="15" t="e">
        <f t="shared" si="38"/>
        <v>#DIV/0!</v>
      </c>
      <c r="S46" s="6"/>
      <c r="T46" s="15" t="e">
        <f t="shared" si="39"/>
        <v>#DIV/0!</v>
      </c>
      <c r="U46" s="6"/>
      <c r="V46" s="15" t="e">
        <f t="shared" si="40"/>
        <v>#DIV/0!</v>
      </c>
      <c r="W46" s="3"/>
      <c r="X46" s="15" t="e">
        <f t="shared" si="41"/>
        <v>#DIV/0!</v>
      </c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s="2" customFormat="1" ht="13.5" customHeight="1" x14ac:dyDescent="0.15">
      <c r="A47" s="47"/>
      <c r="B47" s="49">
        <v>42917</v>
      </c>
      <c r="C47" s="3" t="s">
        <v>52</v>
      </c>
      <c r="D47" s="7">
        <f>E47+K47+AA47+AC47</f>
        <v>0</v>
      </c>
      <c r="E47" s="6"/>
      <c r="F47" s="6"/>
      <c r="G47" s="6"/>
      <c r="H47" s="14" t="e">
        <f>F47/G47</f>
        <v>#DIV/0!</v>
      </c>
      <c r="I47" s="14"/>
      <c r="J47" s="6"/>
      <c r="K47" s="7"/>
      <c r="L47" s="6"/>
      <c r="M47" s="6"/>
      <c r="N47" s="14" t="e">
        <f>L47/M47</f>
        <v>#DIV/0!</v>
      </c>
      <c r="O47" s="6"/>
      <c r="P47" s="6"/>
      <c r="Q47" s="7"/>
      <c r="R47" s="15" t="e">
        <f>1-T47</f>
        <v>#DIV/0!</v>
      </c>
      <c r="S47" s="6"/>
      <c r="T47" s="15" t="e">
        <f>S47/K47</f>
        <v>#DIV/0!</v>
      </c>
      <c r="U47" s="6"/>
      <c r="V47" s="15" t="e">
        <f>U47/K47</f>
        <v>#DIV/0!</v>
      </c>
      <c r="W47" s="3"/>
      <c r="X47" s="15" t="e">
        <f>W47/K47</f>
        <v>#DIV/0!</v>
      </c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s="2" customFormat="1" x14ac:dyDescent="0.15">
      <c r="A48" s="47"/>
      <c r="B48" s="50"/>
      <c r="C48" s="3" t="s">
        <v>53</v>
      </c>
      <c r="D48" s="7">
        <f t="shared" ref="D48:D53" si="42">E48+K48+AA48+AC48</f>
        <v>0</v>
      </c>
      <c r="E48" s="6"/>
      <c r="F48" s="6"/>
      <c r="G48" s="6"/>
      <c r="H48" s="14" t="e">
        <f t="shared" ref="H48:H53" si="43">F48/G48</f>
        <v>#DIV/0!</v>
      </c>
      <c r="I48" s="14"/>
      <c r="J48" s="6"/>
      <c r="K48" s="7"/>
      <c r="L48" s="6"/>
      <c r="M48" s="6"/>
      <c r="N48" s="14" t="e">
        <f t="shared" ref="N48:N53" si="44">L48/M48</f>
        <v>#DIV/0!</v>
      </c>
      <c r="O48" s="6"/>
      <c r="P48" s="6"/>
      <c r="Q48" s="7"/>
      <c r="R48" s="15" t="e">
        <f t="shared" ref="R48:R53" si="45">1-T48</f>
        <v>#DIV/0!</v>
      </c>
      <c r="S48" s="6"/>
      <c r="T48" s="15" t="e">
        <f t="shared" ref="T48:T53" si="46">S48/K48</f>
        <v>#DIV/0!</v>
      </c>
      <c r="U48" s="6"/>
      <c r="V48" s="15" t="e">
        <f t="shared" ref="V48:V53" si="47">U48/K48</f>
        <v>#DIV/0!</v>
      </c>
      <c r="W48" s="3"/>
      <c r="X48" s="15" t="e">
        <f t="shared" ref="X48:X53" si="48">W48/K48</f>
        <v>#DIV/0!</v>
      </c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s="2" customFormat="1" x14ac:dyDescent="0.15">
      <c r="A49" s="47"/>
      <c r="B49" s="50"/>
      <c r="C49" s="3" t="s">
        <v>39</v>
      </c>
      <c r="D49" s="7">
        <f t="shared" si="42"/>
        <v>0</v>
      </c>
      <c r="E49" s="6"/>
      <c r="F49" s="6"/>
      <c r="G49" s="6"/>
      <c r="H49" s="14" t="e">
        <f t="shared" si="43"/>
        <v>#DIV/0!</v>
      </c>
      <c r="I49" s="14"/>
      <c r="J49" s="6"/>
      <c r="K49" s="7"/>
      <c r="L49" s="6"/>
      <c r="M49" s="6"/>
      <c r="N49" s="14" t="e">
        <f t="shared" si="44"/>
        <v>#DIV/0!</v>
      </c>
      <c r="O49" s="6"/>
      <c r="P49" s="6"/>
      <c r="Q49" s="7"/>
      <c r="R49" s="15" t="e">
        <f t="shared" si="45"/>
        <v>#DIV/0!</v>
      </c>
      <c r="S49" s="6"/>
      <c r="T49" s="15" t="e">
        <f t="shared" si="46"/>
        <v>#DIV/0!</v>
      </c>
      <c r="U49" s="6"/>
      <c r="V49" s="15" t="e">
        <f t="shared" si="47"/>
        <v>#DIV/0!</v>
      </c>
      <c r="W49" s="3"/>
      <c r="X49" s="15" t="e">
        <f t="shared" si="48"/>
        <v>#DIV/0!</v>
      </c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s="2" customFormat="1" x14ac:dyDescent="0.15">
      <c r="A50" s="47"/>
      <c r="B50" s="50"/>
      <c r="C50" s="3" t="s">
        <v>54</v>
      </c>
      <c r="D50" s="7">
        <f t="shared" si="42"/>
        <v>0</v>
      </c>
      <c r="E50" s="6"/>
      <c r="F50" s="6"/>
      <c r="G50" s="6"/>
      <c r="H50" s="14" t="e">
        <f t="shared" si="43"/>
        <v>#DIV/0!</v>
      </c>
      <c r="I50" s="14"/>
      <c r="J50" s="6"/>
      <c r="K50" s="7"/>
      <c r="L50" s="6"/>
      <c r="M50" s="6"/>
      <c r="N50" s="14" t="e">
        <f t="shared" si="44"/>
        <v>#DIV/0!</v>
      </c>
      <c r="O50" s="6"/>
      <c r="P50" s="6"/>
      <c r="Q50" s="7"/>
      <c r="R50" s="15" t="e">
        <f t="shared" si="45"/>
        <v>#DIV/0!</v>
      </c>
      <c r="S50" s="6"/>
      <c r="T50" s="15" t="e">
        <f t="shared" si="46"/>
        <v>#DIV/0!</v>
      </c>
      <c r="U50" s="6"/>
      <c r="V50" s="15" t="e">
        <f t="shared" si="47"/>
        <v>#DIV/0!</v>
      </c>
      <c r="W50" s="3"/>
      <c r="X50" s="15" t="e">
        <f t="shared" si="48"/>
        <v>#DIV/0!</v>
      </c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s="2" customFormat="1" x14ac:dyDescent="0.15">
      <c r="A51" s="47"/>
      <c r="B51" s="50"/>
      <c r="C51" s="3" t="s">
        <v>40</v>
      </c>
      <c r="D51" s="7">
        <f t="shared" si="42"/>
        <v>0</v>
      </c>
      <c r="E51" s="6"/>
      <c r="F51" s="6"/>
      <c r="G51" s="6"/>
      <c r="H51" s="14" t="e">
        <f t="shared" si="43"/>
        <v>#DIV/0!</v>
      </c>
      <c r="I51" s="14"/>
      <c r="J51" s="6"/>
      <c r="K51" s="7"/>
      <c r="L51" s="6"/>
      <c r="M51" s="6"/>
      <c r="N51" s="14" t="e">
        <f t="shared" si="44"/>
        <v>#DIV/0!</v>
      </c>
      <c r="O51" s="6"/>
      <c r="P51" s="6"/>
      <c r="Q51" s="7"/>
      <c r="R51" s="15" t="e">
        <f t="shared" si="45"/>
        <v>#DIV/0!</v>
      </c>
      <c r="S51" s="6"/>
      <c r="T51" s="15" t="e">
        <f t="shared" si="46"/>
        <v>#DIV/0!</v>
      </c>
      <c r="U51" s="6"/>
      <c r="V51" s="15" t="e">
        <f t="shared" si="47"/>
        <v>#DIV/0!</v>
      </c>
      <c r="W51" s="3"/>
      <c r="X51" s="15" t="e">
        <f t="shared" si="48"/>
        <v>#DIV/0!</v>
      </c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s="2" customFormat="1" x14ac:dyDescent="0.15">
      <c r="A52" s="47"/>
      <c r="B52" s="50"/>
      <c r="C52" s="3" t="s">
        <v>56</v>
      </c>
      <c r="D52" s="7">
        <f t="shared" si="42"/>
        <v>0</v>
      </c>
      <c r="E52" s="6"/>
      <c r="F52" s="6"/>
      <c r="G52" s="6"/>
      <c r="H52" s="14" t="e">
        <f t="shared" si="43"/>
        <v>#DIV/0!</v>
      </c>
      <c r="I52" s="14"/>
      <c r="J52" s="6"/>
      <c r="K52" s="7"/>
      <c r="L52" s="6"/>
      <c r="M52" s="6"/>
      <c r="N52" s="14" t="e">
        <f t="shared" si="44"/>
        <v>#DIV/0!</v>
      </c>
      <c r="O52" s="6"/>
      <c r="P52" s="6"/>
      <c r="Q52" s="7"/>
      <c r="R52" s="15" t="e">
        <f t="shared" si="45"/>
        <v>#DIV/0!</v>
      </c>
      <c r="S52" s="6"/>
      <c r="T52" s="15" t="e">
        <f t="shared" si="46"/>
        <v>#DIV/0!</v>
      </c>
      <c r="U52" s="6"/>
      <c r="V52" s="15" t="e">
        <f t="shared" si="47"/>
        <v>#DIV/0!</v>
      </c>
      <c r="W52" s="3"/>
      <c r="X52" s="15" t="e">
        <f t="shared" si="48"/>
        <v>#DIV/0!</v>
      </c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s="2" customFormat="1" x14ac:dyDescent="0.15">
      <c r="A53" s="48"/>
      <c r="B53" s="51"/>
      <c r="C53" s="3" t="s">
        <v>57</v>
      </c>
      <c r="D53" s="7">
        <f t="shared" si="42"/>
        <v>0</v>
      </c>
      <c r="E53" s="6"/>
      <c r="F53" s="6"/>
      <c r="G53" s="6"/>
      <c r="H53" s="14" t="e">
        <f t="shared" si="43"/>
        <v>#DIV/0!</v>
      </c>
      <c r="I53" s="14"/>
      <c r="J53" s="6"/>
      <c r="K53" s="7"/>
      <c r="L53" s="6"/>
      <c r="M53" s="6"/>
      <c r="N53" s="14" t="e">
        <f t="shared" si="44"/>
        <v>#DIV/0!</v>
      </c>
      <c r="O53" s="6"/>
      <c r="P53" s="6"/>
      <c r="Q53" s="7"/>
      <c r="R53" s="15" t="e">
        <f t="shared" si="45"/>
        <v>#DIV/0!</v>
      </c>
      <c r="S53" s="6"/>
      <c r="T53" s="15" t="e">
        <f t="shared" si="46"/>
        <v>#DIV/0!</v>
      </c>
      <c r="U53" s="6"/>
      <c r="V53" s="15" t="e">
        <f t="shared" si="47"/>
        <v>#DIV/0!</v>
      </c>
      <c r="W53" s="3"/>
      <c r="X53" s="15" t="e">
        <f t="shared" si="48"/>
        <v>#DIV/0!</v>
      </c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</sheetData>
  <mergeCells count="19">
    <mergeCell ref="B33:B39"/>
    <mergeCell ref="B40:B46"/>
    <mergeCell ref="B47:B53"/>
    <mergeCell ref="A5:A53"/>
    <mergeCell ref="B12:B18"/>
    <mergeCell ref="B19:B25"/>
    <mergeCell ref="B26:B32"/>
    <mergeCell ref="AE2:AH2"/>
    <mergeCell ref="AI2:AK2"/>
    <mergeCell ref="B5:B11"/>
    <mergeCell ref="A1:A3"/>
    <mergeCell ref="B1:B3"/>
    <mergeCell ref="C1:C3"/>
    <mergeCell ref="D1:AK1"/>
    <mergeCell ref="D2:D3"/>
    <mergeCell ref="E2:J2"/>
    <mergeCell ref="K2:Z2"/>
    <mergeCell ref="AA2:AB2"/>
    <mergeCell ref="AC2:AD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opLeftCell="A40" zoomScale="85" zoomScaleNormal="85" workbookViewId="0">
      <selection activeCell="D2" sqref="D2:T2"/>
    </sheetView>
  </sheetViews>
  <sheetFormatPr defaultRowHeight="13.5" x14ac:dyDescent="0.15"/>
  <cols>
    <col min="1" max="1" width="7.125" bestFit="1" customWidth="1"/>
    <col min="2" max="2" width="10" bestFit="1" customWidth="1"/>
    <col min="3" max="3" width="23.625" customWidth="1"/>
    <col min="4" max="4" width="10" bestFit="1" customWidth="1"/>
    <col min="5" max="5" width="9.75" bestFit="1" customWidth="1"/>
    <col min="6" max="10" width="9.75" customWidth="1"/>
    <col min="11" max="11" width="9.75" bestFit="1" customWidth="1"/>
    <col min="12" max="19" width="9.75" customWidth="1"/>
    <col min="20" max="20" width="17.5" bestFit="1" customWidth="1"/>
    <col min="21" max="22" width="17.5" customWidth="1"/>
    <col min="23" max="23" width="18.75" bestFit="1" customWidth="1"/>
    <col min="24" max="24" width="18.75" customWidth="1"/>
    <col min="25" max="25" width="16.875" bestFit="1" customWidth="1"/>
  </cols>
  <sheetData>
    <row r="1" spans="1:25" s="1" customFormat="1" ht="16.5" customHeight="1" x14ac:dyDescent="0.15">
      <c r="A1" s="52" t="s">
        <v>1</v>
      </c>
      <c r="B1" s="55" t="s">
        <v>2</v>
      </c>
      <c r="C1" s="55" t="s">
        <v>58</v>
      </c>
      <c r="D1" s="55" t="s">
        <v>85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</row>
    <row r="2" spans="1:25" s="1" customFormat="1" ht="16.5" customHeight="1" x14ac:dyDescent="0.15">
      <c r="A2" s="52"/>
      <c r="B2" s="55"/>
      <c r="C2" s="55"/>
      <c r="D2" s="55" t="s">
        <v>90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 t="s">
        <v>91</v>
      </c>
      <c r="V2" s="55"/>
      <c r="W2" s="55" t="s">
        <v>82</v>
      </c>
      <c r="X2" s="55"/>
      <c r="Y2" s="55"/>
    </row>
    <row r="3" spans="1:25" s="1" customFormat="1" ht="16.5" customHeight="1" x14ac:dyDescent="0.15">
      <c r="A3" s="52"/>
      <c r="B3" s="55"/>
      <c r="C3" s="55"/>
      <c r="D3" s="55" t="s">
        <v>61</v>
      </c>
      <c r="E3" s="55" t="s">
        <v>5</v>
      </c>
      <c r="F3" s="55"/>
      <c r="G3" s="55"/>
      <c r="H3" s="55"/>
      <c r="I3" s="55"/>
      <c r="J3" s="55"/>
      <c r="K3" s="55" t="s">
        <v>17</v>
      </c>
      <c r="L3" s="55"/>
      <c r="M3" s="55"/>
      <c r="N3" s="55"/>
      <c r="O3" s="55"/>
      <c r="P3" s="55"/>
      <c r="Q3" s="55" t="s">
        <v>62</v>
      </c>
      <c r="R3" s="55"/>
      <c r="S3" s="55" t="s">
        <v>26</v>
      </c>
      <c r="T3" s="55"/>
      <c r="U3" s="55" t="s">
        <v>60</v>
      </c>
      <c r="V3" s="55" t="s">
        <v>51</v>
      </c>
      <c r="W3" s="55" t="s">
        <v>80</v>
      </c>
      <c r="X3" s="55" t="s">
        <v>88</v>
      </c>
      <c r="Y3" s="55" t="s">
        <v>81</v>
      </c>
    </row>
    <row r="4" spans="1:25" ht="40.5" x14ac:dyDescent="0.15">
      <c r="A4" s="52"/>
      <c r="B4" s="55"/>
      <c r="C4" s="55"/>
      <c r="D4" s="55"/>
      <c r="E4" s="35" t="s">
        <v>63</v>
      </c>
      <c r="F4" s="13" t="s">
        <v>18</v>
      </c>
      <c r="G4" s="13" t="s">
        <v>21</v>
      </c>
      <c r="H4" s="13" t="s">
        <v>23</v>
      </c>
      <c r="I4" s="13" t="s">
        <v>24</v>
      </c>
      <c r="J4" s="13" t="s">
        <v>48</v>
      </c>
      <c r="K4" s="35" t="s">
        <v>64</v>
      </c>
      <c r="L4" s="35" t="s">
        <v>19</v>
      </c>
      <c r="M4" s="35" t="s">
        <v>22</v>
      </c>
      <c r="N4" s="13" t="s">
        <v>23</v>
      </c>
      <c r="O4" s="13" t="s">
        <v>24</v>
      </c>
      <c r="P4" s="13" t="s">
        <v>48</v>
      </c>
      <c r="Q4" s="35" t="s">
        <v>60</v>
      </c>
      <c r="R4" s="35" t="s">
        <v>51</v>
      </c>
      <c r="S4" s="35" t="s">
        <v>70</v>
      </c>
      <c r="T4" s="35" t="s">
        <v>4</v>
      </c>
      <c r="U4" s="55"/>
      <c r="V4" s="55"/>
      <c r="W4" s="55"/>
      <c r="X4" s="55"/>
      <c r="Y4" s="55"/>
    </row>
    <row r="5" spans="1:25" ht="36" x14ac:dyDescent="0.15">
      <c r="A5" s="5" t="s">
        <v>30</v>
      </c>
      <c r="B5" s="5"/>
      <c r="C5" s="5"/>
      <c r="D5" s="5" t="s">
        <v>3</v>
      </c>
      <c r="E5" s="5"/>
      <c r="F5" s="5"/>
      <c r="G5" s="5"/>
      <c r="H5" s="5" t="s">
        <v>3</v>
      </c>
      <c r="I5" s="5"/>
      <c r="J5" s="5"/>
      <c r="K5" s="5"/>
      <c r="L5" s="5"/>
      <c r="M5" s="5"/>
      <c r="N5" s="5" t="s">
        <v>3</v>
      </c>
      <c r="O5" s="5"/>
      <c r="P5" s="5"/>
      <c r="Q5" s="61" t="s">
        <v>92</v>
      </c>
      <c r="R5" s="62"/>
      <c r="S5" s="5"/>
      <c r="T5" s="4" t="s">
        <v>6</v>
      </c>
      <c r="U5" s="61" t="s">
        <v>93</v>
      </c>
      <c r="V5" s="62"/>
      <c r="W5" s="5" t="s">
        <v>86</v>
      </c>
      <c r="X5" s="5"/>
      <c r="Y5" s="5" t="s">
        <v>87</v>
      </c>
    </row>
    <row r="6" spans="1:25" s="2" customFormat="1" x14ac:dyDescent="0.15">
      <c r="A6" s="59" t="s">
        <v>0</v>
      </c>
      <c r="B6" s="60">
        <v>42736</v>
      </c>
      <c r="C6" s="3" t="s">
        <v>52</v>
      </c>
      <c r="D6" s="7">
        <f>E6+K6+Q6+S6</f>
        <v>0</v>
      </c>
      <c r="E6" s="6"/>
      <c r="F6" s="6"/>
      <c r="G6" s="6"/>
      <c r="H6" s="14" t="e">
        <f>F6/G6</f>
        <v>#DIV/0!</v>
      </c>
      <c r="I6" s="14"/>
      <c r="J6" s="6"/>
      <c r="K6" s="7"/>
      <c r="L6" s="6"/>
      <c r="M6" s="6"/>
      <c r="N6" s="14" t="e">
        <f>L6/M6</f>
        <v>#DIV/0!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2" customFormat="1" x14ac:dyDescent="0.15">
      <c r="A7" s="59"/>
      <c r="B7" s="60"/>
      <c r="C7" s="3" t="s">
        <v>53</v>
      </c>
      <c r="D7" s="7">
        <f t="shared" ref="D7:D12" si="0">E7+K7+Q7+S7</f>
        <v>0</v>
      </c>
      <c r="E7" s="6"/>
      <c r="F7" s="6"/>
      <c r="G7" s="6"/>
      <c r="H7" s="14" t="e">
        <f t="shared" ref="H7:H12" si="1">F7/G7</f>
        <v>#DIV/0!</v>
      </c>
      <c r="I7" s="14"/>
      <c r="J7" s="6"/>
      <c r="K7" s="7"/>
      <c r="L7" s="6"/>
      <c r="M7" s="6"/>
      <c r="N7" s="14" t="e">
        <f t="shared" ref="N7:N12" si="2">L7/M7</f>
        <v>#DIV/0!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2" customFormat="1" x14ac:dyDescent="0.15">
      <c r="A8" s="59"/>
      <c r="B8" s="60"/>
      <c r="C8" s="3" t="s">
        <v>39</v>
      </c>
      <c r="D8" s="7">
        <f t="shared" si="0"/>
        <v>0</v>
      </c>
      <c r="E8" s="6"/>
      <c r="F8" s="6"/>
      <c r="G8" s="6"/>
      <c r="H8" s="14" t="e">
        <f t="shared" si="1"/>
        <v>#DIV/0!</v>
      </c>
      <c r="I8" s="14"/>
      <c r="J8" s="6"/>
      <c r="K8" s="7"/>
      <c r="L8" s="6"/>
      <c r="M8" s="6"/>
      <c r="N8" s="14" t="e">
        <f t="shared" si="2"/>
        <v>#DIV/0!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s="2" customFormat="1" x14ac:dyDescent="0.15">
      <c r="A9" s="59"/>
      <c r="B9" s="60"/>
      <c r="C9" s="3" t="s">
        <v>54</v>
      </c>
      <c r="D9" s="7">
        <f t="shared" si="0"/>
        <v>0</v>
      </c>
      <c r="E9" s="6"/>
      <c r="F9" s="6"/>
      <c r="G9" s="6"/>
      <c r="H9" s="14" t="e">
        <f t="shared" si="1"/>
        <v>#DIV/0!</v>
      </c>
      <c r="I9" s="14"/>
      <c r="J9" s="6"/>
      <c r="K9" s="7"/>
      <c r="L9" s="6"/>
      <c r="M9" s="6"/>
      <c r="N9" s="14" t="e">
        <f t="shared" si="2"/>
        <v>#DIV/0!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s="2" customFormat="1" x14ac:dyDescent="0.15">
      <c r="A10" s="59"/>
      <c r="B10" s="60"/>
      <c r="C10" s="3" t="s">
        <v>40</v>
      </c>
      <c r="D10" s="7">
        <f t="shared" si="0"/>
        <v>0</v>
      </c>
      <c r="E10" s="6"/>
      <c r="F10" s="6"/>
      <c r="G10" s="6"/>
      <c r="H10" s="14" t="e">
        <f t="shared" si="1"/>
        <v>#DIV/0!</v>
      </c>
      <c r="I10" s="14"/>
      <c r="J10" s="6"/>
      <c r="K10" s="7"/>
      <c r="L10" s="6"/>
      <c r="M10" s="6"/>
      <c r="N10" s="14" t="e">
        <f t="shared" si="2"/>
        <v>#DIV/0!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s="2" customFormat="1" x14ac:dyDescent="0.15">
      <c r="A11" s="59"/>
      <c r="B11" s="60"/>
      <c r="C11" s="3" t="s">
        <v>56</v>
      </c>
      <c r="D11" s="7">
        <f t="shared" si="0"/>
        <v>0</v>
      </c>
      <c r="E11" s="6"/>
      <c r="F11" s="6"/>
      <c r="G11" s="6"/>
      <c r="H11" s="14" t="e">
        <f t="shared" si="1"/>
        <v>#DIV/0!</v>
      </c>
      <c r="I11" s="14"/>
      <c r="J11" s="6"/>
      <c r="K11" s="7"/>
      <c r="L11" s="6"/>
      <c r="M11" s="6"/>
      <c r="N11" s="14" t="e">
        <f t="shared" si="2"/>
        <v>#DIV/0!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s="2" customFormat="1" x14ac:dyDescent="0.15">
      <c r="A12" s="59"/>
      <c r="B12" s="60"/>
      <c r="C12" s="3" t="s">
        <v>57</v>
      </c>
      <c r="D12" s="7">
        <f t="shared" si="0"/>
        <v>0</v>
      </c>
      <c r="E12" s="6"/>
      <c r="F12" s="6"/>
      <c r="G12" s="6"/>
      <c r="H12" s="14" t="e">
        <f t="shared" si="1"/>
        <v>#DIV/0!</v>
      </c>
      <c r="I12" s="14"/>
      <c r="J12" s="6"/>
      <c r="K12" s="7"/>
      <c r="L12" s="6"/>
      <c r="M12" s="6"/>
      <c r="N12" s="14" t="e">
        <f t="shared" si="2"/>
        <v>#DIV/0!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s="2" customFormat="1" ht="13.5" customHeight="1" x14ac:dyDescent="0.15">
      <c r="A13" s="59"/>
      <c r="B13" s="60">
        <v>42767</v>
      </c>
      <c r="C13" s="3" t="s">
        <v>52</v>
      </c>
      <c r="D13" s="7">
        <f>E13+K13+Q13+S13</f>
        <v>0</v>
      </c>
      <c r="E13" s="6"/>
      <c r="F13" s="6"/>
      <c r="G13" s="6"/>
      <c r="H13" s="14" t="e">
        <f>F13/G13</f>
        <v>#DIV/0!</v>
      </c>
      <c r="I13" s="14"/>
      <c r="J13" s="6"/>
      <c r="K13" s="7"/>
      <c r="L13" s="6"/>
      <c r="M13" s="6"/>
      <c r="N13" s="14" t="e">
        <f>L13/M13</f>
        <v>#DIV/0!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s="2" customFormat="1" x14ac:dyDescent="0.15">
      <c r="A14" s="59"/>
      <c r="B14" s="60"/>
      <c r="C14" s="3" t="s">
        <v>53</v>
      </c>
      <c r="D14" s="7">
        <f t="shared" ref="D14:D19" si="3">E14+K14+Q14+S14</f>
        <v>0</v>
      </c>
      <c r="E14" s="6"/>
      <c r="F14" s="6"/>
      <c r="G14" s="6"/>
      <c r="H14" s="14" t="e">
        <f t="shared" ref="H14:H19" si="4">F14/G14</f>
        <v>#DIV/0!</v>
      </c>
      <c r="I14" s="14"/>
      <c r="J14" s="6"/>
      <c r="K14" s="7"/>
      <c r="L14" s="6"/>
      <c r="M14" s="6"/>
      <c r="N14" s="14" t="e">
        <f t="shared" ref="N14:N19" si="5">L14/M14</f>
        <v>#DIV/0!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s="2" customFormat="1" x14ac:dyDescent="0.15">
      <c r="A15" s="59"/>
      <c r="B15" s="60"/>
      <c r="C15" s="3" t="s">
        <v>39</v>
      </c>
      <c r="D15" s="7">
        <f t="shared" si="3"/>
        <v>0</v>
      </c>
      <c r="E15" s="6"/>
      <c r="F15" s="6"/>
      <c r="G15" s="6"/>
      <c r="H15" s="14" t="e">
        <f t="shared" si="4"/>
        <v>#DIV/0!</v>
      </c>
      <c r="I15" s="14"/>
      <c r="J15" s="6"/>
      <c r="K15" s="7"/>
      <c r="L15" s="6"/>
      <c r="M15" s="6"/>
      <c r="N15" s="14" t="e">
        <f t="shared" si="5"/>
        <v>#DIV/0!</v>
      </c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s="2" customFormat="1" x14ac:dyDescent="0.15">
      <c r="A16" s="59"/>
      <c r="B16" s="60"/>
      <c r="C16" s="3" t="s">
        <v>54</v>
      </c>
      <c r="D16" s="7">
        <f t="shared" si="3"/>
        <v>0</v>
      </c>
      <c r="E16" s="6"/>
      <c r="F16" s="6"/>
      <c r="G16" s="6"/>
      <c r="H16" s="14" t="e">
        <f t="shared" si="4"/>
        <v>#DIV/0!</v>
      </c>
      <c r="I16" s="14"/>
      <c r="J16" s="6"/>
      <c r="K16" s="7"/>
      <c r="L16" s="6"/>
      <c r="M16" s="6"/>
      <c r="N16" s="14" t="e">
        <f t="shared" si="5"/>
        <v>#DIV/0!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s="2" customFormat="1" x14ac:dyDescent="0.15">
      <c r="A17" s="59"/>
      <c r="B17" s="60"/>
      <c r="C17" s="3" t="s">
        <v>40</v>
      </c>
      <c r="D17" s="7">
        <f t="shared" si="3"/>
        <v>0</v>
      </c>
      <c r="E17" s="6"/>
      <c r="F17" s="6"/>
      <c r="G17" s="6"/>
      <c r="H17" s="14" t="e">
        <f t="shared" si="4"/>
        <v>#DIV/0!</v>
      </c>
      <c r="I17" s="14"/>
      <c r="J17" s="6"/>
      <c r="K17" s="7"/>
      <c r="L17" s="6"/>
      <c r="M17" s="6"/>
      <c r="N17" s="14" t="e">
        <f t="shared" si="5"/>
        <v>#DIV/0!</v>
      </c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s="2" customFormat="1" x14ac:dyDescent="0.15">
      <c r="A18" s="59"/>
      <c r="B18" s="60"/>
      <c r="C18" s="3" t="s">
        <v>56</v>
      </c>
      <c r="D18" s="7">
        <f t="shared" si="3"/>
        <v>0</v>
      </c>
      <c r="E18" s="6"/>
      <c r="F18" s="6"/>
      <c r="G18" s="6"/>
      <c r="H18" s="14" t="e">
        <f t="shared" si="4"/>
        <v>#DIV/0!</v>
      </c>
      <c r="I18" s="14"/>
      <c r="J18" s="6"/>
      <c r="K18" s="7"/>
      <c r="L18" s="6"/>
      <c r="M18" s="6"/>
      <c r="N18" s="14" t="e">
        <f t="shared" si="5"/>
        <v>#DIV/0!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s="2" customFormat="1" x14ac:dyDescent="0.15">
      <c r="A19" s="59"/>
      <c r="B19" s="60"/>
      <c r="C19" s="3" t="s">
        <v>57</v>
      </c>
      <c r="D19" s="7">
        <f t="shared" si="3"/>
        <v>0</v>
      </c>
      <c r="E19" s="6"/>
      <c r="F19" s="6"/>
      <c r="G19" s="6"/>
      <c r="H19" s="14" t="e">
        <f t="shared" si="4"/>
        <v>#DIV/0!</v>
      </c>
      <c r="I19" s="14"/>
      <c r="J19" s="6"/>
      <c r="K19" s="7"/>
      <c r="L19" s="6"/>
      <c r="M19" s="6"/>
      <c r="N19" s="14" t="e">
        <f t="shared" si="5"/>
        <v>#DIV/0!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s="2" customFormat="1" ht="13.5" customHeight="1" x14ac:dyDescent="0.15">
      <c r="A20" s="59"/>
      <c r="B20" s="60">
        <v>42795</v>
      </c>
      <c r="C20" s="3" t="s">
        <v>52</v>
      </c>
      <c r="D20" s="7">
        <f>E20+K20+Q20+S20</f>
        <v>0</v>
      </c>
      <c r="E20" s="6"/>
      <c r="F20" s="6"/>
      <c r="G20" s="6"/>
      <c r="H20" s="14" t="e">
        <f>F20/G20</f>
        <v>#DIV/0!</v>
      </c>
      <c r="I20" s="14"/>
      <c r="J20" s="6"/>
      <c r="K20" s="7"/>
      <c r="L20" s="6"/>
      <c r="M20" s="6"/>
      <c r="N20" s="14" t="e">
        <f>L20/M20</f>
        <v>#DIV/0!</v>
      </c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s="2" customFormat="1" x14ac:dyDescent="0.15">
      <c r="A21" s="59"/>
      <c r="B21" s="60"/>
      <c r="C21" s="3" t="s">
        <v>53</v>
      </c>
      <c r="D21" s="7">
        <f t="shared" ref="D21:D26" si="6">E21+K21+Q21+S21</f>
        <v>0</v>
      </c>
      <c r="E21" s="6"/>
      <c r="F21" s="6"/>
      <c r="G21" s="6"/>
      <c r="H21" s="14" t="e">
        <f t="shared" ref="H21:H26" si="7">F21/G21</f>
        <v>#DIV/0!</v>
      </c>
      <c r="I21" s="14"/>
      <c r="J21" s="6"/>
      <c r="K21" s="7"/>
      <c r="L21" s="6"/>
      <c r="M21" s="6"/>
      <c r="N21" s="14" t="e">
        <f t="shared" ref="N21:N26" si="8">L21/M21</f>
        <v>#DIV/0!</v>
      </c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s="2" customFormat="1" x14ac:dyDescent="0.15">
      <c r="A22" s="59"/>
      <c r="B22" s="60"/>
      <c r="C22" s="3" t="s">
        <v>39</v>
      </c>
      <c r="D22" s="7">
        <f t="shared" si="6"/>
        <v>0</v>
      </c>
      <c r="E22" s="6"/>
      <c r="F22" s="6"/>
      <c r="G22" s="6"/>
      <c r="H22" s="14" t="e">
        <f t="shared" si="7"/>
        <v>#DIV/0!</v>
      </c>
      <c r="I22" s="14"/>
      <c r="J22" s="6"/>
      <c r="K22" s="7"/>
      <c r="L22" s="6"/>
      <c r="M22" s="6"/>
      <c r="N22" s="14" t="e">
        <f t="shared" si="8"/>
        <v>#DIV/0!</v>
      </c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s="2" customFormat="1" x14ac:dyDescent="0.15">
      <c r="A23" s="59"/>
      <c r="B23" s="60"/>
      <c r="C23" s="3" t="s">
        <v>54</v>
      </c>
      <c r="D23" s="7">
        <f t="shared" si="6"/>
        <v>0</v>
      </c>
      <c r="E23" s="6"/>
      <c r="F23" s="6"/>
      <c r="G23" s="6"/>
      <c r="H23" s="14" t="e">
        <f t="shared" si="7"/>
        <v>#DIV/0!</v>
      </c>
      <c r="I23" s="14"/>
      <c r="J23" s="6"/>
      <c r="K23" s="7"/>
      <c r="L23" s="6"/>
      <c r="M23" s="6"/>
      <c r="N23" s="14" t="e">
        <f t="shared" si="8"/>
        <v>#DIV/0!</v>
      </c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s="2" customFormat="1" x14ac:dyDescent="0.15">
      <c r="A24" s="59"/>
      <c r="B24" s="60"/>
      <c r="C24" s="3" t="s">
        <v>40</v>
      </c>
      <c r="D24" s="7">
        <f t="shared" si="6"/>
        <v>0</v>
      </c>
      <c r="E24" s="6"/>
      <c r="F24" s="6"/>
      <c r="G24" s="6"/>
      <c r="H24" s="14" t="e">
        <f t="shared" si="7"/>
        <v>#DIV/0!</v>
      </c>
      <c r="I24" s="14"/>
      <c r="J24" s="6"/>
      <c r="K24" s="7"/>
      <c r="L24" s="6"/>
      <c r="M24" s="6"/>
      <c r="N24" s="14" t="e">
        <f t="shared" si="8"/>
        <v>#DIV/0!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s="2" customFormat="1" x14ac:dyDescent="0.15">
      <c r="A25" s="59"/>
      <c r="B25" s="60"/>
      <c r="C25" s="3" t="s">
        <v>56</v>
      </c>
      <c r="D25" s="7">
        <f t="shared" si="6"/>
        <v>0</v>
      </c>
      <c r="E25" s="6"/>
      <c r="F25" s="6"/>
      <c r="G25" s="6"/>
      <c r="H25" s="14" t="e">
        <f t="shared" si="7"/>
        <v>#DIV/0!</v>
      </c>
      <c r="I25" s="14"/>
      <c r="J25" s="6"/>
      <c r="K25" s="7"/>
      <c r="L25" s="6"/>
      <c r="M25" s="6"/>
      <c r="N25" s="14" t="e">
        <f t="shared" si="8"/>
        <v>#DIV/0!</v>
      </c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s="2" customFormat="1" x14ac:dyDescent="0.15">
      <c r="A26" s="59"/>
      <c r="B26" s="60"/>
      <c r="C26" s="3" t="s">
        <v>57</v>
      </c>
      <c r="D26" s="7">
        <f t="shared" si="6"/>
        <v>0</v>
      </c>
      <c r="E26" s="6"/>
      <c r="F26" s="6"/>
      <c r="G26" s="6"/>
      <c r="H26" s="14" t="e">
        <f t="shared" si="7"/>
        <v>#DIV/0!</v>
      </c>
      <c r="I26" s="14"/>
      <c r="J26" s="6"/>
      <c r="K26" s="7"/>
      <c r="L26" s="6"/>
      <c r="M26" s="6"/>
      <c r="N26" s="14" t="e">
        <f t="shared" si="8"/>
        <v>#DIV/0!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s="2" customFormat="1" ht="13.5" customHeight="1" x14ac:dyDescent="0.15">
      <c r="A27" s="59"/>
      <c r="B27" s="60">
        <v>42826</v>
      </c>
      <c r="C27" s="3" t="s">
        <v>52</v>
      </c>
      <c r="D27" s="7">
        <f>E27+K27+Q27+S27</f>
        <v>0</v>
      </c>
      <c r="E27" s="6"/>
      <c r="F27" s="6"/>
      <c r="G27" s="6"/>
      <c r="H27" s="14" t="e">
        <f>F27/G27</f>
        <v>#DIV/0!</v>
      </c>
      <c r="I27" s="14"/>
      <c r="J27" s="6"/>
      <c r="K27" s="7"/>
      <c r="L27" s="6"/>
      <c r="M27" s="6"/>
      <c r="N27" s="14" t="e">
        <f>L27/M27</f>
        <v>#DIV/0!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s="2" customFormat="1" x14ac:dyDescent="0.15">
      <c r="A28" s="59"/>
      <c r="B28" s="60"/>
      <c r="C28" s="3" t="s">
        <v>53</v>
      </c>
      <c r="D28" s="7">
        <f t="shared" ref="D28:D33" si="9">E28+K28+Q28+S28</f>
        <v>0</v>
      </c>
      <c r="E28" s="6"/>
      <c r="F28" s="6"/>
      <c r="G28" s="6"/>
      <c r="H28" s="14" t="e">
        <f t="shared" ref="H28:H33" si="10">F28/G28</f>
        <v>#DIV/0!</v>
      </c>
      <c r="I28" s="14"/>
      <c r="J28" s="6"/>
      <c r="K28" s="7"/>
      <c r="L28" s="6"/>
      <c r="M28" s="6"/>
      <c r="N28" s="14" t="e">
        <f t="shared" ref="N28:N33" si="11">L28/M28</f>
        <v>#DIV/0!</v>
      </c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s="2" customFormat="1" x14ac:dyDescent="0.15">
      <c r="A29" s="59"/>
      <c r="B29" s="60"/>
      <c r="C29" s="3" t="s">
        <v>39</v>
      </c>
      <c r="D29" s="7">
        <f t="shared" si="9"/>
        <v>0</v>
      </c>
      <c r="E29" s="6"/>
      <c r="F29" s="6"/>
      <c r="G29" s="6"/>
      <c r="H29" s="14" t="e">
        <f t="shared" si="10"/>
        <v>#DIV/0!</v>
      </c>
      <c r="I29" s="14"/>
      <c r="J29" s="6"/>
      <c r="K29" s="7"/>
      <c r="L29" s="6"/>
      <c r="M29" s="6"/>
      <c r="N29" s="14" t="e">
        <f t="shared" si="11"/>
        <v>#DIV/0!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s="2" customFormat="1" x14ac:dyDescent="0.15">
      <c r="A30" s="59"/>
      <c r="B30" s="60"/>
      <c r="C30" s="3" t="s">
        <v>54</v>
      </c>
      <c r="D30" s="7">
        <f t="shared" si="9"/>
        <v>0</v>
      </c>
      <c r="E30" s="6"/>
      <c r="F30" s="6"/>
      <c r="G30" s="6"/>
      <c r="H30" s="14" t="e">
        <f t="shared" si="10"/>
        <v>#DIV/0!</v>
      </c>
      <c r="I30" s="14"/>
      <c r="J30" s="6"/>
      <c r="K30" s="7"/>
      <c r="L30" s="6"/>
      <c r="M30" s="6"/>
      <c r="N30" s="14" t="e">
        <f t="shared" si="11"/>
        <v>#DIV/0!</v>
      </c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s="2" customFormat="1" x14ac:dyDescent="0.15">
      <c r="A31" s="59"/>
      <c r="B31" s="60"/>
      <c r="C31" s="3" t="s">
        <v>40</v>
      </c>
      <c r="D31" s="7">
        <f t="shared" si="9"/>
        <v>0</v>
      </c>
      <c r="E31" s="6"/>
      <c r="F31" s="6"/>
      <c r="G31" s="6"/>
      <c r="H31" s="14" t="e">
        <f t="shared" si="10"/>
        <v>#DIV/0!</v>
      </c>
      <c r="I31" s="14"/>
      <c r="J31" s="6"/>
      <c r="K31" s="7"/>
      <c r="L31" s="6"/>
      <c r="M31" s="6"/>
      <c r="N31" s="14" t="e">
        <f t="shared" si="11"/>
        <v>#DIV/0!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s="2" customFormat="1" x14ac:dyDescent="0.15">
      <c r="A32" s="59"/>
      <c r="B32" s="60"/>
      <c r="C32" s="3" t="s">
        <v>56</v>
      </c>
      <c r="D32" s="7">
        <f t="shared" si="9"/>
        <v>0</v>
      </c>
      <c r="E32" s="6"/>
      <c r="F32" s="6"/>
      <c r="G32" s="6"/>
      <c r="H32" s="14" t="e">
        <f t="shared" si="10"/>
        <v>#DIV/0!</v>
      </c>
      <c r="I32" s="14"/>
      <c r="J32" s="6"/>
      <c r="K32" s="7"/>
      <c r="L32" s="6"/>
      <c r="M32" s="6"/>
      <c r="N32" s="14" t="e">
        <f t="shared" si="11"/>
        <v>#DIV/0!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s="2" customFormat="1" x14ac:dyDescent="0.15">
      <c r="A33" s="59"/>
      <c r="B33" s="60"/>
      <c r="C33" s="3" t="s">
        <v>57</v>
      </c>
      <c r="D33" s="7">
        <f t="shared" si="9"/>
        <v>0</v>
      </c>
      <c r="E33" s="6"/>
      <c r="F33" s="6"/>
      <c r="G33" s="6"/>
      <c r="H33" s="14" t="e">
        <f t="shared" si="10"/>
        <v>#DIV/0!</v>
      </c>
      <c r="I33" s="14"/>
      <c r="J33" s="6"/>
      <c r="K33" s="7"/>
      <c r="L33" s="6"/>
      <c r="M33" s="6"/>
      <c r="N33" s="14" t="e">
        <f t="shared" si="11"/>
        <v>#DIV/0!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s="2" customFormat="1" ht="13.5" customHeight="1" x14ac:dyDescent="0.15">
      <c r="A34" s="59"/>
      <c r="B34" s="60">
        <v>42856</v>
      </c>
      <c r="C34" s="3" t="s">
        <v>52</v>
      </c>
      <c r="D34" s="7">
        <f>E34+K34+Q34+S34</f>
        <v>0</v>
      </c>
      <c r="E34" s="6"/>
      <c r="F34" s="6"/>
      <c r="G34" s="6"/>
      <c r="H34" s="14" t="e">
        <f>F34/G34</f>
        <v>#DIV/0!</v>
      </c>
      <c r="I34" s="14"/>
      <c r="J34" s="6"/>
      <c r="K34" s="7"/>
      <c r="L34" s="6"/>
      <c r="M34" s="6"/>
      <c r="N34" s="14" t="e">
        <f>L34/M34</f>
        <v>#DIV/0!</v>
      </c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s="2" customFormat="1" x14ac:dyDescent="0.15">
      <c r="A35" s="59"/>
      <c r="B35" s="60"/>
      <c r="C35" s="3" t="s">
        <v>53</v>
      </c>
      <c r="D35" s="7">
        <f t="shared" ref="D35:D40" si="12">E35+K35+Q35+S35</f>
        <v>0</v>
      </c>
      <c r="E35" s="6"/>
      <c r="F35" s="6"/>
      <c r="G35" s="6"/>
      <c r="H35" s="14" t="e">
        <f t="shared" ref="H35:H40" si="13">F35/G35</f>
        <v>#DIV/0!</v>
      </c>
      <c r="I35" s="14"/>
      <c r="J35" s="6"/>
      <c r="K35" s="7"/>
      <c r="L35" s="6"/>
      <c r="M35" s="6"/>
      <c r="N35" s="14" t="e">
        <f t="shared" ref="N35:N40" si="14">L35/M35</f>
        <v>#DIV/0!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s="2" customFormat="1" x14ac:dyDescent="0.15">
      <c r="A36" s="59"/>
      <c r="B36" s="60"/>
      <c r="C36" s="3" t="s">
        <v>39</v>
      </c>
      <c r="D36" s="7">
        <f t="shared" si="12"/>
        <v>0</v>
      </c>
      <c r="E36" s="6"/>
      <c r="F36" s="6"/>
      <c r="G36" s="6"/>
      <c r="H36" s="14" t="e">
        <f t="shared" si="13"/>
        <v>#DIV/0!</v>
      </c>
      <c r="I36" s="14"/>
      <c r="J36" s="6"/>
      <c r="K36" s="7"/>
      <c r="L36" s="6"/>
      <c r="M36" s="6"/>
      <c r="N36" s="14" t="e">
        <f t="shared" si="14"/>
        <v>#DIV/0!</v>
      </c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s="2" customFormat="1" x14ac:dyDescent="0.15">
      <c r="A37" s="59"/>
      <c r="B37" s="60"/>
      <c r="C37" s="3" t="s">
        <v>54</v>
      </c>
      <c r="D37" s="7">
        <f t="shared" si="12"/>
        <v>0</v>
      </c>
      <c r="E37" s="6"/>
      <c r="F37" s="6"/>
      <c r="G37" s="6"/>
      <c r="H37" s="14" t="e">
        <f t="shared" si="13"/>
        <v>#DIV/0!</v>
      </c>
      <c r="I37" s="14"/>
      <c r="J37" s="6"/>
      <c r="K37" s="7"/>
      <c r="L37" s="6"/>
      <c r="M37" s="6"/>
      <c r="N37" s="14" t="e">
        <f t="shared" si="14"/>
        <v>#DIV/0!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s="2" customFormat="1" x14ac:dyDescent="0.15">
      <c r="A38" s="59"/>
      <c r="B38" s="60"/>
      <c r="C38" s="3" t="s">
        <v>40</v>
      </c>
      <c r="D38" s="7">
        <f t="shared" si="12"/>
        <v>0</v>
      </c>
      <c r="E38" s="6"/>
      <c r="F38" s="6"/>
      <c r="G38" s="6"/>
      <c r="H38" s="14" t="e">
        <f t="shared" si="13"/>
        <v>#DIV/0!</v>
      </c>
      <c r="I38" s="14"/>
      <c r="J38" s="6"/>
      <c r="K38" s="7"/>
      <c r="L38" s="6"/>
      <c r="M38" s="6"/>
      <c r="N38" s="14" t="e">
        <f t="shared" si="14"/>
        <v>#DIV/0!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s="2" customFormat="1" x14ac:dyDescent="0.15">
      <c r="A39" s="59"/>
      <c r="B39" s="60"/>
      <c r="C39" s="3" t="s">
        <v>56</v>
      </c>
      <c r="D39" s="7">
        <f t="shared" si="12"/>
        <v>0</v>
      </c>
      <c r="E39" s="6"/>
      <c r="F39" s="6"/>
      <c r="G39" s="6"/>
      <c r="H39" s="14" t="e">
        <f t="shared" si="13"/>
        <v>#DIV/0!</v>
      </c>
      <c r="I39" s="14"/>
      <c r="J39" s="6"/>
      <c r="K39" s="7"/>
      <c r="L39" s="6"/>
      <c r="M39" s="6"/>
      <c r="N39" s="14" t="e">
        <f t="shared" si="14"/>
        <v>#DIV/0!</v>
      </c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s="2" customFormat="1" x14ac:dyDescent="0.15">
      <c r="A40" s="59"/>
      <c r="B40" s="60"/>
      <c r="C40" s="3" t="s">
        <v>57</v>
      </c>
      <c r="D40" s="7">
        <f t="shared" si="12"/>
        <v>0</v>
      </c>
      <c r="E40" s="6"/>
      <c r="F40" s="6"/>
      <c r="G40" s="6"/>
      <c r="H40" s="14" t="e">
        <f t="shared" si="13"/>
        <v>#DIV/0!</v>
      </c>
      <c r="I40" s="14"/>
      <c r="J40" s="6"/>
      <c r="K40" s="7"/>
      <c r="L40" s="6"/>
      <c r="M40" s="6"/>
      <c r="N40" s="14" t="e">
        <f t="shared" si="14"/>
        <v>#DIV/0!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s="2" customFormat="1" ht="13.5" customHeight="1" x14ac:dyDescent="0.15">
      <c r="A41" s="59"/>
      <c r="B41" s="60">
        <v>42887</v>
      </c>
      <c r="C41" s="3" t="s">
        <v>52</v>
      </c>
      <c r="D41" s="7">
        <f>E41+K41+Q41+S41</f>
        <v>0</v>
      </c>
      <c r="E41" s="6"/>
      <c r="F41" s="6"/>
      <c r="G41" s="6"/>
      <c r="H41" s="14" t="e">
        <f>F41/G41</f>
        <v>#DIV/0!</v>
      </c>
      <c r="I41" s="14"/>
      <c r="J41" s="6"/>
      <c r="K41" s="7"/>
      <c r="L41" s="6"/>
      <c r="M41" s="6"/>
      <c r="N41" s="14" t="e">
        <f>L41/M41</f>
        <v>#DIV/0!</v>
      </c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s="2" customFormat="1" x14ac:dyDescent="0.15">
      <c r="A42" s="59"/>
      <c r="B42" s="60"/>
      <c r="C42" s="3" t="s">
        <v>53</v>
      </c>
      <c r="D42" s="7">
        <f t="shared" ref="D42:D47" si="15">E42+K42+Q42+S42</f>
        <v>0</v>
      </c>
      <c r="E42" s="6"/>
      <c r="F42" s="6"/>
      <c r="G42" s="6"/>
      <c r="H42" s="14" t="e">
        <f t="shared" ref="H42:H47" si="16">F42/G42</f>
        <v>#DIV/0!</v>
      </c>
      <c r="I42" s="14"/>
      <c r="J42" s="6"/>
      <c r="K42" s="7"/>
      <c r="L42" s="6"/>
      <c r="M42" s="6"/>
      <c r="N42" s="14" t="e">
        <f t="shared" ref="N42:N47" si="17">L42/M42</f>
        <v>#DIV/0!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s="2" customFormat="1" x14ac:dyDescent="0.15">
      <c r="A43" s="59"/>
      <c r="B43" s="60"/>
      <c r="C43" s="3" t="s">
        <v>39</v>
      </c>
      <c r="D43" s="7">
        <f t="shared" si="15"/>
        <v>0</v>
      </c>
      <c r="E43" s="6"/>
      <c r="F43" s="6"/>
      <c r="G43" s="6"/>
      <c r="H43" s="14" t="e">
        <f t="shared" si="16"/>
        <v>#DIV/0!</v>
      </c>
      <c r="I43" s="14"/>
      <c r="J43" s="6"/>
      <c r="K43" s="7"/>
      <c r="L43" s="6"/>
      <c r="M43" s="6"/>
      <c r="N43" s="14" t="e">
        <f t="shared" si="17"/>
        <v>#DIV/0!</v>
      </c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s="2" customFormat="1" x14ac:dyDescent="0.15">
      <c r="A44" s="59"/>
      <c r="B44" s="60"/>
      <c r="C44" s="3" t="s">
        <v>54</v>
      </c>
      <c r="D44" s="7">
        <f t="shared" si="15"/>
        <v>0</v>
      </c>
      <c r="E44" s="6"/>
      <c r="F44" s="6"/>
      <c r="G44" s="6"/>
      <c r="H44" s="14" t="e">
        <f t="shared" si="16"/>
        <v>#DIV/0!</v>
      </c>
      <c r="I44" s="14"/>
      <c r="J44" s="6"/>
      <c r="K44" s="7"/>
      <c r="L44" s="6"/>
      <c r="M44" s="6"/>
      <c r="N44" s="14" t="e">
        <f t="shared" si="17"/>
        <v>#DIV/0!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s="2" customFormat="1" x14ac:dyDescent="0.15">
      <c r="A45" s="59"/>
      <c r="B45" s="60"/>
      <c r="C45" s="3" t="s">
        <v>40</v>
      </c>
      <c r="D45" s="7">
        <f t="shared" si="15"/>
        <v>0</v>
      </c>
      <c r="E45" s="6"/>
      <c r="F45" s="6"/>
      <c r="G45" s="6"/>
      <c r="H45" s="14" t="e">
        <f t="shared" si="16"/>
        <v>#DIV/0!</v>
      </c>
      <c r="I45" s="14"/>
      <c r="J45" s="6"/>
      <c r="K45" s="7"/>
      <c r="L45" s="6"/>
      <c r="M45" s="6"/>
      <c r="N45" s="14" t="e">
        <f t="shared" si="17"/>
        <v>#DIV/0!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s="2" customFormat="1" x14ac:dyDescent="0.15">
      <c r="A46" s="59"/>
      <c r="B46" s="60"/>
      <c r="C46" s="3" t="s">
        <v>56</v>
      </c>
      <c r="D46" s="7">
        <f t="shared" si="15"/>
        <v>0</v>
      </c>
      <c r="E46" s="6"/>
      <c r="F46" s="6"/>
      <c r="G46" s="6"/>
      <c r="H46" s="14" t="e">
        <f t="shared" si="16"/>
        <v>#DIV/0!</v>
      </c>
      <c r="I46" s="14"/>
      <c r="J46" s="6"/>
      <c r="K46" s="7"/>
      <c r="L46" s="6"/>
      <c r="M46" s="6"/>
      <c r="N46" s="14" t="e">
        <f t="shared" si="17"/>
        <v>#DIV/0!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s="2" customFormat="1" x14ac:dyDescent="0.15">
      <c r="A47" s="59"/>
      <c r="B47" s="60"/>
      <c r="C47" s="3" t="s">
        <v>57</v>
      </c>
      <c r="D47" s="7">
        <f t="shared" si="15"/>
        <v>0</v>
      </c>
      <c r="E47" s="6"/>
      <c r="F47" s="6"/>
      <c r="G47" s="6"/>
      <c r="H47" s="14" t="e">
        <f t="shared" si="16"/>
        <v>#DIV/0!</v>
      </c>
      <c r="I47" s="14"/>
      <c r="J47" s="6"/>
      <c r="K47" s="7"/>
      <c r="L47" s="6"/>
      <c r="M47" s="6"/>
      <c r="N47" s="14" t="e">
        <f t="shared" si="17"/>
        <v>#DIV/0!</v>
      </c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s="2" customFormat="1" ht="13.5" customHeight="1" x14ac:dyDescent="0.15">
      <c r="A48" s="59"/>
      <c r="B48" s="60">
        <v>42917</v>
      </c>
      <c r="C48" s="3" t="s">
        <v>52</v>
      </c>
      <c r="D48" s="7">
        <f>E48+K48+Q48+S48</f>
        <v>0</v>
      </c>
      <c r="E48" s="6"/>
      <c r="F48" s="6"/>
      <c r="G48" s="6"/>
      <c r="H48" s="14" t="e">
        <f>F48/G48</f>
        <v>#DIV/0!</v>
      </c>
      <c r="I48" s="14"/>
      <c r="J48" s="6"/>
      <c r="K48" s="7"/>
      <c r="L48" s="6"/>
      <c r="M48" s="6"/>
      <c r="N48" s="14" t="e">
        <f>L48/M48</f>
        <v>#DIV/0!</v>
      </c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s="2" customFormat="1" x14ac:dyDescent="0.15">
      <c r="A49" s="59"/>
      <c r="B49" s="60"/>
      <c r="C49" s="3" t="s">
        <v>53</v>
      </c>
      <c r="D49" s="7">
        <f t="shared" ref="D49:D54" si="18">E49+K49+Q49+S49</f>
        <v>0</v>
      </c>
      <c r="E49" s="6"/>
      <c r="F49" s="6"/>
      <c r="G49" s="6"/>
      <c r="H49" s="14" t="e">
        <f t="shared" ref="H49:H54" si="19">F49/G49</f>
        <v>#DIV/0!</v>
      </c>
      <c r="I49" s="14"/>
      <c r="J49" s="6"/>
      <c r="K49" s="7"/>
      <c r="L49" s="6"/>
      <c r="M49" s="6"/>
      <c r="N49" s="14" t="e">
        <f t="shared" ref="N49:N54" si="20">L49/M49</f>
        <v>#DIV/0!</v>
      </c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s="2" customFormat="1" x14ac:dyDescent="0.15">
      <c r="A50" s="59"/>
      <c r="B50" s="60"/>
      <c r="C50" s="3" t="s">
        <v>39</v>
      </c>
      <c r="D50" s="7">
        <f t="shared" si="18"/>
        <v>0</v>
      </c>
      <c r="E50" s="6"/>
      <c r="F50" s="6"/>
      <c r="G50" s="6"/>
      <c r="H50" s="14" t="e">
        <f t="shared" si="19"/>
        <v>#DIV/0!</v>
      </c>
      <c r="I50" s="14"/>
      <c r="J50" s="6"/>
      <c r="K50" s="7"/>
      <c r="L50" s="6"/>
      <c r="M50" s="6"/>
      <c r="N50" s="14" t="e">
        <f t="shared" si="20"/>
        <v>#DIV/0!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s="2" customFormat="1" x14ac:dyDescent="0.15">
      <c r="A51" s="59"/>
      <c r="B51" s="60"/>
      <c r="C51" s="3" t="s">
        <v>54</v>
      </c>
      <c r="D51" s="7">
        <f t="shared" si="18"/>
        <v>0</v>
      </c>
      <c r="E51" s="6"/>
      <c r="F51" s="6"/>
      <c r="G51" s="6"/>
      <c r="H51" s="14" t="e">
        <f t="shared" si="19"/>
        <v>#DIV/0!</v>
      </c>
      <c r="I51" s="14"/>
      <c r="J51" s="6"/>
      <c r="K51" s="7"/>
      <c r="L51" s="6"/>
      <c r="M51" s="6"/>
      <c r="N51" s="14" t="e">
        <f t="shared" si="20"/>
        <v>#DIV/0!</v>
      </c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s="2" customFormat="1" x14ac:dyDescent="0.15">
      <c r="A52" s="59"/>
      <c r="B52" s="60"/>
      <c r="C52" s="3" t="s">
        <v>40</v>
      </c>
      <c r="D52" s="7">
        <f t="shared" si="18"/>
        <v>0</v>
      </c>
      <c r="E52" s="6"/>
      <c r="F52" s="6"/>
      <c r="G52" s="6"/>
      <c r="H52" s="14" t="e">
        <f t="shared" si="19"/>
        <v>#DIV/0!</v>
      </c>
      <c r="I52" s="14"/>
      <c r="J52" s="6"/>
      <c r="K52" s="7"/>
      <c r="L52" s="6"/>
      <c r="M52" s="6"/>
      <c r="N52" s="14" t="e">
        <f t="shared" si="20"/>
        <v>#DIV/0!</v>
      </c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s="2" customFormat="1" x14ac:dyDescent="0.15">
      <c r="A53" s="59"/>
      <c r="B53" s="60"/>
      <c r="C53" s="3" t="s">
        <v>56</v>
      </c>
      <c r="D53" s="7">
        <f t="shared" si="18"/>
        <v>0</v>
      </c>
      <c r="E53" s="6"/>
      <c r="F53" s="6"/>
      <c r="G53" s="6"/>
      <c r="H53" s="14" t="e">
        <f t="shared" si="19"/>
        <v>#DIV/0!</v>
      </c>
      <c r="I53" s="14"/>
      <c r="J53" s="6"/>
      <c r="K53" s="7"/>
      <c r="L53" s="6"/>
      <c r="M53" s="6"/>
      <c r="N53" s="14" t="e">
        <f t="shared" si="20"/>
        <v>#DIV/0!</v>
      </c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s="2" customFormat="1" x14ac:dyDescent="0.15">
      <c r="A54" s="59"/>
      <c r="B54" s="60"/>
      <c r="C54" s="3" t="s">
        <v>57</v>
      </c>
      <c r="D54" s="7">
        <f t="shared" si="18"/>
        <v>0</v>
      </c>
      <c r="E54" s="6"/>
      <c r="F54" s="6"/>
      <c r="G54" s="6"/>
      <c r="H54" s="14" t="e">
        <f t="shared" si="19"/>
        <v>#DIV/0!</v>
      </c>
      <c r="I54" s="14"/>
      <c r="J54" s="6"/>
      <c r="K54" s="7"/>
      <c r="L54" s="6"/>
      <c r="M54" s="6"/>
      <c r="N54" s="14" t="e">
        <f t="shared" si="20"/>
        <v>#DIV/0!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</sheetData>
  <mergeCells count="27">
    <mergeCell ref="Q5:R5"/>
    <mergeCell ref="U5:V5"/>
    <mergeCell ref="W2:Y2"/>
    <mergeCell ref="W3:W4"/>
    <mergeCell ref="X3:X4"/>
    <mergeCell ref="Y3:Y4"/>
    <mergeCell ref="B34:B40"/>
    <mergeCell ref="B41:B47"/>
    <mergeCell ref="B48:B54"/>
    <mergeCell ref="A6:A54"/>
    <mergeCell ref="B13:B19"/>
    <mergeCell ref="B20:B26"/>
    <mergeCell ref="B27:B33"/>
    <mergeCell ref="B6:B12"/>
    <mergeCell ref="A1:A4"/>
    <mergeCell ref="B1:B4"/>
    <mergeCell ref="C1:C4"/>
    <mergeCell ref="D1:Y1"/>
    <mergeCell ref="D3:D4"/>
    <mergeCell ref="E3:J3"/>
    <mergeCell ref="K3:P3"/>
    <mergeCell ref="Q3:R3"/>
    <mergeCell ref="S3:T3"/>
    <mergeCell ref="D2:T2"/>
    <mergeCell ref="U2:V2"/>
    <mergeCell ref="U3:U4"/>
    <mergeCell ref="V3:V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H17" sqref="H17"/>
    </sheetView>
  </sheetViews>
  <sheetFormatPr defaultRowHeight="13.5" x14ac:dyDescent="0.15"/>
  <cols>
    <col min="1" max="1" width="11.5" style="10" bestFit="1" customWidth="1"/>
    <col min="2" max="2" width="20.875" style="10" bestFit="1" customWidth="1"/>
    <col min="3" max="3" width="9.75" style="10" bestFit="1" customWidth="1"/>
    <col min="4" max="4" width="10.875" style="10" bestFit="1" customWidth="1"/>
    <col min="5" max="5" width="16.375" style="10" bestFit="1" customWidth="1"/>
    <col min="6" max="6" width="18.625" style="10" bestFit="1" customWidth="1"/>
    <col min="7" max="7" width="9" style="10"/>
    <col min="8" max="8" width="9.75" style="10" bestFit="1" customWidth="1"/>
    <col min="9" max="11" width="9" style="10"/>
    <col min="12" max="12" width="11.875" style="10" bestFit="1" customWidth="1"/>
    <col min="13" max="16384" width="9" style="10"/>
  </cols>
  <sheetData>
    <row r="1" spans="1:6" s="1" customFormat="1" ht="27" x14ac:dyDescent="0.15">
      <c r="A1" s="32" t="s">
        <v>16</v>
      </c>
      <c r="B1" s="32" t="s">
        <v>9</v>
      </c>
      <c r="C1" s="32" t="s">
        <v>10</v>
      </c>
      <c r="D1" s="33" t="s">
        <v>11</v>
      </c>
      <c r="E1" s="33" t="s">
        <v>32</v>
      </c>
      <c r="F1" s="33" t="s">
        <v>33</v>
      </c>
    </row>
    <row r="2" spans="1:6" x14ac:dyDescent="0.15">
      <c r="A2" s="56">
        <v>42736</v>
      </c>
      <c r="B2" s="9" t="s">
        <v>12</v>
      </c>
      <c r="C2" s="9" t="s">
        <v>13</v>
      </c>
      <c r="D2" s="9"/>
      <c r="E2" s="9"/>
      <c r="F2" s="9"/>
    </row>
    <row r="3" spans="1:6" x14ac:dyDescent="0.15">
      <c r="A3" s="57"/>
      <c r="B3" s="9" t="s">
        <v>14</v>
      </c>
      <c r="C3" s="9" t="s">
        <v>13</v>
      </c>
      <c r="D3" s="9"/>
      <c r="E3" s="9"/>
      <c r="F3" s="9"/>
    </row>
    <row r="4" spans="1:6" x14ac:dyDescent="0.15">
      <c r="A4" s="57"/>
      <c r="B4" s="28" t="s">
        <v>8</v>
      </c>
      <c r="C4" s="9" t="s">
        <v>13</v>
      </c>
      <c r="D4" s="9"/>
      <c r="E4" s="9"/>
      <c r="F4" s="9"/>
    </row>
    <row r="5" spans="1:6" x14ac:dyDescent="0.15">
      <c r="A5" s="58"/>
      <c r="B5" s="9" t="s">
        <v>15</v>
      </c>
      <c r="C5" s="9" t="s">
        <v>13</v>
      </c>
      <c r="D5" s="9"/>
      <c r="E5" s="9"/>
      <c r="F5" s="9"/>
    </row>
    <row r="6" spans="1:6" x14ac:dyDescent="0.15">
      <c r="A6" s="56">
        <v>42767</v>
      </c>
      <c r="B6" s="34" t="s">
        <v>12</v>
      </c>
      <c r="C6" s="34" t="s">
        <v>13</v>
      </c>
      <c r="D6" s="34"/>
      <c r="E6" s="34"/>
      <c r="F6" s="34"/>
    </row>
    <row r="7" spans="1:6" x14ac:dyDescent="0.15">
      <c r="A7" s="57"/>
      <c r="B7" s="34" t="s">
        <v>14</v>
      </c>
      <c r="C7" s="34" t="s">
        <v>13</v>
      </c>
      <c r="D7" s="34"/>
      <c r="E7" s="34"/>
      <c r="F7" s="34"/>
    </row>
    <row r="8" spans="1:6" x14ac:dyDescent="0.15">
      <c r="A8" s="57"/>
      <c r="B8" s="28" t="s">
        <v>8</v>
      </c>
      <c r="C8" s="34" t="s">
        <v>13</v>
      </c>
      <c r="D8" s="34"/>
      <c r="E8" s="34"/>
      <c r="F8" s="34"/>
    </row>
    <row r="9" spans="1:6" x14ac:dyDescent="0.15">
      <c r="A9" s="58"/>
      <c r="B9" s="34" t="s">
        <v>15</v>
      </c>
      <c r="C9" s="34" t="s">
        <v>13</v>
      </c>
      <c r="D9" s="34"/>
      <c r="E9" s="34"/>
      <c r="F9" s="34"/>
    </row>
    <row r="10" spans="1:6" x14ac:dyDescent="0.15">
      <c r="A10" s="56">
        <v>42795</v>
      </c>
      <c r="B10" s="34" t="s">
        <v>12</v>
      </c>
      <c r="C10" s="34" t="s">
        <v>13</v>
      </c>
      <c r="D10" s="34"/>
      <c r="E10" s="34"/>
      <c r="F10" s="34"/>
    </row>
    <row r="11" spans="1:6" x14ac:dyDescent="0.15">
      <c r="A11" s="57"/>
      <c r="B11" s="34" t="s">
        <v>14</v>
      </c>
      <c r="C11" s="34" t="s">
        <v>13</v>
      </c>
      <c r="D11" s="34"/>
      <c r="E11" s="34"/>
      <c r="F11" s="34"/>
    </row>
    <row r="12" spans="1:6" x14ac:dyDescent="0.15">
      <c r="A12" s="57"/>
      <c r="B12" s="28" t="s">
        <v>8</v>
      </c>
      <c r="C12" s="34" t="s">
        <v>13</v>
      </c>
      <c r="D12" s="34"/>
      <c r="E12" s="34"/>
      <c r="F12" s="34"/>
    </row>
    <row r="13" spans="1:6" x14ac:dyDescent="0.15">
      <c r="A13" s="58"/>
      <c r="B13" s="34" t="s">
        <v>15</v>
      </c>
      <c r="C13" s="34" t="s">
        <v>13</v>
      </c>
      <c r="D13" s="34"/>
      <c r="E13" s="34"/>
      <c r="F13" s="34"/>
    </row>
    <row r="14" spans="1:6" x14ac:dyDescent="0.15">
      <c r="A14" s="56">
        <v>42826</v>
      </c>
      <c r="B14" s="34" t="s">
        <v>12</v>
      </c>
      <c r="C14" s="34" t="s">
        <v>13</v>
      </c>
      <c r="D14" s="34"/>
      <c r="E14" s="34"/>
      <c r="F14" s="34"/>
    </row>
    <row r="15" spans="1:6" x14ac:dyDescent="0.15">
      <c r="A15" s="57"/>
      <c r="B15" s="34" t="s">
        <v>14</v>
      </c>
      <c r="C15" s="34" t="s">
        <v>13</v>
      </c>
      <c r="D15" s="34"/>
      <c r="E15" s="34"/>
      <c r="F15" s="34"/>
    </row>
    <row r="16" spans="1:6" x14ac:dyDescent="0.15">
      <c r="A16" s="57"/>
      <c r="B16" s="28" t="s">
        <v>8</v>
      </c>
      <c r="C16" s="34" t="s">
        <v>13</v>
      </c>
      <c r="D16" s="34"/>
      <c r="E16" s="34"/>
      <c r="F16" s="34"/>
    </row>
    <row r="17" spans="1:6" x14ac:dyDescent="0.15">
      <c r="A17" s="58"/>
      <c r="B17" s="34" t="s">
        <v>15</v>
      </c>
      <c r="C17" s="34" t="s">
        <v>13</v>
      </c>
      <c r="D17" s="34"/>
      <c r="E17" s="34"/>
      <c r="F17" s="34"/>
    </row>
    <row r="18" spans="1:6" x14ac:dyDescent="0.15">
      <c r="A18" s="56">
        <v>42856</v>
      </c>
      <c r="B18" s="34" t="s">
        <v>12</v>
      </c>
      <c r="C18" s="34" t="s">
        <v>13</v>
      </c>
      <c r="D18" s="34"/>
      <c r="E18" s="34"/>
      <c r="F18" s="34"/>
    </row>
    <row r="19" spans="1:6" x14ac:dyDescent="0.15">
      <c r="A19" s="57"/>
      <c r="B19" s="34" t="s">
        <v>14</v>
      </c>
      <c r="C19" s="34" t="s">
        <v>13</v>
      </c>
      <c r="D19" s="34"/>
      <c r="E19" s="34"/>
      <c r="F19" s="34"/>
    </row>
    <row r="20" spans="1:6" x14ac:dyDescent="0.15">
      <c r="A20" s="57"/>
      <c r="B20" s="28" t="s">
        <v>8</v>
      </c>
      <c r="C20" s="34" t="s">
        <v>13</v>
      </c>
      <c r="D20" s="34"/>
      <c r="E20" s="34"/>
      <c r="F20" s="34"/>
    </row>
    <row r="21" spans="1:6" x14ac:dyDescent="0.15">
      <c r="A21" s="58"/>
      <c r="B21" s="34" t="s">
        <v>15</v>
      </c>
      <c r="C21" s="34" t="s">
        <v>13</v>
      </c>
      <c r="D21" s="34"/>
      <c r="E21" s="34"/>
      <c r="F21" s="34"/>
    </row>
    <row r="22" spans="1:6" x14ac:dyDescent="0.15">
      <c r="A22" s="56">
        <v>42887</v>
      </c>
      <c r="B22" s="34" t="s">
        <v>12</v>
      </c>
      <c r="C22" s="34" t="s">
        <v>13</v>
      </c>
      <c r="D22" s="34"/>
      <c r="E22" s="34"/>
      <c r="F22" s="34"/>
    </row>
    <row r="23" spans="1:6" x14ac:dyDescent="0.15">
      <c r="A23" s="57"/>
      <c r="B23" s="34" t="s">
        <v>14</v>
      </c>
      <c r="C23" s="34" t="s">
        <v>13</v>
      </c>
      <c r="D23" s="34"/>
      <c r="E23" s="34"/>
      <c r="F23" s="34"/>
    </row>
    <row r="24" spans="1:6" x14ac:dyDescent="0.15">
      <c r="A24" s="57"/>
      <c r="B24" s="28" t="s">
        <v>8</v>
      </c>
      <c r="C24" s="34" t="s">
        <v>13</v>
      </c>
      <c r="D24" s="34"/>
      <c r="E24" s="34"/>
      <c r="F24" s="34"/>
    </row>
    <row r="25" spans="1:6" x14ac:dyDescent="0.15">
      <c r="A25" s="58"/>
      <c r="B25" s="34" t="s">
        <v>15</v>
      </c>
      <c r="C25" s="34" t="s">
        <v>13</v>
      </c>
      <c r="D25" s="34"/>
      <c r="E25" s="34"/>
      <c r="F25" s="34"/>
    </row>
    <row r="26" spans="1:6" x14ac:dyDescent="0.15">
      <c r="A26" s="56">
        <v>42917</v>
      </c>
      <c r="B26" s="34" t="s">
        <v>12</v>
      </c>
      <c r="C26" s="34" t="s">
        <v>13</v>
      </c>
      <c r="D26" s="34"/>
      <c r="E26" s="34"/>
      <c r="F26" s="34"/>
    </row>
    <row r="27" spans="1:6" x14ac:dyDescent="0.15">
      <c r="A27" s="57"/>
      <c r="B27" s="34" t="s">
        <v>14</v>
      </c>
      <c r="C27" s="34" t="s">
        <v>13</v>
      </c>
      <c r="D27" s="34"/>
      <c r="E27" s="34"/>
      <c r="F27" s="34"/>
    </row>
    <row r="28" spans="1:6" x14ac:dyDescent="0.15">
      <c r="A28" s="57"/>
      <c r="B28" s="28" t="s">
        <v>8</v>
      </c>
      <c r="C28" s="34" t="s">
        <v>13</v>
      </c>
      <c r="D28" s="34"/>
      <c r="E28" s="34"/>
      <c r="F28" s="34"/>
    </row>
    <row r="29" spans="1:6" x14ac:dyDescent="0.15">
      <c r="A29" s="58"/>
      <c r="B29" s="34" t="s">
        <v>15</v>
      </c>
      <c r="C29" s="34" t="s">
        <v>13</v>
      </c>
      <c r="D29" s="34"/>
      <c r="E29" s="34"/>
      <c r="F29" s="34"/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honeticPr fontId="1" type="noConversion"/>
  <dataValidations count="1">
    <dataValidation type="list" allowBlank="1" showInputMessage="1" showErrorMessage="1" sqref="C2:C29">
      <formula1>"直供,转供"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H15" sqref="H15"/>
    </sheetView>
  </sheetViews>
  <sheetFormatPr defaultRowHeight="13.5" x14ac:dyDescent="0.15"/>
  <cols>
    <col min="1" max="1" width="5.25" bestFit="1" customWidth="1"/>
  </cols>
  <sheetData>
    <row r="1" spans="1:4" x14ac:dyDescent="0.15">
      <c r="A1" s="19" t="s">
        <v>35</v>
      </c>
      <c r="B1" s="19" t="s">
        <v>77</v>
      </c>
      <c r="C1" s="19" t="s">
        <v>78</v>
      </c>
      <c r="D1" s="19" t="s">
        <v>79</v>
      </c>
    </row>
    <row r="2" spans="1:4" x14ac:dyDescent="0.15">
      <c r="A2" s="26"/>
      <c r="B2" s="26"/>
      <c r="C2" s="26"/>
      <c r="D2" s="2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1.预算及执行进度</vt:lpstr>
      <vt:lpstr>2.移动缴电费（非铁塔公司站点）</vt:lpstr>
      <vt:lpstr>3.移动缴电费（铁塔公司站点）</vt:lpstr>
      <vt:lpstr>4.铁塔公司缴电费（铁塔公司站点）</vt:lpstr>
      <vt:lpstr>5.数据中心电费</vt:lpstr>
      <vt:lpstr>6.填报人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籍寅</dc:creator>
  <cp:lastModifiedBy>籍寅</cp:lastModifiedBy>
  <dcterms:created xsi:type="dcterms:W3CDTF">2017-06-27T06:09:32Z</dcterms:created>
  <dcterms:modified xsi:type="dcterms:W3CDTF">2017-08-30T03:30:11Z</dcterms:modified>
</cp:coreProperties>
</file>