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8535" windowHeight="7170"/>
  </bookViews>
  <sheets>
    <sheet name="Drainage-Final" sheetId="3" r:id="rId1"/>
  </sheets>
  <calcPr calcId="124519"/>
</workbook>
</file>

<file path=xl/calcChain.xml><?xml version="1.0" encoding="utf-8"?>
<calcChain xmlns="http://schemas.openxmlformats.org/spreadsheetml/2006/main">
  <c r="G4" i="3"/>
  <c r="G5"/>
  <c r="G6"/>
  <c r="G7"/>
  <c r="G8"/>
  <c r="G9"/>
  <c r="G10"/>
  <c r="G11"/>
  <c r="G12"/>
  <c r="G13"/>
  <c r="G14"/>
  <c r="G15"/>
  <c r="G16"/>
  <c r="G17"/>
  <c r="G18"/>
  <c r="G19"/>
  <c r="G3"/>
</calcChain>
</file>

<file path=xl/sharedStrings.xml><?xml version="1.0" encoding="utf-8"?>
<sst xmlns="http://schemas.openxmlformats.org/spreadsheetml/2006/main" count="87" uniqueCount="10">
  <si>
    <t>number of data points</t>
  </si>
  <si>
    <t xml:space="preserve">Sw                 </t>
  </si>
  <si>
    <t xml:space="preserve">Pc (Pa) (draincycle 1)    </t>
  </si>
  <si>
    <t xml:space="preserve">Krw (draincycle 1)        </t>
  </si>
  <si>
    <t xml:space="preserve">Kro (draincycle 1)        </t>
  </si>
  <si>
    <t xml:space="preserve">           </t>
  </si>
  <si>
    <t>Sw</t>
  </si>
  <si>
    <t>Krw</t>
  </si>
  <si>
    <t>Kro</t>
  </si>
  <si>
    <t>Pc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</si>
</sst>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Krw-imperial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'Drainage-Final'!$A$3:$A$80</c:f>
              <c:numCache>
                <c:formatCode>General</c:formatCode>
                <c:ptCount val="78"/>
                <c:pt idx="0">
                  <c:v>1</c:v>
                </c:pt>
                <c:pt idx="1">
                  <c:v>0.98934800000000001</c:v>
                </c:pt>
                <c:pt idx="2">
                  <c:v>0.97840700000000003</c:v>
                </c:pt>
                <c:pt idx="3">
                  <c:v>0.96734500000000001</c:v>
                </c:pt>
                <c:pt idx="4">
                  <c:v>0.95435800000000004</c:v>
                </c:pt>
                <c:pt idx="5">
                  <c:v>0.94423999999999997</c:v>
                </c:pt>
                <c:pt idx="6">
                  <c:v>0.93232099999999996</c:v>
                </c:pt>
                <c:pt idx="7">
                  <c:v>0.91824099999999997</c:v>
                </c:pt>
                <c:pt idx="8">
                  <c:v>0.90656599999999998</c:v>
                </c:pt>
                <c:pt idx="9">
                  <c:v>0.89470000000000005</c:v>
                </c:pt>
                <c:pt idx="10">
                  <c:v>0.88043899999999997</c:v>
                </c:pt>
                <c:pt idx="11">
                  <c:v>0.86573199999999995</c:v>
                </c:pt>
                <c:pt idx="12">
                  <c:v>0.85367899999999997</c:v>
                </c:pt>
                <c:pt idx="13">
                  <c:v>0.83996899999999997</c:v>
                </c:pt>
                <c:pt idx="14">
                  <c:v>0.82070399999999999</c:v>
                </c:pt>
                <c:pt idx="15">
                  <c:v>0.80574000000000001</c:v>
                </c:pt>
                <c:pt idx="16">
                  <c:v>0.79483300000000001</c:v>
                </c:pt>
                <c:pt idx="17">
                  <c:v>0.78295000000000003</c:v>
                </c:pt>
                <c:pt idx="18">
                  <c:v>0.772142</c:v>
                </c:pt>
                <c:pt idx="19">
                  <c:v>0.76176299999999997</c:v>
                </c:pt>
                <c:pt idx="20">
                  <c:v>0.75121099999999996</c:v>
                </c:pt>
                <c:pt idx="21">
                  <c:v>0.73831999999999998</c:v>
                </c:pt>
                <c:pt idx="22">
                  <c:v>0.72123599999999999</c:v>
                </c:pt>
                <c:pt idx="23">
                  <c:v>0.70934699999999995</c:v>
                </c:pt>
                <c:pt idx="24">
                  <c:v>0.69764199999999998</c:v>
                </c:pt>
                <c:pt idx="25">
                  <c:v>0.682805</c:v>
                </c:pt>
                <c:pt idx="26">
                  <c:v>0.67267500000000002</c:v>
                </c:pt>
                <c:pt idx="27">
                  <c:v>0.66184799999999999</c:v>
                </c:pt>
                <c:pt idx="28">
                  <c:v>0.65104300000000004</c:v>
                </c:pt>
                <c:pt idx="29">
                  <c:v>0.63721399999999995</c:v>
                </c:pt>
                <c:pt idx="30">
                  <c:v>0.62295500000000004</c:v>
                </c:pt>
                <c:pt idx="31">
                  <c:v>0.61213200000000001</c:v>
                </c:pt>
                <c:pt idx="32">
                  <c:v>0.59681899999999999</c:v>
                </c:pt>
                <c:pt idx="33">
                  <c:v>0.58528400000000003</c:v>
                </c:pt>
                <c:pt idx="34">
                  <c:v>0.57528000000000001</c:v>
                </c:pt>
                <c:pt idx="35">
                  <c:v>0.56360299999999997</c:v>
                </c:pt>
                <c:pt idx="36">
                  <c:v>0.55262999999999995</c:v>
                </c:pt>
                <c:pt idx="37">
                  <c:v>0.54230100000000003</c:v>
                </c:pt>
                <c:pt idx="38">
                  <c:v>0.33132600000000001</c:v>
                </c:pt>
                <c:pt idx="39">
                  <c:v>0.320969</c:v>
                </c:pt>
                <c:pt idx="40">
                  <c:v>0.31001699999999999</c:v>
                </c:pt>
                <c:pt idx="41">
                  <c:v>0.29725499999999999</c:v>
                </c:pt>
                <c:pt idx="42">
                  <c:v>0.27838600000000002</c:v>
                </c:pt>
                <c:pt idx="43">
                  <c:v>0.26785100000000001</c:v>
                </c:pt>
                <c:pt idx="44">
                  <c:v>0.25422400000000001</c:v>
                </c:pt>
                <c:pt idx="45">
                  <c:v>0.243644</c:v>
                </c:pt>
                <c:pt idx="46">
                  <c:v>0.23296600000000001</c:v>
                </c:pt>
                <c:pt idx="47">
                  <c:v>0.22208700000000001</c:v>
                </c:pt>
                <c:pt idx="48">
                  <c:v>0.211866</c:v>
                </c:pt>
                <c:pt idx="49">
                  <c:v>0.20155100000000001</c:v>
                </c:pt>
                <c:pt idx="50">
                  <c:v>0.191023</c:v>
                </c:pt>
                <c:pt idx="51">
                  <c:v>0.180593</c:v>
                </c:pt>
                <c:pt idx="52">
                  <c:v>0.17052</c:v>
                </c:pt>
                <c:pt idx="53">
                  <c:v>0.1605</c:v>
                </c:pt>
                <c:pt idx="54">
                  <c:v>0.15046399999999999</c:v>
                </c:pt>
                <c:pt idx="55">
                  <c:v>0.139849</c:v>
                </c:pt>
                <c:pt idx="56">
                  <c:v>0.129635</c:v>
                </c:pt>
                <c:pt idx="57">
                  <c:v>0.119255</c:v>
                </c:pt>
                <c:pt idx="58">
                  <c:v>0.10900899999999999</c:v>
                </c:pt>
                <c:pt idx="59">
                  <c:v>9.8956000000000002E-2</c:v>
                </c:pt>
                <c:pt idx="60">
                  <c:v>8.8947999999999999E-2</c:v>
                </c:pt>
                <c:pt idx="61">
                  <c:v>7.8869999999999996E-2</c:v>
                </c:pt>
                <c:pt idx="62">
                  <c:v>6.8570000000000006E-2</c:v>
                </c:pt>
                <c:pt idx="63">
                  <c:v>5.8313999999999998E-2</c:v>
                </c:pt>
                <c:pt idx="64">
                  <c:v>4.8031999999999998E-2</c:v>
                </c:pt>
                <c:pt idx="65">
                  <c:v>3.7930999999999999E-2</c:v>
                </c:pt>
                <c:pt idx="66">
                  <c:v>2.785E-2</c:v>
                </c:pt>
                <c:pt idx="67">
                  <c:v>2.1457E-2</c:v>
                </c:pt>
                <c:pt idx="68">
                  <c:v>1.7935E-2</c:v>
                </c:pt>
                <c:pt idx="69">
                  <c:v>1.5462E-2</c:v>
                </c:pt>
                <c:pt idx="70">
                  <c:v>1.4052E-2</c:v>
                </c:pt>
                <c:pt idx="71">
                  <c:v>1.1978000000000001E-2</c:v>
                </c:pt>
                <c:pt idx="72">
                  <c:v>1.0689000000000001E-2</c:v>
                </c:pt>
                <c:pt idx="73">
                  <c:v>9.3489999999999997E-3</c:v>
                </c:pt>
                <c:pt idx="74">
                  <c:v>8.5769999999999996E-3</c:v>
                </c:pt>
                <c:pt idx="75">
                  <c:v>8.0440000000000008E-3</c:v>
                </c:pt>
                <c:pt idx="76">
                  <c:v>7.62E-3</c:v>
                </c:pt>
                <c:pt idx="77">
                  <c:v>7.3740000000000003E-3</c:v>
                </c:pt>
              </c:numCache>
            </c:numRef>
          </c:xVal>
          <c:yVal>
            <c:numRef>
              <c:f>'Drainage-Final'!$C$3:$C$80</c:f>
              <c:numCache>
                <c:formatCode>0.00E+00</c:formatCode>
                <c:ptCount val="78"/>
                <c:pt idx="0">
                  <c:v>1</c:v>
                </c:pt>
                <c:pt idx="1">
                  <c:v>0.99102710000000005</c:v>
                </c:pt>
                <c:pt idx="2">
                  <c:v>0.93636450000000004</c:v>
                </c:pt>
                <c:pt idx="3">
                  <c:v>0.88425200000000004</c:v>
                </c:pt>
                <c:pt idx="4">
                  <c:v>0.81269930000000001</c:v>
                </c:pt>
                <c:pt idx="5">
                  <c:v>0.77034150000000001</c:v>
                </c:pt>
                <c:pt idx="6">
                  <c:v>0.71072519999999995</c:v>
                </c:pt>
                <c:pt idx="7">
                  <c:v>0.61918099999999998</c:v>
                </c:pt>
                <c:pt idx="8">
                  <c:v>0.55000859999999996</c:v>
                </c:pt>
                <c:pt idx="9">
                  <c:v>0.51132149999999998</c:v>
                </c:pt>
                <c:pt idx="10">
                  <c:v>0.50171880000000002</c:v>
                </c:pt>
                <c:pt idx="11">
                  <c:v>0.47377170000000002</c:v>
                </c:pt>
                <c:pt idx="12">
                  <c:v>0.45373849999999999</c:v>
                </c:pt>
                <c:pt idx="13">
                  <c:v>0.44135720000000001</c:v>
                </c:pt>
                <c:pt idx="14">
                  <c:v>0.40446989999999999</c:v>
                </c:pt>
                <c:pt idx="15">
                  <c:v>0.38855669999999998</c:v>
                </c:pt>
                <c:pt idx="16">
                  <c:v>0.38165300000000002</c:v>
                </c:pt>
                <c:pt idx="17">
                  <c:v>0.35578100000000001</c:v>
                </c:pt>
                <c:pt idx="18">
                  <c:v>0.34271879999999999</c:v>
                </c:pt>
                <c:pt idx="19">
                  <c:v>0.32355279999999997</c:v>
                </c:pt>
                <c:pt idx="20">
                  <c:v>0.30520409999999998</c:v>
                </c:pt>
                <c:pt idx="21">
                  <c:v>0.29583140000000002</c:v>
                </c:pt>
                <c:pt idx="22">
                  <c:v>0.27982659999999998</c:v>
                </c:pt>
                <c:pt idx="23">
                  <c:v>0.27208769999999999</c:v>
                </c:pt>
                <c:pt idx="24">
                  <c:v>0.2634687</c:v>
                </c:pt>
                <c:pt idx="25">
                  <c:v>0.24640390000000001</c:v>
                </c:pt>
                <c:pt idx="26">
                  <c:v>0.24259800000000001</c:v>
                </c:pt>
                <c:pt idx="27">
                  <c:v>0.2327013</c:v>
                </c:pt>
                <c:pt idx="28">
                  <c:v>0.22505539999999999</c:v>
                </c:pt>
                <c:pt idx="29">
                  <c:v>0.21187829999999999</c:v>
                </c:pt>
                <c:pt idx="30">
                  <c:v>0.19905500000000001</c:v>
                </c:pt>
                <c:pt idx="31">
                  <c:v>0.19288730000000001</c:v>
                </c:pt>
                <c:pt idx="32">
                  <c:v>0.1764898</c:v>
                </c:pt>
                <c:pt idx="33">
                  <c:v>0.1701616</c:v>
                </c:pt>
                <c:pt idx="34">
                  <c:v>0.16638600000000001</c:v>
                </c:pt>
                <c:pt idx="35">
                  <c:v>0.1585558</c:v>
                </c:pt>
                <c:pt idx="36">
                  <c:v>0.15200610000000001</c:v>
                </c:pt>
                <c:pt idx="37">
                  <c:v>0.14409050000000001</c:v>
                </c:pt>
                <c:pt idx="38">
                  <c:v>4.1586619999999998E-2</c:v>
                </c:pt>
                <c:pt idx="39">
                  <c:v>3.9967229999999999E-2</c:v>
                </c:pt>
                <c:pt idx="40">
                  <c:v>3.6751260000000001E-2</c:v>
                </c:pt>
                <c:pt idx="41">
                  <c:v>3.357421E-2</c:v>
                </c:pt>
                <c:pt idx="42">
                  <c:v>3.1718940000000001E-2</c:v>
                </c:pt>
                <c:pt idx="43">
                  <c:v>2.9840439999999999E-2</c:v>
                </c:pt>
                <c:pt idx="44">
                  <c:v>2.6884459999999999E-2</c:v>
                </c:pt>
                <c:pt idx="45">
                  <c:v>2.4722890000000001E-2</c:v>
                </c:pt>
                <c:pt idx="46">
                  <c:v>2.3203370000000001E-2</c:v>
                </c:pt>
                <c:pt idx="47">
                  <c:v>2.0446829999999999E-2</c:v>
                </c:pt>
                <c:pt idx="48">
                  <c:v>1.8211089999999999E-2</c:v>
                </c:pt>
                <c:pt idx="49">
                  <c:v>1.5842140000000001E-2</c:v>
                </c:pt>
                <c:pt idx="50">
                  <c:v>1.4446799999999999E-2</c:v>
                </c:pt>
                <c:pt idx="51">
                  <c:v>1.24049E-2</c:v>
                </c:pt>
                <c:pt idx="52">
                  <c:v>1.0792990000000001E-2</c:v>
                </c:pt>
                <c:pt idx="53">
                  <c:v>9.4350170000000004E-3</c:v>
                </c:pt>
                <c:pt idx="54">
                  <c:v>8.3220220000000001E-3</c:v>
                </c:pt>
                <c:pt idx="55">
                  <c:v>7.3265830000000002E-3</c:v>
                </c:pt>
                <c:pt idx="56">
                  <c:v>6.4950290000000003E-3</c:v>
                </c:pt>
                <c:pt idx="57">
                  <c:v>5.4816329999999996E-3</c:v>
                </c:pt>
                <c:pt idx="58">
                  <c:v>4.5411610000000002E-3</c:v>
                </c:pt>
                <c:pt idx="59">
                  <c:v>3.7431299999999999E-3</c:v>
                </c:pt>
                <c:pt idx="60">
                  <c:v>3.0882510000000002E-3</c:v>
                </c:pt>
                <c:pt idx="61">
                  <c:v>2.3924530000000001E-3</c:v>
                </c:pt>
                <c:pt idx="62">
                  <c:v>1.8374489999999999E-3</c:v>
                </c:pt>
                <c:pt idx="63">
                  <c:v>1.288513E-3</c:v>
                </c:pt>
                <c:pt idx="64">
                  <c:v>8.2991919999999999E-4</c:v>
                </c:pt>
                <c:pt idx="65">
                  <c:v>4.8811280000000002E-4</c:v>
                </c:pt>
                <c:pt idx="66">
                  <c:v>2.1381319999999999E-4</c:v>
                </c:pt>
                <c:pt idx="67">
                  <c:v>1.069743E-4</c:v>
                </c:pt>
                <c:pt idx="68">
                  <c:v>5.9277159999999999E-5</c:v>
                </c:pt>
                <c:pt idx="69">
                  <c:v>3.5391469999999999E-5</c:v>
                </c:pt>
                <c:pt idx="70">
                  <c:v>2.2503390000000001E-5</c:v>
                </c:pt>
                <c:pt idx="71">
                  <c:v>1.4932299999999999E-5</c:v>
                </c:pt>
                <c:pt idx="72">
                  <c:v>1.0198910000000001E-5</c:v>
                </c:pt>
                <c:pt idx="73">
                  <c:v>7.2484400000000002E-6</c:v>
                </c:pt>
                <c:pt idx="74">
                  <c:v>5.24734E-6</c:v>
                </c:pt>
                <c:pt idx="75">
                  <c:v>3.8962110000000002E-6</c:v>
                </c:pt>
                <c:pt idx="76">
                  <c:v>2.977612E-6</c:v>
                </c:pt>
                <c:pt idx="77">
                  <c:v>2.5791450000000002E-6</c:v>
                </c:pt>
              </c:numCache>
            </c:numRef>
          </c:yVal>
        </c:ser>
        <c:ser>
          <c:idx val="2"/>
          <c:order val="1"/>
          <c:tx>
            <c:v>Kro-imperial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'Drainage-Final'!$A$3:$A$80</c:f>
              <c:numCache>
                <c:formatCode>General</c:formatCode>
                <c:ptCount val="78"/>
                <c:pt idx="0">
                  <c:v>1</c:v>
                </c:pt>
                <c:pt idx="1">
                  <c:v>0.98934800000000001</c:v>
                </c:pt>
                <c:pt idx="2">
                  <c:v>0.97840700000000003</c:v>
                </c:pt>
                <c:pt idx="3">
                  <c:v>0.96734500000000001</c:v>
                </c:pt>
                <c:pt idx="4">
                  <c:v>0.95435800000000004</c:v>
                </c:pt>
                <c:pt idx="5">
                  <c:v>0.94423999999999997</c:v>
                </c:pt>
                <c:pt idx="6">
                  <c:v>0.93232099999999996</c:v>
                </c:pt>
                <c:pt idx="7">
                  <c:v>0.91824099999999997</c:v>
                </c:pt>
                <c:pt idx="8">
                  <c:v>0.90656599999999998</c:v>
                </c:pt>
                <c:pt idx="9">
                  <c:v>0.89470000000000005</c:v>
                </c:pt>
                <c:pt idx="10">
                  <c:v>0.88043899999999997</c:v>
                </c:pt>
                <c:pt idx="11">
                  <c:v>0.86573199999999995</c:v>
                </c:pt>
                <c:pt idx="12">
                  <c:v>0.85367899999999997</c:v>
                </c:pt>
                <c:pt idx="13">
                  <c:v>0.83996899999999997</c:v>
                </c:pt>
                <c:pt idx="14">
                  <c:v>0.82070399999999999</c:v>
                </c:pt>
                <c:pt idx="15">
                  <c:v>0.80574000000000001</c:v>
                </c:pt>
                <c:pt idx="16">
                  <c:v>0.79483300000000001</c:v>
                </c:pt>
                <c:pt idx="17">
                  <c:v>0.78295000000000003</c:v>
                </c:pt>
                <c:pt idx="18">
                  <c:v>0.772142</c:v>
                </c:pt>
                <c:pt idx="19">
                  <c:v>0.76176299999999997</c:v>
                </c:pt>
                <c:pt idx="20">
                  <c:v>0.75121099999999996</c:v>
                </c:pt>
                <c:pt idx="21">
                  <c:v>0.73831999999999998</c:v>
                </c:pt>
                <c:pt idx="22">
                  <c:v>0.72123599999999999</c:v>
                </c:pt>
                <c:pt idx="23">
                  <c:v>0.70934699999999995</c:v>
                </c:pt>
                <c:pt idx="24">
                  <c:v>0.69764199999999998</c:v>
                </c:pt>
                <c:pt idx="25">
                  <c:v>0.682805</c:v>
                </c:pt>
                <c:pt idx="26">
                  <c:v>0.67267500000000002</c:v>
                </c:pt>
                <c:pt idx="27">
                  <c:v>0.66184799999999999</c:v>
                </c:pt>
                <c:pt idx="28">
                  <c:v>0.65104300000000004</c:v>
                </c:pt>
                <c:pt idx="29">
                  <c:v>0.63721399999999995</c:v>
                </c:pt>
                <c:pt idx="30">
                  <c:v>0.62295500000000004</c:v>
                </c:pt>
                <c:pt idx="31">
                  <c:v>0.61213200000000001</c:v>
                </c:pt>
                <c:pt idx="32">
                  <c:v>0.59681899999999999</c:v>
                </c:pt>
                <c:pt idx="33">
                  <c:v>0.58528400000000003</c:v>
                </c:pt>
                <c:pt idx="34">
                  <c:v>0.57528000000000001</c:v>
                </c:pt>
                <c:pt idx="35">
                  <c:v>0.56360299999999997</c:v>
                </c:pt>
                <c:pt idx="36">
                  <c:v>0.55262999999999995</c:v>
                </c:pt>
                <c:pt idx="37">
                  <c:v>0.54230100000000003</c:v>
                </c:pt>
                <c:pt idx="38">
                  <c:v>0.33132600000000001</c:v>
                </c:pt>
                <c:pt idx="39">
                  <c:v>0.320969</c:v>
                </c:pt>
                <c:pt idx="40">
                  <c:v>0.31001699999999999</c:v>
                </c:pt>
                <c:pt idx="41">
                  <c:v>0.29725499999999999</c:v>
                </c:pt>
                <c:pt idx="42">
                  <c:v>0.27838600000000002</c:v>
                </c:pt>
                <c:pt idx="43">
                  <c:v>0.26785100000000001</c:v>
                </c:pt>
                <c:pt idx="44">
                  <c:v>0.25422400000000001</c:v>
                </c:pt>
                <c:pt idx="45">
                  <c:v>0.243644</c:v>
                </c:pt>
                <c:pt idx="46">
                  <c:v>0.23296600000000001</c:v>
                </c:pt>
                <c:pt idx="47">
                  <c:v>0.22208700000000001</c:v>
                </c:pt>
                <c:pt idx="48">
                  <c:v>0.211866</c:v>
                </c:pt>
                <c:pt idx="49">
                  <c:v>0.20155100000000001</c:v>
                </c:pt>
                <c:pt idx="50">
                  <c:v>0.191023</c:v>
                </c:pt>
                <c:pt idx="51">
                  <c:v>0.180593</c:v>
                </c:pt>
                <c:pt idx="52">
                  <c:v>0.17052</c:v>
                </c:pt>
                <c:pt idx="53">
                  <c:v>0.1605</c:v>
                </c:pt>
                <c:pt idx="54">
                  <c:v>0.15046399999999999</c:v>
                </c:pt>
                <c:pt idx="55">
                  <c:v>0.139849</c:v>
                </c:pt>
                <c:pt idx="56">
                  <c:v>0.129635</c:v>
                </c:pt>
                <c:pt idx="57">
                  <c:v>0.119255</c:v>
                </c:pt>
                <c:pt idx="58">
                  <c:v>0.10900899999999999</c:v>
                </c:pt>
                <c:pt idx="59">
                  <c:v>9.8956000000000002E-2</c:v>
                </c:pt>
                <c:pt idx="60">
                  <c:v>8.8947999999999999E-2</c:v>
                </c:pt>
                <c:pt idx="61">
                  <c:v>7.8869999999999996E-2</c:v>
                </c:pt>
                <c:pt idx="62">
                  <c:v>6.8570000000000006E-2</c:v>
                </c:pt>
                <c:pt idx="63">
                  <c:v>5.8313999999999998E-2</c:v>
                </c:pt>
                <c:pt idx="64">
                  <c:v>4.8031999999999998E-2</c:v>
                </c:pt>
                <c:pt idx="65">
                  <c:v>3.7930999999999999E-2</c:v>
                </c:pt>
                <c:pt idx="66">
                  <c:v>2.785E-2</c:v>
                </c:pt>
                <c:pt idx="67">
                  <c:v>2.1457E-2</c:v>
                </c:pt>
                <c:pt idx="68">
                  <c:v>1.7935E-2</c:v>
                </c:pt>
                <c:pt idx="69">
                  <c:v>1.5462E-2</c:v>
                </c:pt>
                <c:pt idx="70">
                  <c:v>1.4052E-2</c:v>
                </c:pt>
                <c:pt idx="71">
                  <c:v>1.1978000000000001E-2</c:v>
                </c:pt>
                <c:pt idx="72">
                  <c:v>1.0689000000000001E-2</c:v>
                </c:pt>
                <c:pt idx="73">
                  <c:v>9.3489999999999997E-3</c:v>
                </c:pt>
                <c:pt idx="74">
                  <c:v>8.5769999999999996E-3</c:v>
                </c:pt>
                <c:pt idx="75">
                  <c:v>8.0440000000000008E-3</c:v>
                </c:pt>
                <c:pt idx="76">
                  <c:v>7.62E-3</c:v>
                </c:pt>
                <c:pt idx="77">
                  <c:v>7.3740000000000003E-3</c:v>
                </c:pt>
              </c:numCache>
            </c:numRef>
          </c:xVal>
          <c:yVal>
            <c:numRef>
              <c:f>'Drainage-Final'!$D$3:$D$80</c:f>
              <c:numCache>
                <c:formatCode>0.00E+00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2.4077950000000001E-2</c:v>
                </c:pt>
                <c:pt idx="15">
                  <c:v>2.3971280000000001E-2</c:v>
                </c:pt>
                <c:pt idx="16">
                  <c:v>2.3970959999999999E-2</c:v>
                </c:pt>
                <c:pt idx="17">
                  <c:v>2.3991350000000002E-2</c:v>
                </c:pt>
                <c:pt idx="18">
                  <c:v>2.727224E-2</c:v>
                </c:pt>
                <c:pt idx="19">
                  <c:v>2.7359109999999999E-2</c:v>
                </c:pt>
                <c:pt idx="20">
                  <c:v>2.7680699999999999E-2</c:v>
                </c:pt>
                <c:pt idx="21">
                  <c:v>2.753715E-2</c:v>
                </c:pt>
                <c:pt idx="22">
                  <c:v>2.7508330000000001E-2</c:v>
                </c:pt>
                <c:pt idx="23">
                  <c:v>2.7508959999999999E-2</c:v>
                </c:pt>
                <c:pt idx="24">
                  <c:v>2.7508879999999999E-2</c:v>
                </c:pt>
                <c:pt idx="25">
                  <c:v>4.8750549999999997E-2</c:v>
                </c:pt>
                <c:pt idx="26">
                  <c:v>4.8753690000000002E-2</c:v>
                </c:pt>
                <c:pt idx="27">
                  <c:v>4.8748590000000001E-2</c:v>
                </c:pt>
                <c:pt idx="28">
                  <c:v>5.0271099999999999E-2</c:v>
                </c:pt>
                <c:pt idx="29">
                  <c:v>6.3129439999999995E-2</c:v>
                </c:pt>
                <c:pt idx="30">
                  <c:v>6.5875409999999995E-2</c:v>
                </c:pt>
                <c:pt idx="31">
                  <c:v>7.3900540000000001E-2</c:v>
                </c:pt>
                <c:pt idx="32">
                  <c:v>7.6497640000000006E-2</c:v>
                </c:pt>
                <c:pt idx="33">
                  <c:v>7.724868E-2</c:v>
                </c:pt>
                <c:pt idx="34">
                  <c:v>9.4554609999999997E-2</c:v>
                </c:pt>
                <c:pt idx="35">
                  <c:v>9.4439919999999997E-2</c:v>
                </c:pt>
                <c:pt idx="36">
                  <c:v>9.4650929999999994E-2</c:v>
                </c:pt>
                <c:pt idx="37">
                  <c:v>0.10256949999999999</c:v>
                </c:pt>
                <c:pt idx="38">
                  <c:v>0.20573359999999999</c:v>
                </c:pt>
                <c:pt idx="39">
                  <c:v>0.20730180000000001</c:v>
                </c:pt>
                <c:pt idx="40">
                  <c:v>0.21039679999999999</c:v>
                </c:pt>
                <c:pt idx="41">
                  <c:v>0.23596010000000001</c:v>
                </c:pt>
                <c:pt idx="42">
                  <c:v>0.2409279</c:v>
                </c:pt>
                <c:pt idx="43">
                  <c:v>0.25388460000000002</c:v>
                </c:pt>
                <c:pt idx="44">
                  <c:v>0.27086500000000002</c:v>
                </c:pt>
                <c:pt idx="45">
                  <c:v>0.2806476</c:v>
                </c:pt>
                <c:pt idx="46">
                  <c:v>0.30575219999999997</c:v>
                </c:pt>
                <c:pt idx="47">
                  <c:v>0.33585470000000001</c:v>
                </c:pt>
                <c:pt idx="48">
                  <c:v>0.389735</c:v>
                </c:pt>
                <c:pt idx="49">
                  <c:v>0.4121901</c:v>
                </c:pt>
                <c:pt idx="50">
                  <c:v>0.42054619999999998</c:v>
                </c:pt>
                <c:pt idx="51">
                  <c:v>0.45838620000000002</c:v>
                </c:pt>
                <c:pt idx="52">
                  <c:v>0.49200509999999997</c:v>
                </c:pt>
                <c:pt idx="53">
                  <c:v>0.51454639999999996</c:v>
                </c:pt>
                <c:pt idx="54">
                  <c:v>0.53663830000000001</c:v>
                </c:pt>
                <c:pt idx="55">
                  <c:v>0.55253319999999995</c:v>
                </c:pt>
                <c:pt idx="56">
                  <c:v>0.57490779999999997</c:v>
                </c:pt>
                <c:pt idx="57">
                  <c:v>0.60216670000000005</c:v>
                </c:pt>
                <c:pt idx="58">
                  <c:v>0.63270269999999995</c:v>
                </c:pt>
                <c:pt idx="59">
                  <c:v>0.65990629999999995</c:v>
                </c:pt>
                <c:pt idx="60">
                  <c:v>0.67969760000000001</c:v>
                </c:pt>
                <c:pt idx="61">
                  <c:v>0.71926120000000004</c:v>
                </c:pt>
                <c:pt idx="62">
                  <c:v>0.7524265</c:v>
                </c:pt>
                <c:pt idx="63">
                  <c:v>0.79179719999999998</c:v>
                </c:pt>
                <c:pt idx="64">
                  <c:v>0.8317774</c:v>
                </c:pt>
                <c:pt idx="65">
                  <c:v>0.88987899999999998</c:v>
                </c:pt>
                <c:pt idx="66">
                  <c:v>0.93849769999999999</c:v>
                </c:pt>
                <c:pt idx="67">
                  <c:v>0.96459340000000005</c:v>
                </c:pt>
                <c:pt idx="68">
                  <c:v>0.97552530000000004</c:v>
                </c:pt>
                <c:pt idx="69">
                  <c:v>0.98164220000000002</c:v>
                </c:pt>
                <c:pt idx="70">
                  <c:v>0.98548500000000006</c:v>
                </c:pt>
                <c:pt idx="71">
                  <c:v>0.98837079999999999</c:v>
                </c:pt>
                <c:pt idx="72">
                  <c:v>0.99055769999999999</c:v>
                </c:pt>
                <c:pt idx="73">
                  <c:v>0.99201130000000004</c:v>
                </c:pt>
                <c:pt idx="74">
                  <c:v>0.99320529999999996</c:v>
                </c:pt>
                <c:pt idx="75">
                  <c:v>0.99412009999999995</c:v>
                </c:pt>
                <c:pt idx="76">
                  <c:v>0.99480690000000005</c:v>
                </c:pt>
                <c:pt idx="77">
                  <c:v>0.9951913</c:v>
                </c:pt>
              </c:numCache>
            </c:numRef>
          </c:yVal>
        </c:ser>
        <c:ser>
          <c:idx val="1"/>
          <c:order val="2"/>
          <c:tx>
            <c:v>Krw-Leila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'Drainage-Final'!$H$3:$H$19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0.99957925047241103</c:v>
                </c:pt>
                <c:pt idx="5">
                  <c:v>0.999536434660379</c:v>
                </c:pt>
                <c:pt idx="6">
                  <c:v>0.98951560098763902</c:v>
                </c:pt>
                <c:pt idx="7">
                  <c:v>0.96726522316365904</c:v>
                </c:pt>
                <c:pt idx="8">
                  <c:v>0.91450719738117003</c:v>
                </c:pt>
                <c:pt idx="9">
                  <c:v>0.61628392711341196</c:v>
                </c:pt>
                <c:pt idx="10">
                  <c:v>0.42975056671559603</c:v>
                </c:pt>
                <c:pt idx="11">
                  <c:v>0.27266231748571501</c:v>
                </c:pt>
                <c:pt idx="12">
                  <c:v>0.16605563011088501</c:v>
                </c:pt>
                <c:pt idx="13">
                  <c:v>0.110199798221705</c:v>
                </c:pt>
                <c:pt idx="14">
                  <c:v>8.1277153190836907E-2</c:v>
                </c:pt>
                <c:pt idx="15">
                  <c:v>6.38205187291912E-2</c:v>
                </c:pt>
                <c:pt idx="16">
                  <c:v>5.1607296513561801E-2</c:v>
                </c:pt>
              </c:numCache>
            </c:numRef>
          </c:xVal>
          <c:yVal>
            <c:numRef>
              <c:f>'Drainage-Final'!$J$3:$J$19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0.99773495970784098</c:v>
                </c:pt>
                <c:pt idx="4">
                  <c:v>0.97860170757527998</c:v>
                </c:pt>
                <c:pt idx="5">
                  <c:v>0.96135668413891195</c:v>
                </c:pt>
                <c:pt idx="6">
                  <c:v>0.85726942297293796</c:v>
                </c:pt>
                <c:pt idx="7">
                  <c:v>0.72285789875897599</c:v>
                </c:pt>
                <c:pt idx="8">
                  <c:v>0.47853378332235003</c:v>
                </c:pt>
                <c:pt idx="9">
                  <c:v>0.19279738054148099</c:v>
                </c:pt>
                <c:pt idx="10">
                  <c:v>6.60254671181216E-2</c:v>
                </c:pt>
                <c:pt idx="11">
                  <c:v>3.0500417885293198E-2</c:v>
                </c:pt>
                <c:pt idx="12">
                  <c:v>1.25073962594486E-2</c:v>
                </c:pt>
                <c:pt idx="13">
                  <c:v>5.8988041066547004E-3</c:v>
                </c:pt>
                <c:pt idx="14">
                  <c:v>3.1538128727353E-3</c:v>
                </c:pt>
                <c:pt idx="15">
                  <c:v>1.8396802447368001E-3</c:v>
                </c:pt>
                <c:pt idx="16">
                  <c:v>1.14306181207981E-3</c:v>
                </c:pt>
              </c:numCache>
            </c:numRef>
          </c:yVal>
        </c:ser>
        <c:ser>
          <c:idx val="3"/>
          <c:order val="3"/>
          <c:tx>
            <c:v>Kro-leila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'Drainage-Final'!$H$3:$H$19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0.99957925047241103</c:v>
                </c:pt>
                <c:pt idx="5">
                  <c:v>0.999536434660379</c:v>
                </c:pt>
                <c:pt idx="6">
                  <c:v>0.98951560098763902</c:v>
                </c:pt>
                <c:pt idx="7">
                  <c:v>0.96726522316365904</c:v>
                </c:pt>
                <c:pt idx="8">
                  <c:v>0.91450719738117003</c:v>
                </c:pt>
                <c:pt idx="9">
                  <c:v>0.61628392711341196</c:v>
                </c:pt>
                <c:pt idx="10">
                  <c:v>0.42975056671559603</c:v>
                </c:pt>
                <c:pt idx="11">
                  <c:v>0.27266231748571501</c:v>
                </c:pt>
                <c:pt idx="12">
                  <c:v>0.16605563011088501</c:v>
                </c:pt>
                <c:pt idx="13">
                  <c:v>0.110199798221705</c:v>
                </c:pt>
                <c:pt idx="14">
                  <c:v>8.1277153190836907E-2</c:v>
                </c:pt>
                <c:pt idx="15">
                  <c:v>6.38205187291912E-2</c:v>
                </c:pt>
                <c:pt idx="16">
                  <c:v>5.1607296513561801E-2</c:v>
                </c:pt>
              </c:numCache>
            </c:numRef>
          </c:xVal>
          <c:yVal>
            <c:numRef>
              <c:f>'Drainage-Final'!$G$3:$G$19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4.7380865447472196E-7</c:v>
                </c:pt>
                <c:pt idx="9">
                  <c:v>6.9561600652354394E-2</c:v>
                </c:pt>
                <c:pt idx="10">
                  <c:v>0.200296634187698</c:v>
                </c:pt>
                <c:pt idx="11">
                  <c:v>0.30276491168233999</c:v>
                </c:pt>
                <c:pt idx="12">
                  <c:v>0.48641235608601402</c:v>
                </c:pt>
                <c:pt idx="13">
                  <c:v>0.62921205997025997</c:v>
                </c:pt>
                <c:pt idx="14">
                  <c:v>0.70937842420558195</c:v>
                </c:pt>
                <c:pt idx="15">
                  <c:v>0.76875922056675594</c:v>
                </c:pt>
                <c:pt idx="16">
                  <c:v>0.80314036338039396</c:v>
                </c:pt>
              </c:numCache>
            </c:numRef>
          </c:yVal>
        </c:ser>
        <c:axId val="100978688"/>
        <c:axId val="100980224"/>
      </c:scatterChart>
      <c:valAx>
        <c:axId val="100978688"/>
        <c:scaling>
          <c:orientation val="minMax"/>
        </c:scaling>
        <c:axPos val="b"/>
        <c:numFmt formatCode="General" sourceLinked="1"/>
        <c:tickLblPos val="nextTo"/>
        <c:crossAx val="100980224"/>
        <c:crosses val="autoZero"/>
        <c:crossBetween val="midCat"/>
      </c:valAx>
      <c:valAx>
        <c:axId val="100980224"/>
        <c:scaling>
          <c:orientation val="minMax"/>
        </c:scaling>
        <c:axPos val="l"/>
        <c:majorGridlines/>
        <c:numFmt formatCode="0.00E+00" sourceLinked="1"/>
        <c:tickLblPos val="nextTo"/>
        <c:crossAx val="100978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Kr-Sw curve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4864838203949368"/>
          <c:y val="0.12914776100565567"/>
          <c:w val="0.59475312230266486"/>
          <c:h val="0.74532270597949968"/>
        </c:manualLayout>
      </c:layout>
      <c:scatterChart>
        <c:scatterStyle val="lineMarker"/>
        <c:ser>
          <c:idx val="0"/>
          <c:order val="0"/>
          <c:tx>
            <c:v>Imperial-kr_w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'Drainage-Final'!$A$3:$A$80</c:f>
              <c:numCache>
                <c:formatCode>General</c:formatCode>
                <c:ptCount val="78"/>
                <c:pt idx="0">
                  <c:v>1</c:v>
                </c:pt>
                <c:pt idx="1">
                  <c:v>0.98934800000000001</c:v>
                </c:pt>
                <c:pt idx="2">
                  <c:v>0.97840700000000003</c:v>
                </c:pt>
                <c:pt idx="3">
                  <c:v>0.96734500000000001</c:v>
                </c:pt>
                <c:pt idx="4">
                  <c:v>0.95435800000000004</c:v>
                </c:pt>
                <c:pt idx="5">
                  <c:v>0.94423999999999997</c:v>
                </c:pt>
                <c:pt idx="6">
                  <c:v>0.93232099999999996</c:v>
                </c:pt>
                <c:pt idx="7">
                  <c:v>0.91824099999999997</c:v>
                </c:pt>
                <c:pt idx="8">
                  <c:v>0.90656599999999998</c:v>
                </c:pt>
                <c:pt idx="9">
                  <c:v>0.89470000000000005</c:v>
                </c:pt>
                <c:pt idx="10">
                  <c:v>0.88043899999999997</c:v>
                </c:pt>
                <c:pt idx="11">
                  <c:v>0.86573199999999995</c:v>
                </c:pt>
                <c:pt idx="12">
                  <c:v>0.85367899999999997</c:v>
                </c:pt>
                <c:pt idx="13">
                  <c:v>0.83996899999999997</c:v>
                </c:pt>
                <c:pt idx="14">
                  <c:v>0.82070399999999999</c:v>
                </c:pt>
                <c:pt idx="15">
                  <c:v>0.80574000000000001</c:v>
                </c:pt>
                <c:pt idx="16">
                  <c:v>0.79483300000000001</c:v>
                </c:pt>
                <c:pt idx="17">
                  <c:v>0.78295000000000003</c:v>
                </c:pt>
                <c:pt idx="18">
                  <c:v>0.772142</c:v>
                </c:pt>
                <c:pt idx="19">
                  <c:v>0.76176299999999997</c:v>
                </c:pt>
                <c:pt idx="20">
                  <c:v>0.75121099999999996</c:v>
                </c:pt>
                <c:pt idx="21">
                  <c:v>0.73831999999999998</c:v>
                </c:pt>
                <c:pt idx="22">
                  <c:v>0.72123599999999999</c:v>
                </c:pt>
                <c:pt idx="23">
                  <c:v>0.70934699999999995</c:v>
                </c:pt>
                <c:pt idx="24">
                  <c:v>0.69764199999999998</c:v>
                </c:pt>
                <c:pt idx="25">
                  <c:v>0.682805</c:v>
                </c:pt>
                <c:pt idx="26">
                  <c:v>0.67267500000000002</c:v>
                </c:pt>
                <c:pt idx="27">
                  <c:v>0.66184799999999999</c:v>
                </c:pt>
                <c:pt idx="28">
                  <c:v>0.65104300000000004</c:v>
                </c:pt>
                <c:pt idx="29">
                  <c:v>0.63721399999999995</c:v>
                </c:pt>
                <c:pt idx="30">
                  <c:v>0.62295500000000004</c:v>
                </c:pt>
                <c:pt idx="31">
                  <c:v>0.61213200000000001</c:v>
                </c:pt>
                <c:pt idx="32">
                  <c:v>0.59681899999999999</c:v>
                </c:pt>
                <c:pt idx="33">
                  <c:v>0.58528400000000003</c:v>
                </c:pt>
                <c:pt idx="34">
                  <c:v>0.57528000000000001</c:v>
                </c:pt>
                <c:pt idx="35">
                  <c:v>0.56360299999999997</c:v>
                </c:pt>
                <c:pt idx="36">
                  <c:v>0.55262999999999995</c:v>
                </c:pt>
                <c:pt idx="37">
                  <c:v>0.54230100000000003</c:v>
                </c:pt>
                <c:pt idx="38">
                  <c:v>0.33132600000000001</c:v>
                </c:pt>
                <c:pt idx="39">
                  <c:v>0.320969</c:v>
                </c:pt>
                <c:pt idx="40">
                  <c:v>0.31001699999999999</c:v>
                </c:pt>
                <c:pt idx="41">
                  <c:v>0.29725499999999999</c:v>
                </c:pt>
                <c:pt idx="42">
                  <c:v>0.27838600000000002</c:v>
                </c:pt>
                <c:pt idx="43">
                  <c:v>0.26785100000000001</c:v>
                </c:pt>
                <c:pt idx="44">
                  <c:v>0.25422400000000001</c:v>
                </c:pt>
                <c:pt idx="45">
                  <c:v>0.243644</c:v>
                </c:pt>
                <c:pt idx="46">
                  <c:v>0.23296600000000001</c:v>
                </c:pt>
                <c:pt idx="47">
                  <c:v>0.22208700000000001</c:v>
                </c:pt>
                <c:pt idx="48">
                  <c:v>0.211866</c:v>
                </c:pt>
                <c:pt idx="49">
                  <c:v>0.20155100000000001</c:v>
                </c:pt>
                <c:pt idx="50">
                  <c:v>0.191023</c:v>
                </c:pt>
                <c:pt idx="51">
                  <c:v>0.180593</c:v>
                </c:pt>
                <c:pt idx="52">
                  <c:v>0.17052</c:v>
                </c:pt>
                <c:pt idx="53">
                  <c:v>0.1605</c:v>
                </c:pt>
                <c:pt idx="54">
                  <c:v>0.15046399999999999</c:v>
                </c:pt>
                <c:pt idx="55">
                  <c:v>0.139849</c:v>
                </c:pt>
                <c:pt idx="56">
                  <c:v>0.129635</c:v>
                </c:pt>
                <c:pt idx="57">
                  <c:v>0.119255</c:v>
                </c:pt>
                <c:pt idx="58">
                  <c:v>0.10900899999999999</c:v>
                </c:pt>
                <c:pt idx="59">
                  <c:v>9.8956000000000002E-2</c:v>
                </c:pt>
                <c:pt idx="60">
                  <c:v>8.8947999999999999E-2</c:v>
                </c:pt>
                <c:pt idx="61">
                  <c:v>7.8869999999999996E-2</c:v>
                </c:pt>
                <c:pt idx="62">
                  <c:v>6.8570000000000006E-2</c:v>
                </c:pt>
                <c:pt idx="63">
                  <c:v>5.8313999999999998E-2</c:v>
                </c:pt>
                <c:pt idx="64">
                  <c:v>4.8031999999999998E-2</c:v>
                </c:pt>
                <c:pt idx="65">
                  <c:v>3.7930999999999999E-2</c:v>
                </c:pt>
                <c:pt idx="66">
                  <c:v>2.785E-2</c:v>
                </c:pt>
                <c:pt idx="67">
                  <c:v>2.1457E-2</c:v>
                </c:pt>
                <c:pt idx="68">
                  <c:v>1.7935E-2</c:v>
                </c:pt>
                <c:pt idx="69">
                  <c:v>1.5462E-2</c:v>
                </c:pt>
                <c:pt idx="70">
                  <c:v>1.4052E-2</c:v>
                </c:pt>
                <c:pt idx="71">
                  <c:v>1.1978000000000001E-2</c:v>
                </c:pt>
                <c:pt idx="72">
                  <c:v>1.0689000000000001E-2</c:v>
                </c:pt>
                <c:pt idx="73">
                  <c:v>9.3489999999999997E-3</c:v>
                </c:pt>
                <c:pt idx="74">
                  <c:v>8.5769999999999996E-3</c:v>
                </c:pt>
                <c:pt idx="75">
                  <c:v>8.0440000000000008E-3</c:v>
                </c:pt>
                <c:pt idx="76">
                  <c:v>7.62E-3</c:v>
                </c:pt>
                <c:pt idx="77">
                  <c:v>7.3740000000000003E-3</c:v>
                </c:pt>
              </c:numCache>
            </c:numRef>
          </c:xVal>
          <c:yVal>
            <c:numRef>
              <c:f>'Drainage-Final'!$C$3:$C$80</c:f>
              <c:numCache>
                <c:formatCode>0.00E+00</c:formatCode>
                <c:ptCount val="78"/>
                <c:pt idx="0">
                  <c:v>1</c:v>
                </c:pt>
                <c:pt idx="1">
                  <c:v>0.99102710000000005</c:v>
                </c:pt>
                <c:pt idx="2">
                  <c:v>0.93636450000000004</c:v>
                </c:pt>
                <c:pt idx="3">
                  <c:v>0.88425200000000004</c:v>
                </c:pt>
                <c:pt idx="4">
                  <c:v>0.81269930000000001</c:v>
                </c:pt>
                <c:pt idx="5">
                  <c:v>0.77034150000000001</c:v>
                </c:pt>
                <c:pt idx="6">
                  <c:v>0.71072519999999995</c:v>
                </c:pt>
                <c:pt idx="7">
                  <c:v>0.61918099999999998</c:v>
                </c:pt>
                <c:pt idx="8">
                  <c:v>0.55000859999999996</c:v>
                </c:pt>
                <c:pt idx="9">
                  <c:v>0.51132149999999998</c:v>
                </c:pt>
                <c:pt idx="10">
                  <c:v>0.50171880000000002</c:v>
                </c:pt>
                <c:pt idx="11">
                  <c:v>0.47377170000000002</c:v>
                </c:pt>
                <c:pt idx="12">
                  <c:v>0.45373849999999999</c:v>
                </c:pt>
                <c:pt idx="13">
                  <c:v>0.44135720000000001</c:v>
                </c:pt>
                <c:pt idx="14">
                  <c:v>0.40446989999999999</c:v>
                </c:pt>
                <c:pt idx="15">
                  <c:v>0.38855669999999998</c:v>
                </c:pt>
                <c:pt idx="16">
                  <c:v>0.38165300000000002</c:v>
                </c:pt>
                <c:pt idx="17">
                  <c:v>0.35578100000000001</c:v>
                </c:pt>
                <c:pt idx="18">
                  <c:v>0.34271879999999999</c:v>
                </c:pt>
                <c:pt idx="19">
                  <c:v>0.32355279999999997</c:v>
                </c:pt>
                <c:pt idx="20">
                  <c:v>0.30520409999999998</c:v>
                </c:pt>
                <c:pt idx="21">
                  <c:v>0.29583140000000002</c:v>
                </c:pt>
                <c:pt idx="22">
                  <c:v>0.27982659999999998</c:v>
                </c:pt>
                <c:pt idx="23">
                  <c:v>0.27208769999999999</c:v>
                </c:pt>
                <c:pt idx="24">
                  <c:v>0.2634687</c:v>
                </c:pt>
                <c:pt idx="25">
                  <c:v>0.24640390000000001</c:v>
                </c:pt>
                <c:pt idx="26">
                  <c:v>0.24259800000000001</c:v>
                </c:pt>
                <c:pt idx="27">
                  <c:v>0.2327013</c:v>
                </c:pt>
                <c:pt idx="28">
                  <c:v>0.22505539999999999</c:v>
                </c:pt>
                <c:pt idx="29">
                  <c:v>0.21187829999999999</c:v>
                </c:pt>
                <c:pt idx="30">
                  <c:v>0.19905500000000001</c:v>
                </c:pt>
                <c:pt idx="31">
                  <c:v>0.19288730000000001</c:v>
                </c:pt>
                <c:pt idx="32">
                  <c:v>0.1764898</c:v>
                </c:pt>
                <c:pt idx="33">
                  <c:v>0.1701616</c:v>
                </c:pt>
                <c:pt idx="34">
                  <c:v>0.16638600000000001</c:v>
                </c:pt>
                <c:pt idx="35">
                  <c:v>0.1585558</c:v>
                </c:pt>
                <c:pt idx="36">
                  <c:v>0.15200610000000001</c:v>
                </c:pt>
                <c:pt idx="37">
                  <c:v>0.14409050000000001</c:v>
                </c:pt>
                <c:pt idx="38">
                  <c:v>4.1586619999999998E-2</c:v>
                </c:pt>
                <c:pt idx="39">
                  <c:v>3.9967229999999999E-2</c:v>
                </c:pt>
                <c:pt idx="40">
                  <c:v>3.6751260000000001E-2</c:v>
                </c:pt>
                <c:pt idx="41">
                  <c:v>3.357421E-2</c:v>
                </c:pt>
                <c:pt idx="42">
                  <c:v>3.1718940000000001E-2</c:v>
                </c:pt>
                <c:pt idx="43">
                  <c:v>2.9840439999999999E-2</c:v>
                </c:pt>
                <c:pt idx="44">
                  <c:v>2.6884459999999999E-2</c:v>
                </c:pt>
                <c:pt idx="45">
                  <c:v>2.4722890000000001E-2</c:v>
                </c:pt>
                <c:pt idx="46">
                  <c:v>2.3203370000000001E-2</c:v>
                </c:pt>
                <c:pt idx="47">
                  <c:v>2.0446829999999999E-2</c:v>
                </c:pt>
                <c:pt idx="48">
                  <c:v>1.8211089999999999E-2</c:v>
                </c:pt>
                <c:pt idx="49">
                  <c:v>1.5842140000000001E-2</c:v>
                </c:pt>
                <c:pt idx="50">
                  <c:v>1.4446799999999999E-2</c:v>
                </c:pt>
                <c:pt idx="51">
                  <c:v>1.24049E-2</c:v>
                </c:pt>
                <c:pt idx="52">
                  <c:v>1.0792990000000001E-2</c:v>
                </c:pt>
                <c:pt idx="53">
                  <c:v>9.4350170000000004E-3</c:v>
                </c:pt>
                <c:pt idx="54">
                  <c:v>8.3220220000000001E-3</c:v>
                </c:pt>
                <c:pt idx="55">
                  <c:v>7.3265830000000002E-3</c:v>
                </c:pt>
                <c:pt idx="56">
                  <c:v>6.4950290000000003E-3</c:v>
                </c:pt>
                <c:pt idx="57">
                  <c:v>5.4816329999999996E-3</c:v>
                </c:pt>
                <c:pt idx="58">
                  <c:v>4.5411610000000002E-3</c:v>
                </c:pt>
                <c:pt idx="59">
                  <c:v>3.7431299999999999E-3</c:v>
                </c:pt>
                <c:pt idx="60">
                  <c:v>3.0882510000000002E-3</c:v>
                </c:pt>
                <c:pt idx="61">
                  <c:v>2.3924530000000001E-3</c:v>
                </c:pt>
                <c:pt idx="62">
                  <c:v>1.8374489999999999E-3</c:v>
                </c:pt>
                <c:pt idx="63">
                  <c:v>1.288513E-3</c:v>
                </c:pt>
                <c:pt idx="64">
                  <c:v>8.2991919999999999E-4</c:v>
                </c:pt>
                <c:pt idx="65">
                  <c:v>4.8811280000000002E-4</c:v>
                </c:pt>
                <c:pt idx="66">
                  <c:v>2.1381319999999999E-4</c:v>
                </c:pt>
                <c:pt idx="67">
                  <c:v>1.069743E-4</c:v>
                </c:pt>
                <c:pt idx="68">
                  <c:v>5.9277159999999999E-5</c:v>
                </c:pt>
                <c:pt idx="69">
                  <c:v>3.5391469999999999E-5</c:v>
                </c:pt>
                <c:pt idx="70">
                  <c:v>2.2503390000000001E-5</c:v>
                </c:pt>
                <c:pt idx="71">
                  <c:v>1.4932299999999999E-5</c:v>
                </c:pt>
                <c:pt idx="72">
                  <c:v>1.0198910000000001E-5</c:v>
                </c:pt>
                <c:pt idx="73">
                  <c:v>7.2484400000000002E-6</c:v>
                </c:pt>
                <c:pt idx="74">
                  <c:v>5.24734E-6</c:v>
                </c:pt>
                <c:pt idx="75">
                  <c:v>3.8962110000000002E-6</c:v>
                </c:pt>
                <c:pt idx="76">
                  <c:v>2.977612E-6</c:v>
                </c:pt>
                <c:pt idx="77">
                  <c:v>2.5791450000000002E-6</c:v>
                </c:pt>
              </c:numCache>
            </c:numRef>
          </c:yVal>
        </c:ser>
        <c:ser>
          <c:idx val="1"/>
          <c:order val="1"/>
          <c:tx>
            <c:v>Imperial-kr_o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'Drainage-Final'!$A$3:$A$80</c:f>
              <c:numCache>
                <c:formatCode>General</c:formatCode>
                <c:ptCount val="78"/>
                <c:pt idx="0">
                  <c:v>1</c:v>
                </c:pt>
                <c:pt idx="1">
                  <c:v>0.98934800000000001</c:v>
                </c:pt>
                <c:pt idx="2">
                  <c:v>0.97840700000000003</c:v>
                </c:pt>
                <c:pt idx="3">
                  <c:v>0.96734500000000001</c:v>
                </c:pt>
                <c:pt idx="4">
                  <c:v>0.95435800000000004</c:v>
                </c:pt>
                <c:pt idx="5">
                  <c:v>0.94423999999999997</c:v>
                </c:pt>
                <c:pt idx="6">
                  <c:v>0.93232099999999996</c:v>
                </c:pt>
                <c:pt idx="7">
                  <c:v>0.91824099999999997</c:v>
                </c:pt>
                <c:pt idx="8">
                  <c:v>0.90656599999999998</c:v>
                </c:pt>
                <c:pt idx="9">
                  <c:v>0.89470000000000005</c:v>
                </c:pt>
                <c:pt idx="10">
                  <c:v>0.88043899999999997</c:v>
                </c:pt>
                <c:pt idx="11">
                  <c:v>0.86573199999999995</c:v>
                </c:pt>
                <c:pt idx="12">
                  <c:v>0.85367899999999997</c:v>
                </c:pt>
                <c:pt idx="13">
                  <c:v>0.83996899999999997</c:v>
                </c:pt>
                <c:pt idx="14">
                  <c:v>0.82070399999999999</c:v>
                </c:pt>
                <c:pt idx="15">
                  <c:v>0.80574000000000001</c:v>
                </c:pt>
                <c:pt idx="16">
                  <c:v>0.79483300000000001</c:v>
                </c:pt>
                <c:pt idx="17">
                  <c:v>0.78295000000000003</c:v>
                </c:pt>
                <c:pt idx="18">
                  <c:v>0.772142</c:v>
                </c:pt>
                <c:pt idx="19">
                  <c:v>0.76176299999999997</c:v>
                </c:pt>
                <c:pt idx="20">
                  <c:v>0.75121099999999996</c:v>
                </c:pt>
                <c:pt idx="21">
                  <c:v>0.73831999999999998</c:v>
                </c:pt>
                <c:pt idx="22">
                  <c:v>0.72123599999999999</c:v>
                </c:pt>
                <c:pt idx="23">
                  <c:v>0.70934699999999995</c:v>
                </c:pt>
                <c:pt idx="24">
                  <c:v>0.69764199999999998</c:v>
                </c:pt>
                <c:pt idx="25">
                  <c:v>0.682805</c:v>
                </c:pt>
                <c:pt idx="26">
                  <c:v>0.67267500000000002</c:v>
                </c:pt>
                <c:pt idx="27">
                  <c:v>0.66184799999999999</c:v>
                </c:pt>
                <c:pt idx="28">
                  <c:v>0.65104300000000004</c:v>
                </c:pt>
                <c:pt idx="29">
                  <c:v>0.63721399999999995</c:v>
                </c:pt>
                <c:pt idx="30">
                  <c:v>0.62295500000000004</c:v>
                </c:pt>
                <c:pt idx="31">
                  <c:v>0.61213200000000001</c:v>
                </c:pt>
                <c:pt idx="32">
                  <c:v>0.59681899999999999</c:v>
                </c:pt>
                <c:pt idx="33">
                  <c:v>0.58528400000000003</c:v>
                </c:pt>
                <c:pt idx="34">
                  <c:v>0.57528000000000001</c:v>
                </c:pt>
                <c:pt idx="35">
                  <c:v>0.56360299999999997</c:v>
                </c:pt>
                <c:pt idx="36">
                  <c:v>0.55262999999999995</c:v>
                </c:pt>
                <c:pt idx="37">
                  <c:v>0.54230100000000003</c:v>
                </c:pt>
                <c:pt idx="38">
                  <c:v>0.33132600000000001</c:v>
                </c:pt>
                <c:pt idx="39">
                  <c:v>0.320969</c:v>
                </c:pt>
                <c:pt idx="40">
                  <c:v>0.31001699999999999</c:v>
                </c:pt>
                <c:pt idx="41">
                  <c:v>0.29725499999999999</c:v>
                </c:pt>
                <c:pt idx="42">
                  <c:v>0.27838600000000002</c:v>
                </c:pt>
                <c:pt idx="43">
                  <c:v>0.26785100000000001</c:v>
                </c:pt>
                <c:pt idx="44">
                  <c:v>0.25422400000000001</c:v>
                </c:pt>
                <c:pt idx="45">
                  <c:v>0.243644</c:v>
                </c:pt>
                <c:pt idx="46">
                  <c:v>0.23296600000000001</c:v>
                </c:pt>
                <c:pt idx="47">
                  <c:v>0.22208700000000001</c:v>
                </c:pt>
                <c:pt idx="48">
                  <c:v>0.211866</c:v>
                </c:pt>
                <c:pt idx="49">
                  <c:v>0.20155100000000001</c:v>
                </c:pt>
                <c:pt idx="50">
                  <c:v>0.191023</c:v>
                </c:pt>
                <c:pt idx="51">
                  <c:v>0.180593</c:v>
                </c:pt>
                <c:pt idx="52">
                  <c:v>0.17052</c:v>
                </c:pt>
                <c:pt idx="53">
                  <c:v>0.1605</c:v>
                </c:pt>
                <c:pt idx="54">
                  <c:v>0.15046399999999999</c:v>
                </c:pt>
                <c:pt idx="55">
                  <c:v>0.139849</c:v>
                </c:pt>
                <c:pt idx="56">
                  <c:v>0.129635</c:v>
                </c:pt>
                <c:pt idx="57">
                  <c:v>0.119255</c:v>
                </c:pt>
                <c:pt idx="58">
                  <c:v>0.10900899999999999</c:v>
                </c:pt>
                <c:pt idx="59">
                  <c:v>9.8956000000000002E-2</c:v>
                </c:pt>
                <c:pt idx="60">
                  <c:v>8.8947999999999999E-2</c:v>
                </c:pt>
                <c:pt idx="61">
                  <c:v>7.8869999999999996E-2</c:v>
                </c:pt>
                <c:pt idx="62">
                  <c:v>6.8570000000000006E-2</c:v>
                </c:pt>
                <c:pt idx="63">
                  <c:v>5.8313999999999998E-2</c:v>
                </c:pt>
                <c:pt idx="64">
                  <c:v>4.8031999999999998E-2</c:v>
                </c:pt>
                <c:pt idx="65">
                  <c:v>3.7930999999999999E-2</c:v>
                </c:pt>
                <c:pt idx="66">
                  <c:v>2.785E-2</c:v>
                </c:pt>
                <c:pt idx="67">
                  <c:v>2.1457E-2</c:v>
                </c:pt>
                <c:pt idx="68">
                  <c:v>1.7935E-2</c:v>
                </c:pt>
                <c:pt idx="69">
                  <c:v>1.5462E-2</c:v>
                </c:pt>
                <c:pt idx="70">
                  <c:v>1.4052E-2</c:v>
                </c:pt>
                <c:pt idx="71">
                  <c:v>1.1978000000000001E-2</c:v>
                </c:pt>
                <c:pt idx="72">
                  <c:v>1.0689000000000001E-2</c:v>
                </c:pt>
                <c:pt idx="73">
                  <c:v>9.3489999999999997E-3</c:v>
                </c:pt>
                <c:pt idx="74">
                  <c:v>8.5769999999999996E-3</c:v>
                </c:pt>
                <c:pt idx="75">
                  <c:v>8.0440000000000008E-3</c:v>
                </c:pt>
                <c:pt idx="76">
                  <c:v>7.62E-3</c:v>
                </c:pt>
                <c:pt idx="77">
                  <c:v>7.3740000000000003E-3</c:v>
                </c:pt>
              </c:numCache>
            </c:numRef>
          </c:xVal>
          <c:yVal>
            <c:numRef>
              <c:f>'Drainage-Final'!$D$3:$D$80</c:f>
              <c:numCache>
                <c:formatCode>0.00E+00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2.4077950000000001E-2</c:v>
                </c:pt>
                <c:pt idx="15">
                  <c:v>2.3971280000000001E-2</c:v>
                </c:pt>
                <c:pt idx="16">
                  <c:v>2.3970959999999999E-2</c:v>
                </c:pt>
                <c:pt idx="17">
                  <c:v>2.3991350000000002E-2</c:v>
                </c:pt>
                <c:pt idx="18">
                  <c:v>2.727224E-2</c:v>
                </c:pt>
                <c:pt idx="19">
                  <c:v>2.7359109999999999E-2</c:v>
                </c:pt>
                <c:pt idx="20">
                  <c:v>2.7680699999999999E-2</c:v>
                </c:pt>
                <c:pt idx="21">
                  <c:v>2.753715E-2</c:v>
                </c:pt>
                <c:pt idx="22">
                  <c:v>2.7508330000000001E-2</c:v>
                </c:pt>
                <c:pt idx="23">
                  <c:v>2.7508959999999999E-2</c:v>
                </c:pt>
                <c:pt idx="24">
                  <c:v>2.7508879999999999E-2</c:v>
                </c:pt>
                <c:pt idx="25">
                  <c:v>4.8750549999999997E-2</c:v>
                </c:pt>
                <c:pt idx="26">
                  <c:v>4.8753690000000002E-2</c:v>
                </c:pt>
                <c:pt idx="27">
                  <c:v>4.8748590000000001E-2</c:v>
                </c:pt>
                <c:pt idx="28">
                  <c:v>5.0271099999999999E-2</c:v>
                </c:pt>
                <c:pt idx="29">
                  <c:v>6.3129439999999995E-2</c:v>
                </c:pt>
                <c:pt idx="30">
                  <c:v>6.5875409999999995E-2</c:v>
                </c:pt>
                <c:pt idx="31">
                  <c:v>7.3900540000000001E-2</c:v>
                </c:pt>
                <c:pt idx="32">
                  <c:v>7.6497640000000006E-2</c:v>
                </c:pt>
                <c:pt idx="33">
                  <c:v>7.724868E-2</c:v>
                </c:pt>
                <c:pt idx="34">
                  <c:v>9.4554609999999997E-2</c:v>
                </c:pt>
                <c:pt idx="35">
                  <c:v>9.4439919999999997E-2</c:v>
                </c:pt>
                <c:pt idx="36">
                  <c:v>9.4650929999999994E-2</c:v>
                </c:pt>
                <c:pt idx="37">
                  <c:v>0.10256949999999999</c:v>
                </c:pt>
                <c:pt idx="38">
                  <c:v>0.20573359999999999</c:v>
                </c:pt>
                <c:pt idx="39">
                  <c:v>0.20730180000000001</c:v>
                </c:pt>
                <c:pt idx="40">
                  <c:v>0.21039679999999999</c:v>
                </c:pt>
                <c:pt idx="41">
                  <c:v>0.23596010000000001</c:v>
                </c:pt>
                <c:pt idx="42">
                  <c:v>0.2409279</c:v>
                </c:pt>
                <c:pt idx="43">
                  <c:v>0.25388460000000002</c:v>
                </c:pt>
                <c:pt idx="44">
                  <c:v>0.27086500000000002</c:v>
                </c:pt>
                <c:pt idx="45">
                  <c:v>0.2806476</c:v>
                </c:pt>
                <c:pt idx="46">
                  <c:v>0.30575219999999997</c:v>
                </c:pt>
                <c:pt idx="47">
                  <c:v>0.33585470000000001</c:v>
                </c:pt>
                <c:pt idx="48">
                  <c:v>0.389735</c:v>
                </c:pt>
                <c:pt idx="49">
                  <c:v>0.4121901</c:v>
                </c:pt>
                <c:pt idx="50">
                  <c:v>0.42054619999999998</c:v>
                </c:pt>
                <c:pt idx="51">
                  <c:v>0.45838620000000002</c:v>
                </c:pt>
                <c:pt idx="52">
                  <c:v>0.49200509999999997</c:v>
                </c:pt>
                <c:pt idx="53">
                  <c:v>0.51454639999999996</c:v>
                </c:pt>
                <c:pt idx="54">
                  <c:v>0.53663830000000001</c:v>
                </c:pt>
                <c:pt idx="55">
                  <c:v>0.55253319999999995</c:v>
                </c:pt>
                <c:pt idx="56">
                  <c:v>0.57490779999999997</c:v>
                </c:pt>
                <c:pt idx="57">
                  <c:v>0.60216670000000005</c:v>
                </c:pt>
                <c:pt idx="58">
                  <c:v>0.63270269999999995</c:v>
                </c:pt>
                <c:pt idx="59">
                  <c:v>0.65990629999999995</c:v>
                </c:pt>
                <c:pt idx="60">
                  <c:v>0.67969760000000001</c:v>
                </c:pt>
                <c:pt idx="61">
                  <c:v>0.71926120000000004</c:v>
                </c:pt>
                <c:pt idx="62">
                  <c:v>0.7524265</c:v>
                </c:pt>
                <c:pt idx="63">
                  <c:v>0.79179719999999998</c:v>
                </c:pt>
                <c:pt idx="64">
                  <c:v>0.8317774</c:v>
                </c:pt>
                <c:pt idx="65">
                  <c:v>0.88987899999999998</c:v>
                </c:pt>
                <c:pt idx="66">
                  <c:v>0.93849769999999999</c:v>
                </c:pt>
                <c:pt idx="67">
                  <c:v>0.96459340000000005</c:v>
                </c:pt>
                <c:pt idx="68">
                  <c:v>0.97552530000000004</c:v>
                </c:pt>
                <c:pt idx="69">
                  <c:v>0.98164220000000002</c:v>
                </c:pt>
                <c:pt idx="70">
                  <c:v>0.98548500000000006</c:v>
                </c:pt>
                <c:pt idx="71">
                  <c:v>0.98837079999999999</c:v>
                </c:pt>
                <c:pt idx="72">
                  <c:v>0.99055769999999999</c:v>
                </c:pt>
                <c:pt idx="73">
                  <c:v>0.99201130000000004</c:v>
                </c:pt>
                <c:pt idx="74">
                  <c:v>0.99320529999999996</c:v>
                </c:pt>
                <c:pt idx="75">
                  <c:v>0.99412009999999995</c:v>
                </c:pt>
                <c:pt idx="76">
                  <c:v>0.99480690000000005</c:v>
                </c:pt>
                <c:pt idx="77">
                  <c:v>0.9951913</c:v>
                </c:pt>
              </c:numCache>
            </c:numRef>
          </c:yVal>
        </c:ser>
        <c:ser>
          <c:idx val="6"/>
          <c:order val="2"/>
          <c:tx>
            <c:v>MatlabPNM-kr_w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FF00"/>
              </a:solidFill>
            </c:spPr>
          </c:marker>
          <c:xVal>
            <c:numRef>
              <c:f>'Drainage-Final'!$H$3:$H$19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0.99957925047241103</c:v>
                </c:pt>
                <c:pt idx="5">
                  <c:v>0.999536434660379</c:v>
                </c:pt>
                <c:pt idx="6">
                  <c:v>0.98951560098763902</c:v>
                </c:pt>
                <c:pt idx="7">
                  <c:v>0.96726522316365904</c:v>
                </c:pt>
                <c:pt idx="8">
                  <c:v>0.91450719738117003</c:v>
                </c:pt>
                <c:pt idx="9">
                  <c:v>0.61628392711341196</c:v>
                </c:pt>
                <c:pt idx="10">
                  <c:v>0.42975056671559603</c:v>
                </c:pt>
                <c:pt idx="11">
                  <c:v>0.27266231748571501</c:v>
                </c:pt>
                <c:pt idx="12">
                  <c:v>0.16605563011088501</c:v>
                </c:pt>
                <c:pt idx="13">
                  <c:v>0.110199798221705</c:v>
                </c:pt>
                <c:pt idx="14">
                  <c:v>8.1277153190836907E-2</c:v>
                </c:pt>
                <c:pt idx="15">
                  <c:v>6.38205187291912E-2</c:v>
                </c:pt>
                <c:pt idx="16">
                  <c:v>5.1607296513561801E-2</c:v>
                </c:pt>
              </c:numCache>
            </c:numRef>
          </c:xVal>
          <c:yVal>
            <c:numRef>
              <c:f>'Drainage-Final'!$J$3:$J$19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0.99773495970784098</c:v>
                </c:pt>
                <c:pt idx="4">
                  <c:v>0.97860170757527998</c:v>
                </c:pt>
                <c:pt idx="5">
                  <c:v>0.96135668413891195</c:v>
                </c:pt>
                <c:pt idx="6">
                  <c:v>0.85726942297293796</c:v>
                </c:pt>
                <c:pt idx="7">
                  <c:v>0.72285789875897599</c:v>
                </c:pt>
                <c:pt idx="8">
                  <c:v>0.47853378332235003</c:v>
                </c:pt>
                <c:pt idx="9">
                  <c:v>0.19279738054148099</c:v>
                </c:pt>
                <c:pt idx="10">
                  <c:v>6.60254671181216E-2</c:v>
                </c:pt>
                <c:pt idx="11">
                  <c:v>3.0500417885293198E-2</c:v>
                </c:pt>
                <c:pt idx="12">
                  <c:v>1.25073962594486E-2</c:v>
                </c:pt>
                <c:pt idx="13">
                  <c:v>5.8988041066547004E-3</c:v>
                </c:pt>
                <c:pt idx="14">
                  <c:v>3.1538128727353E-3</c:v>
                </c:pt>
                <c:pt idx="15">
                  <c:v>1.8396802447368001E-3</c:v>
                </c:pt>
                <c:pt idx="16">
                  <c:v>1.14306181207981E-3</c:v>
                </c:pt>
              </c:numCache>
            </c:numRef>
          </c:yVal>
        </c:ser>
        <c:ser>
          <c:idx val="7"/>
          <c:order val="3"/>
          <c:tx>
            <c:v>MatlabPNM-kr_o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00B050"/>
              </a:solidFill>
            </c:spPr>
          </c:marker>
          <c:xVal>
            <c:numRef>
              <c:f>'Drainage-Final'!$H$3:$H$19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0.99957925047241103</c:v>
                </c:pt>
                <c:pt idx="5">
                  <c:v>0.999536434660379</c:v>
                </c:pt>
                <c:pt idx="6">
                  <c:v>0.98951560098763902</c:v>
                </c:pt>
                <c:pt idx="7">
                  <c:v>0.96726522316365904</c:v>
                </c:pt>
                <c:pt idx="8">
                  <c:v>0.91450719738117003</c:v>
                </c:pt>
                <c:pt idx="9">
                  <c:v>0.61628392711341196</c:v>
                </c:pt>
                <c:pt idx="10">
                  <c:v>0.42975056671559603</c:v>
                </c:pt>
                <c:pt idx="11">
                  <c:v>0.27266231748571501</c:v>
                </c:pt>
                <c:pt idx="12">
                  <c:v>0.16605563011088501</c:v>
                </c:pt>
                <c:pt idx="13">
                  <c:v>0.110199798221705</c:v>
                </c:pt>
                <c:pt idx="14">
                  <c:v>8.1277153190836907E-2</c:v>
                </c:pt>
                <c:pt idx="15">
                  <c:v>6.38205187291912E-2</c:v>
                </c:pt>
                <c:pt idx="16">
                  <c:v>5.1607296513561801E-2</c:v>
                </c:pt>
              </c:numCache>
            </c:numRef>
          </c:xVal>
          <c:yVal>
            <c:numRef>
              <c:f>'Drainage-Final'!$G$3:$G$19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4.7380865447472196E-7</c:v>
                </c:pt>
                <c:pt idx="9">
                  <c:v>6.9561600652354394E-2</c:v>
                </c:pt>
                <c:pt idx="10">
                  <c:v>0.200296634187698</c:v>
                </c:pt>
                <c:pt idx="11">
                  <c:v>0.30276491168233999</c:v>
                </c:pt>
                <c:pt idx="12">
                  <c:v>0.48641235608601402</c:v>
                </c:pt>
                <c:pt idx="13">
                  <c:v>0.62921205997025997</c:v>
                </c:pt>
                <c:pt idx="14">
                  <c:v>0.70937842420558195</c:v>
                </c:pt>
                <c:pt idx="15">
                  <c:v>0.76875922056675594</c:v>
                </c:pt>
                <c:pt idx="16">
                  <c:v>0.80314036338039396</c:v>
                </c:pt>
              </c:numCache>
            </c:numRef>
          </c:yVal>
        </c:ser>
        <c:axId val="101072896"/>
        <c:axId val="101075200"/>
      </c:scatterChart>
      <c:valAx>
        <c:axId val="101072896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Sw</a:t>
                </a:r>
              </a:p>
            </c:rich>
          </c:tx>
          <c:layout/>
        </c:title>
        <c:numFmt formatCode="General" sourceLinked="1"/>
        <c:tickLblPos val="nextTo"/>
        <c:crossAx val="101075200"/>
        <c:crosses val="autoZero"/>
        <c:crossBetween val="midCat"/>
      </c:valAx>
      <c:valAx>
        <c:axId val="101075200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100" b="1"/>
                </a:pPr>
                <a:r>
                  <a:rPr lang="en-US" sz="1100" b="1"/>
                  <a:t>Relative</a:t>
                </a:r>
                <a:r>
                  <a:rPr lang="en-US" sz="1100" b="1" baseline="0"/>
                  <a:t> Permeability</a:t>
                </a:r>
                <a:endParaRPr lang="en-US" sz="1100" b="1"/>
              </a:p>
            </c:rich>
          </c:tx>
          <c:layout/>
        </c:title>
        <c:numFmt formatCode="#,##0.00" sourceLinked="0"/>
        <c:tickLblPos val="nextTo"/>
        <c:crossAx val="101072896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Pc-Sw</a:t>
            </a:r>
            <a:r>
              <a:rPr lang="en-US" baseline="0"/>
              <a:t> curve in Sandstone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Imperial_Data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'Drainage-Final'!$A$3:$A$80</c:f>
              <c:numCache>
                <c:formatCode>General</c:formatCode>
                <c:ptCount val="78"/>
                <c:pt idx="0">
                  <c:v>1</c:v>
                </c:pt>
                <c:pt idx="1">
                  <c:v>0.98934800000000001</c:v>
                </c:pt>
                <c:pt idx="2">
                  <c:v>0.97840700000000003</c:v>
                </c:pt>
                <c:pt idx="3">
                  <c:v>0.96734500000000001</c:v>
                </c:pt>
                <c:pt idx="4">
                  <c:v>0.95435800000000004</c:v>
                </c:pt>
                <c:pt idx="5">
                  <c:v>0.94423999999999997</c:v>
                </c:pt>
                <c:pt idx="6">
                  <c:v>0.93232099999999996</c:v>
                </c:pt>
                <c:pt idx="7">
                  <c:v>0.91824099999999997</c:v>
                </c:pt>
                <c:pt idx="8">
                  <c:v>0.90656599999999998</c:v>
                </c:pt>
                <c:pt idx="9">
                  <c:v>0.89470000000000005</c:v>
                </c:pt>
                <c:pt idx="10">
                  <c:v>0.88043899999999997</c:v>
                </c:pt>
                <c:pt idx="11">
                  <c:v>0.86573199999999995</c:v>
                </c:pt>
                <c:pt idx="12">
                  <c:v>0.85367899999999997</c:v>
                </c:pt>
                <c:pt idx="13">
                  <c:v>0.83996899999999997</c:v>
                </c:pt>
                <c:pt idx="14">
                  <c:v>0.82070399999999999</c:v>
                </c:pt>
                <c:pt idx="15">
                  <c:v>0.80574000000000001</c:v>
                </c:pt>
                <c:pt idx="16">
                  <c:v>0.79483300000000001</c:v>
                </c:pt>
                <c:pt idx="17">
                  <c:v>0.78295000000000003</c:v>
                </c:pt>
                <c:pt idx="18">
                  <c:v>0.772142</c:v>
                </c:pt>
                <c:pt idx="19">
                  <c:v>0.76176299999999997</c:v>
                </c:pt>
                <c:pt idx="20">
                  <c:v>0.75121099999999996</c:v>
                </c:pt>
                <c:pt idx="21">
                  <c:v>0.73831999999999998</c:v>
                </c:pt>
                <c:pt idx="22">
                  <c:v>0.72123599999999999</c:v>
                </c:pt>
                <c:pt idx="23">
                  <c:v>0.70934699999999995</c:v>
                </c:pt>
                <c:pt idx="24">
                  <c:v>0.69764199999999998</c:v>
                </c:pt>
                <c:pt idx="25">
                  <c:v>0.682805</c:v>
                </c:pt>
                <c:pt idx="26">
                  <c:v>0.67267500000000002</c:v>
                </c:pt>
                <c:pt idx="27">
                  <c:v>0.66184799999999999</c:v>
                </c:pt>
                <c:pt idx="28">
                  <c:v>0.65104300000000004</c:v>
                </c:pt>
                <c:pt idx="29">
                  <c:v>0.63721399999999995</c:v>
                </c:pt>
                <c:pt idx="30">
                  <c:v>0.62295500000000004</c:v>
                </c:pt>
                <c:pt idx="31">
                  <c:v>0.61213200000000001</c:v>
                </c:pt>
                <c:pt idx="32">
                  <c:v>0.59681899999999999</c:v>
                </c:pt>
                <c:pt idx="33">
                  <c:v>0.58528400000000003</c:v>
                </c:pt>
                <c:pt idx="34">
                  <c:v>0.57528000000000001</c:v>
                </c:pt>
                <c:pt idx="35">
                  <c:v>0.56360299999999997</c:v>
                </c:pt>
                <c:pt idx="36">
                  <c:v>0.55262999999999995</c:v>
                </c:pt>
                <c:pt idx="37">
                  <c:v>0.54230100000000003</c:v>
                </c:pt>
                <c:pt idx="38">
                  <c:v>0.33132600000000001</c:v>
                </c:pt>
                <c:pt idx="39">
                  <c:v>0.320969</c:v>
                </c:pt>
                <c:pt idx="40">
                  <c:v>0.31001699999999999</c:v>
                </c:pt>
                <c:pt idx="41">
                  <c:v>0.29725499999999999</c:v>
                </c:pt>
                <c:pt idx="42">
                  <c:v>0.27838600000000002</c:v>
                </c:pt>
                <c:pt idx="43">
                  <c:v>0.26785100000000001</c:v>
                </c:pt>
                <c:pt idx="44">
                  <c:v>0.25422400000000001</c:v>
                </c:pt>
                <c:pt idx="45">
                  <c:v>0.243644</c:v>
                </c:pt>
                <c:pt idx="46">
                  <c:v>0.23296600000000001</c:v>
                </c:pt>
                <c:pt idx="47">
                  <c:v>0.22208700000000001</c:v>
                </c:pt>
                <c:pt idx="48">
                  <c:v>0.211866</c:v>
                </c:pt>
                <c:pt idx="49">
                  <c:v>0.20155100000000001</c:v>
                </c:pt>
                <c:pt idx="50">
                  <c:v>0.191023</c:v>
                </c:pt>
                <c:pt idx="51">
                  <c:v>0.180593</c:v>
                </c:pt>
                <c:pt idx="52">
                  <c:v>0.17052</c:v>
                </c:pt>
                <c:pt idx="53">
                  <c:v>0.1605</c:v>
                </c:pt>
                <c:pt idx="54">
                  <c:v>0.15046399999999999</c:v>
                </c:pt>
                <c:pt idx="55">
                  <c:v>0.139849</c:v>
                </c:pt>
                <c:pt idx="56">
                  <c:v>0.129635</c:v>
                </c:pt>
                <c:pt idx="57">
                  <c:v>0.119255</c:v>
                </c:pt>
                <c:pt idx="58">
                  <c:v>0.10900899999999999</c:v>
                </c:pt>
                <c:pt idx="59">
                  <c:v>9.8956000000000002E-2</c:v>
                </c:pt>
                <c:pt idx="60">
                  <c:v>8.8947999999999999E-2</c:v>
                </c:pt>
                <c:pt idx="61">
                  <c:v>7.8869999999999996E-2</c:v>
                </c:pt>
                <c:pt idx="62">
                  <c:v>6.8570000000000006E-2</c:v>
                </c:pt>
                <c:pt idx="63">
                  <c:v>5.8313999999999998E-2</c:v>
                </c:pt>
                <c:pt idx="64">
                  <c:v>4.8031999999999998E-2</c:v>
                </c:pt>
                <c:pt idx="65">
                  <c:v>3.7930999999999999E-2</c:v>
                </c:pt>
                <c:pt idx="66">
                  <c:v>2.785E-2</c:v>
                </c:pt>
                <c:pt idx="67">
                  <c:v>2.1457E-2</c:v>
                </c:pt>
                <c:pt idx="68">
                  <c:v>1.7935E-2</c:v>
                </c:pt>
                <c:pt idx="69">
                  <c:v>1.5462E-2</c:v>
                </c:pt>
                <c:pt idx="70">
                  <c:v>1.4052E-2</c:v>
                </c:pt>
                <c:pt idx="71">
                  <c:v>1.1978000000000001E-2</c:v>
                </c:pt>
                <c:pt idx="72">
                  <c:v>1.0689000000000001E-2</c:v>
                </c:pt>
                <c:pt idx="73">
                  <c:v>9.3489999999999997E-3</c:v>
                </c:pt>
                <c:pt idx="74">
                  <c:v>8.5769999999999996E-3</c:v>
                </c:pt>
                <c:pt idx="75">
                  <c:v>8.0440000000000008E-3</c:v>
                </c:pt>
                <c:pt idx="76">
                  <c:v>7.62E-3</c:v>
                </c:pt>
                <c:pt idx="77">
                  <c:v>7.3740000000000003E-3</c:v>
                </c:pt>
              </c:numCache>
            </c:numRef>
          </c:xVal>
          <c:yVal>
            <c:numRef>
              <c:f>'Drainage-Final'!$B$3:$B$80</c:f>
              <c:numCache>
                <c:formatCode>0.00E+00</c:formatCode>
                <c:ptCount val="78"/>
                <c:pt idx="0">
                  <c:v>0</c:v>
                </c:pt>
                <c:pt idx="1">
                  <c:v>531.80229999999995</c:v>
                </c:pt>
                <c:pt idx="2">
                  <c:v>887.66250000000002</c:v>
                </c:pt>
                <c:pt idx="3">
                  <c:v>940.74900000000002</c:v>
                </c:pt>
                <c:pt idx="4">
                  <c:v>1031.4269999999999</c:v>
                </c:pt>
                <c:pt idx="5">
                  <c:v>1063.587</c:v>
                </c:pt>
                <c:pt idx="6">
                  <c:v>1134.874</c:v>
                </c:pt>
                <c:pt idx="7">
                  <c:v>1190.04</c:v>
                </c:pt>
                <c:pt idx="8">
                  <c:v>1221.896</c:v>
                </c:pt>
                <c:pt idx="9">
                  <c:v>1279.6869999999999</c:v>
                </c:pt>
                <c:pt idx="10">
                  <c:v>1285.5340000000001</c:v>
                </c:pt>
                <c:pt idx="11">
                  <c:v>1298.884</c:v>
                </c:pt>
                <c:pt idx="12">
                  <c:v>1310.2950000000001</c:v>
                </c:pt>
                <c:pt idx="13">
                  <c:v>1317.123</c:v>
                </c:pt>
                <c:pt idx="14">
                  <c:v>1350.8810000000001</c:v>
                </c:pt>
                <c:pt idx="15">
                  <c:v>1352.125</c:v>
                </c:pt>
                <c:pt idx="16">
                  <c:v>1352.125</c:v>
                </c:pt>
                <c:pt idx="17">
                  <c:v>1354.357</c:v>
                </c:pt>
                <c:pt idx="18">
                  <c:v>1368.028</c:v>
                </c:pt>
                <c:pt idx="19">
                  <c:v>1377.4079999999999</c:v>
                </c:pt>
                <c:pt idx="20">
                  <c:v>1392.049</c:v>
                </c:pt>
                <c:pt idx="21">
                  <c:v>1392.049</c:v>
                </c:pt>
                <c:pt idx="22">
                  <c:v>1392.049</c:v>
                </c:pt>
                <c:pt idx="23">
                  <c:v>1392.049</c:v>
                </c:pt>
                <c:pt idx="24">
                  <c:v>1392.049</c:v>
                </c:pt>
                <c:pt idx="25">
                  <c:v>1409.652</c:v>
                </c:pt>
                <c:pt idx="26">
                  <c:v>1409.652</c:v>
                </c:pt>
                <c:pt idx="27">
                  <c:v>1409.652</c:v>
                </c:pt>
                <c:pt idx="28">
                  <c:v>1410.635</c:v>
                </c:pt>
                <c:pt idx="29">
                  <c:v>1422.0229999999999</c:v>
                </c:pt>
                <c:pt idx="30">
                  <c:v>1430.2360000000001</c:v>
                </c:pt>
                <c:pt idx="31">
                  <c:v>1430.78</c:v>
                </c:pt>
                <c:pt idx="32">
                  <c:v>1443.8</c:v>
                </c:pt>
                <c:pt idx="33">
                  <c:v>1455.4870000000001</c:v>
                </c:pt>
                <c:pt idx="34">
                  <c:v>1466.5129999999999</c:v>
                </c:pt>
                <c:pt idx="35">
                  <c:v>1466.5129999999999</c:v>
                </c:pt>
                <c:pt idx="36">
                  <c:v>1471.3720000000001</c:v>
                </c:pt>
                <c:pt idx="37">
                  <c:v>1490.183</c:v>
                </c:pt>
                <c:pt idx="38">
                  <c:v>1689.915</c:v>
                </c:pt>
                <c:pt idx="39">
                  <c:v>1700.6469999999999</c:v>
                </c:pt>
                <c:pt idx="40">
                  <c:v>1720.1959999999999</c:v>
                </c:pt>
                <c:pt idx="41">
                  <c:v>1755.239</c:v>
                </c:pt>
                <c:pt idx="42">
                  <c:v>1756.5630000000001</c:v>
                </c:pt>
                <c:pt idx="43">
                  <c:v>1762.261</c:v>
                </c:pt>
                <c:pt idx="44">
                  <c:v>1786.692</c:v>
                </c:pt>
                <c:pt idx="45">
                  <c:v>1802</c:v>
                </c:pt>
                <c:pt idx="46">
                  <c:v>1816.2249999999999</c:v>
                </c:pt>
                <c:pt idx="47">
                  <c:v>1861.318</c:v>
                </c:pt>
                <c:pt idx="48">
                  <c:v>1912.931</c:v>
                </c:pt>
                <c:pt idx="49">
                  <c:v>1970.7560000000001</c:v>
                </c:pt>
                <c:pt idx="50">
                  <c:v>1998.8440000000001</c:v>
                </c:pt>
                <c:pt idx="51">
                  <c:v>2067.1489999999999</c:v>
                </c:pt>
                <c:pt idx="52">
                  <c:v>2135.8939999999998</c:v>
                </c:pt>
                <c:pt idx="53">
                  <c:v>2196.402</c:v>
                </c:pt>
                <c:pt idx="54">
                  <c:v>2256.145</c:v>
                </c:pt>
                <c:pt idx="55">
                  <c:v>2313.6640000000002</c:v>
                </c:pt>
                <c:pt idx="56">
                  <c:v>2376.2190000000001</c:v>
                </c:pt>
                <c:pt idx="57">
                  <c:v>2461.4180000000001</c:v>
                </c:pt>
                <c:pt idx="58">
                  <c:v>2550.6970000000001</c:v>
                </c:pt>
                <c:pt idx="59">
                  <c:v>2666.4560000000001</c:v>
                </c:pt>
                <c:pt idx="60">
                  <c:v>2781.8359999999998</c:v>
                </c:pt>
                <c:pt idx="61">
                  <c:v>2956.47</c:v>
                </c:pt>
                <c:pt idx="62">
                  <c:v>3146.7339999999999</c:v>
                </c:pt>
                <c:pt idx="63">
                  <c:v>3429.8380000000002</c:v>
                </c:pt>
                <c:pt idx="64">
                  <c:v>3804.297</c:v>
                </c:pt>
                <c:pt idx="65">
                  <c:v>4324.0569999999998</c:v>
                </c:pt>
                <c:pt idx="66">
                  <c:v>5317.3860000000004</c:v>
                </c:pt>
                <c:pt idx="67">
                  <c:v>6317.8</c:v>
                </c:pt>
                <c:pt idx="68">
                  <c:v>7320.3360000000002</c:v>
                </c:pt>
                <c:pt idx="69">
                  <c:v>8326.9380000000001</c:v>
                </c:pt>
                <c:pt idx="70">
                  <c:v>9328.7379999999994</c:v>
                </c:pt>
                <c:pt idx="71">
                  <c:v>10329.81</c:v>
                </c:pt>
                <c:pt idx="72">
                  <c:v>11359.99</c:v>
                </c:pt>
                <c:pt idx="73">
                  <c:v>12368.28</c:v>
                </c:pt>
                <c:pt idx="74">
                  <c:v>13405.71</c:v>
                </c:pt>
                <c:pt idx="75">
                  <c:v>14439.46</c:v>
                </c:pt>
                <c:pt idx="76">
                  <c:v>15440.99</c:v>
                </c:pt>
                <c:pt idx="77">
                  <c:v>16002.47</c:v>
                </c:pt>
              </c:numCache>
            </c:numRef>
          </c:yVal>
        </c:ser>
        <c:ser>
          <c:idx val="0"/>
          <c:order val="1"/>
          <c:tx>
            <c:v>MatlabPNM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'Drainage-Final'!$H$3:$H$19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0.99957925047241103</c:v>
                </c:pt>
                <c:pt idx="5">
                  <c:v>0.999536434660379</c:v>
                </c:pt>
                <c:pt idx="6">
                  <c:v>0.98951560098763902</c:v>
                </c:pt>
                <c:pt idx="7">
                  <c:v>0.96726522316365904</c:v>
                </c:pt>
                <c:pt idx="8">
                  <c:v>0.91450719738117003</c:v>
                </c:pt>
                <c:pt idx="9">
                  <c:v>0.61628392711341196</c:v>
                </c:pt>
                <c:pt idx="10">
                  <c:v>0.42975056671559603</c:v>
                </c:pt>
                <c:pt idx="11">
                  <c:v>0.27266231748571501</c:v>
                </c:pt>
                <c:pt idx="12">
                  <c:v>0.16605563011088501</c:v>
                </c:pt>
                <c:pt idx="13">
                  <c:v>0.110199798221705</c:v>
                </c:pt>
                <c:pt idx="14">
                  <c:v>8.1277153190836907E-2</c:v>
                </c:pt>
                <c:pt idx="15">
                  <c:v>6.38205187291912E-2</c:v>
                </c:pt>
                <c:pt idx="16">
                  <c:v>5.1607296513561801E-2</c:v>
                </c:pt>
              </c:numCache>
            </c:numRef>
          </c:xVal>
          <c:yVal>
            <c:numRef>
              <c:f>'Drainage-Final'!$I$3:$I$19</c:f>
              <c:numCache>
                <c:formatCode>General</c:formatCode>
                <c:ptCount val="17"/>
                <c:pt idx="0">
                  <c:v>0</c:v>
                </c:pt>
                <c:pt idx="1">
                  <c:v>160.20103589514801</c:v>
                </c:pt>
                <c:pt idx="2">
                  <c:v>320.40207179029602</c:v>
                </c:pt>
                <c:pt idx="3">
                  <c:v>480.603107685444</c:v>
                </c:pt>
                <c:pt idx="4">
                  <c:v>640.80414358059204</c:v>
                </c:pt>
                <c:pt idx="5">
                  <c:v>801.00517947573996</c:v>
                </c:pt>
                <c:pt idx="6">
                  <c:v>961.206215370888</c:v>
                </c:pt>
                <c:pt idx="7">
                  <c:v>1121.40725126604</c:v>
                </c:pt>
                <c:pt idx="8">
                  <c:v>1281.60828716118</c:v>
                </c:pt>
                <c:pt idx="9">
                  <c:v>1441.80932305633</c:v>
                </c:pt>
                <c:pt idx="10">
                  <c:v>1602.0103589514799</c:v>
                </c:pt>
                <c:pt idx="11">
                  <c:v>1762.2113948466299</c:v>
                </c:pt>
                <c:pt idx="12">
                  <c:v>2162.7139845844999</c:v>
                </c:pt>
                <c:pt idx="13">
                  <c:v>2563.21657432237</c:v>
                </c:pt>
                <c:pt idx="14">
                  <c:v>2963.71916406024</c:v>
                </c:pt>
                <c:pt idx="15">
                  <c:v>3364.2217537981101</c:v>
                </c:pt>
                <c:pt idx="16">
                  <c:v>3764.7243435359801</c:v>
                </c:pt>
              </c:numCache>
            </c:numRef>
          </c:yVal>
        </c:ser>
        <c:axId val="101088256"/>
        <c:axId val="101094528"/>
      </c:scatterChart>
      <c:valAx>
        <c:axId val="101088256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Sw</a:t>
                </a:r>
              </a:p>
            </c:rich>
          </c:tx>
          <c:layout/>
        </c:title>
        <c:numFmt formatCode="General" sourceLinked="1"/>
        <c:tickLblPos val="nextTo"/>
        <c:crossAx val="101094528"/>
        <c:crosses val="autoZero"/>
        <c:crossBetween val="midCat"/>
      </c:valAx>
      <c:valAx>
        <c:axId val="101094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Pc (Pa)</a:t>
                </a:r>
              </a:p>
            </c:rich>
          </c:tx>
          <c:layout/>
        </c:title>
        <c:numFmt formatCode="General" sourceLinked="0"/>
        <c:tickLblPos val="nextTo"/>
        <c:crossAx val="101088256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</xdr:row>
      <xdr:rowOff>38100</xdr:rowOff>
    </xdr:from>
    <xdr:to>
      <xdr:col>18</xdr:col>
      <xdr:colOff>57150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17</xdr:row>
      <xdr:rowOff>47625</xdr:rowOff>
    </xdr:from>
    <xdr:to>
      <xdr:col>12</xdr:col>
      <xdr:colOff>171450</xdr:colOff>
      <xdr:row>35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</xdr:row>
      <xdr:rowOff>95250</xdr:rowOff>
    </xdr:from>
    <xdr:to>
      <xdr:col>20</xdr:col>
      <xdr:colOff>466725</xdr:colOff>
      <xdr:row>19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0"/>
  <sheetViews>
    <sheetView tabSelected="1" workbookViewId="0">
      <selection activeCell="T3" sqref="T3"/>
    </sheetView>
  </sheetViews>
  <sheetFormatPr defaultRowHeight="15"/>
  <sheetData>
    <row r="1" spans="1:10">
      <c r="A1">
        <v>78</v>
      </c>
      <c r="B1" t="s">
        <v>0</v>
      </c>
    </row>
    <row r="2" spans="1:10">
      <c r="A2" t="s">
        <v>1</v>
      </c>
      <c r="B2" t="s">
        <v>2</v>
      </c>
      <c r="C2" t="s">
        <v>3</v>
      </c>
      <c r="D2" t="s">
        <v>4</v>
      </c>
      <c r="G2" t="s">
        <v>8</v>
      </c>
      <c r="H2" t="s">
        <v>6</v>
      </c>
      <c r="I2" t="s">
        <v>9</v>
      </c>
      <c r="J2" t="s">
        <v>7</v>
      </c>
    </row>
    <row r="3" spans="1:10">
      <c r="A3">
        <v>1</v>
      </c>
      <c r="B3" s="1">
        <v>0</v>
      </c>
      <c r="C3" s="1">
        <v>1</v>
      </c>
      <c r="D3" s="1">
        <v>0</v>
      </c>
      <c r="E3" t="s">
        <v>5</v>
      </c>
      <c r="F3">
        <v>0</v>
      </c>
      <c r="G3">
        <f t="shared" ref="G3:G19" si="0">F3*1000</f>
        <v>0</v>
      </c>
      <c r="H3">
        <v>1</v>
      </c>
      <c r="I3">
        <v>0</v>
      </c>
      <c r="J3">
        <v>1</v>
      </c>
    </row>
    <row r="4" spans="1:10">
      <c r="A4">
        <v>0.98934800000000001</v>
      </c>
      <c r="B4" s="1">
        <v>531.80229999999995</v>
      </c>
      <c r="C4" s="1">
        <v>0.99102710000000005</v>
      </c>
      <c r="D4" s="1">
        <v>0</v>
      </c>
      <c r="E4" t="s">
        <v>5</v>
      </c>
      <c r="F4">
        <v>0</v>
      </c>
      <c r="G4">
        <f t="shared" si="0"/>
        <v>0</v>
      </c>
      <c r="H4">
        <v>1</v>
      </c>
      <c r="I4">
        <v>160.20103589514801</v>
      </c>
      <c r="J4">
        <v>1</v>
      </c>
    </row>
    <row r="5" spans="1:10">
      <c r="A5">
        <v>0.97840700000000003</v>
      </c>
      <c r="B5" s="1">
        <v>887.66250000000002</v>
      </c>
      <c r="C5" s="1">
        <v>0.93636450000000004</v>
      </c>
      <c r="D5" s="1">
        <v>0</v>
      </c>
      <c r="E5" t="s">
        <v>5</v>
      </c>
      <c r="F5">
        <v>0</v>
      </c>
      <c r="G5">
        <f t="shared" si="0"/>
        <v>0</v>
      </c>
      <c r="H5">
        <v>1</v>
      </c>
      <c r="I5">
        <v>320.40207179029602</v>
      </c>
      <c r="J5">
        <v>1</v>
      </c>
    </row>
    <row r="6" spans="1:10">
      <c r="A6">
        <v>0.96734500000000001</v>
      </c>
      <c r="B6" s="1">
        <v>940.74900000000002</v>
      </c>
      <c r="C6" s="1">
        <v>0.88425200000000004</v>
      </c>
      <c r="D6" s="1">
        <v>0</v>
      </c>
      <c r="E6" t="s">
        <v>5</v>
      </c>
      <c r="F6">
        <v>0</v>
      </c>
      <c r="G6">
        <f t="shared" si="0"/>
        <v>0</v>
      </c>
      <c r="H6">
        <v>1</v>
      </c>
      <c r="I6">
        <v>480.603107685444</v>
      </c>
      <c r="J6">
        <v>0.99773495970784098</v>
      </c>
    </row>
    <row r="7" spans="1:10">
      <c r="A7">
        <v>0.95435800000000004</v>
      </c>
      <c r="B7" s="1">
        <v>1031.4269999999999</v>
      </c>
      <c r="C7" s="1">
        <v>0.81269930000000001</v>
      </c>
      <c r="D7" s="1">
        <v>0</v>
      </c>
      <c r="E7" t="s">
        <v>5</v>
      </c>
      <c r="F7">
        <v>0</v>
      </c>
      <c r="G7">
        <f t="shared" si="0"/>
        <v>0</v>
      </c>
      <c r="H7">
        <v>0.99957925047241103</v>
      </c>
      <c r="I7">
        <v>640.80414358059204</v>
      </c>
      <c r="J7">
        <v>0.97860170757527998</v>
      </c>
    </row>
    <row r="8" spans="1:10">
      <c r="A8">
        <v>0.94423999999999997</v>
      </c>
      <c r="B8" s="1">
        <v>1063.587</v>
      </c>
      <c r="C8" s="1">
        <v>0.77034150000000001</v>
      </c>
      <c r="D8" s="1">
        <v>0</v>
      </c>
      <c r="E8" t="s">
        <v>5</v>
      </c>
      <c r="F8">
        <v>0</v>
      </c>
      <c r="G8">
        <f t="shared" si="0"/>
        <v>0</v>
      </c>
      <c r="H8">
        <v>0.999536434660379</v>
      </c>
      <c r="I8">
        <v>801.00517947573996</v>
      </c>
      <c r="J8">
        <v>0.96135668413891195</v>
      </c>
    </row>
    <row r="9" spans="1:10">
      <c r="A9">
        <v>0.93232099999999996</v>
      </c>
      <c r="B9" s="1">
        <v>1134.874</v>
      </c>
      <c r="C9" s="1">
        <v>0.71072519999999995</v>
      </c>
      <c r="D9" s="1">
        <v>0</v>
      </c>
      <c r="E9" t="s">
        <v>5</v>
      </c>
      <c r="F9">
        <v>0</v>
      </c>
      <c r="G9">
        <f t="shared" si="0"/>
        <v>0</v>
      </c>
      <c r="H9">
        <v>0.98951560098763902</v>
      </c>
      <c r="I9">
        <v>961.206215370888</v>
      </c>
      <c r="J9">
        <v>0.85726942297293796</v>
      </c>
    </row>
    <row r="10" spans="1:10">
      <c r="A10">
        <v>0.91824099999999997</v>
      </c>
      <c r="B10" s="1">
        <v>1190.04</v>
      </c>
      <c r="C10" s="1">
        <v>0.61918099999999998</v>
      </c>
      <c r="D10" s="1">
        <v>0</v>
      </c>
      <c r="E10" t="s">
        <v>5</v>
      </c>
      <c r="F10">
        <v>0</v>
      </c>
      <c r="G10">
        <f t="shared" si="0"/>
        <v>0</v>
      </c>
      <c r="H10">
        <v>0.96726522316365904</v>
      </c>
      <c r="I10">
        <v>1121.40725126604</v>
      </c>
      <c r="J10">
        <v>0.72285789875897599</v>
      </c>
    </row>
    <row r="11" spans="1:10">
      <c r="A11">
        <v>0.90656599999999998</v>
      </c>
      <c r="B11" s="1">
        <v>1221.896</v>
      </c>
      <c r="C11" s="1">
        <v>0.55000859999999996</v>
      </c>
      <c r="D11" s="1">
        <v>0</v>
      </c>
      <c r="E11" t="s">
        <v>5</v>
      </c>
      <c r="F11" s="1">
        <v>4.7380865447472195E-10</v>
      </c>
      <c r="G11">
        <f t="shared" si="0"/>
        <v>4.7380865447472196E-7</v>
      </c>
      <c r="H11">
        <v>0.91450719738117003</v>
      </c>
      <c r="I11">
        <v>1281.60828716118</v>
      </c>
      <c r="J11">
        <v>0.47853378332235003</v>
      </c>
    </row>
    <row r="12" spans="1:10">
      <c r="A12">
        <v>0.89470000000000005</v>
      </c>
      <c r="B12" s="1">
        <v>1279.6869999999999</v>
      </c>
      <c r="C12" s="1">
        <v>0.51132149999999998</v>
      </c>
      <c r="D12" s="1">
        <v>0</v>
      </c>
      <c r="E12" t="s">
        <v>5</v>
      </c>
      <c r="F12" s="1">
        <v>6.95616006523544E-5</v>
      </c>
      <c r="G12">
        <f t="shared" si="0"/>
        <v>6.9561600652354394E-2</v>
      </c>
      <c r="H12">
        <v>0.61628392711341196</v>
      </c>
      <c r="I12">
        <v>1441.80932305633</v>
      </c>
      <c r="J12">
        <v>0.19279738054148099</v>
      </c>
    </row>
    <row r="13" spans="1:10">
      <c r="A13">
        <v>0.88043899999999997</v>
      </c>
      <c r="B13" s="1">
        <v>1285.5340000000001</v>
      </c>
      <c r="C13" s="1">
        <v>0.50171880000000002</v>
      </c>
      <c r="D13" s="1">
        <v>0</v>
      </c>
      <c r="E13" t="s">
        <v>5</v>
      </c>
      <c r="F13">
        <v>2.00296634187698E-4</v>
      </c>
      <c r="G13">
        <f t="shared" si="0"/>
        <v>0.200296634187698</v>
      </c>
      <c r="H13">
        <v>0.42975056671559603</v>
      </c>
      <c r="I13">
        <v>1602.0103589514799</v>
      </c>
      <c r="J13">
        <v>6.60254671181216E-2</v>
      </c>
    </row>
    <row r="14" spans="1:10">
      <c r="A14">
        <v>0.86573199999999995</v>
      </c>
      <c r="B14" s="1">
        <v>1298.884</v>
      </c>
      <c r="C14" s="1">
        <v>0.47377170000000002</v>
      </c>
      <c r="D14" s="1">
        <v>0</v>
      </c>
      <c r="E14" t="s">
        <v>5</v>
      </c>
      <c r="F14">
        <v>3.0276491168233999E-4</v>
      </c>
      <c r="G14">
        <f t="shared" si="0"/>
        <v>0.30276491168233999</v>
      </c>
      <c r="H14">
        <v>0.27266231748571501</v>
      </c>
      <c r="I14">
        <v>1762.2113948466299</v>
      </c>
      <c r="J14">
        <v>3.0500417885293198E-2</v>
      </c>
    </row>
    <row r="15" spans="1:10">
      <c r="A15">
        <v>0.85367899999999997</v>
      </c>
      <c r="B15" s="1">
        <v>1310.2950000000001</v>
      </c>
      <c r="C15" s="1">
        <v>0.45373849999999999</v>
      </c>
      <c r="D15" s="1">
        <v>0</v>
      </c>
      <c r="E15" t="s">
        <v>5</v>
      </c>
      <c r="F15">
        <v>4.8641235608601401E-4</v>
      </c>
      <c r="G15">
        <f t="shared" si="0"/>
        <v>0.48641235608601402</v>
      </c>
      <c r="H15">
        <v>0.16605563011088501</v>
      </c>
      <c r="I15">
        <v>2162.7139845844999</v>
      </c>
      <c r="J15">
        <v>1.25073962594486E-2</v>
      </c>
    </row>
    <row r="16" spans="1:10">
      <c r="A16">
        <v>0.83996899999999997</v>
      </c>
      <c r="B16" s="1">
        <v>1317.123</v>
      </c>
      <c r="C16" s="1">
        <v>0.44135720000000001</v>
      </c>
      <c r="D16" s="1">
        <v>0</v>
      </c>
      <c r="E16" t="s">
        <v>5</v>
      </c>
      <c r="F16">
        <v>6.2921205997025997E-4</v>
      </c>
      <c r="G16">
        <f t="shared" si="0"/>
        <v>0.62921205997025997</v>
      </c>
      <c r="H16">
        <v>0.110199798221705</v>
      </c>
      <c r="I16">
        <v>2563.21657432237</v>
      </c>
      <c r="J16">
        <v>5.8988041066547004E-3</v>
      </c>
    </row>
    <row r="17" spans="1:10">
      <c r="A17">
        <v>0.82070399999999999</v>
      </c>
      <c r="B17" s="1">
        <v>1350.8810000000001</v>
      </c>
      <c r="C17" s="1">
        <v>0.40446989999999999</v>
      </c>
      <c r="D17" s="1">
        <v>2.4077950000000001E-2</v>
      </c>
      <c r="E17" t="s">
        <v>5</v>
      </c>
      <c r="F17">
        <v>7.0937842420558199E-4</v>
      </c>
      <c r="G17">
        <f t="shared" si="0"/>
        <v>0.70937842420558195</v>
      </c>
      <c r="H17">
        <v>8.1277153190836907E-2</v>
      </c>
      <c r="I17">
        <v>2963.71916406024</v>
      </c>
      <c r="J17">
        <v>3.1538128727353E-3</v>
      </c>
    </row>
    <row r="18" spans="1:10">
      <c r="A18">
        <v>0.80574000000000001</v>
      </c>
      <c r="B18" s="1">
        <v>1352.125</v>
      </c>
      <c r="C18" s="1">
        <v>0.38855669999999998</v>
      </c>
      <c r="D18" s="1">
        <v>2.3971280000000001E-2</v>
      </c>
      <c r="E18" t="s">
        <v>5</v>
      </c>
      <c r="F18">
        <v>7.6875922056675598E-4</v>
      </c>
      <c r="G18">
        <f t="shared" si="0"/>
        <v>0.76875922056675594</v>
      </c>
      <c r="H18">
        <v>6.38205187291912E-2</v>
      </c>
      <c r="I18">
        <v>3364.2217537981101</v>
      </c>
      <c r="J18">
        <v>1.8396802447368001E-3</v>
      </c>
    </row>
    <row r="19" spans="1:10">
      <c r="A19">
        <v>0.79483300000000001</v>
      </c>
      <c r="B19" s="1">
        <v>1352.125</v>
      </c>
      <c r="C19" s="1">
        <v>0.38165300000000002</v>
      </c>
      <c r="D19" s="1">
        <v>2.3970959999999999E-2</v>
      </c>
      <c r="E19" t="s">
        <v>5</v>
      </c>
      <c r="F19">
        <v>8.0314036338039396E-4</v>
      </c>
      <c r="G19">
        <f t="shared" si="0"/>
        <v>0.80314036338039396</v>
      </c>
      <c r="H19">
        <v>5.1607296513561801E-2</v>
      </c>
      <c r="I19">
        <v>3764.7243435359801</v>
      </c>
      <c r="J19">
        <v>1.14306181207981E-3</v>
      </c>
    </row>
    <row r="20" spans="1:10">
      <c r="A20">
        <v>0.78295000000000003</v>
      </c>
      <c r="B20" s="1">
        <v>1354.357</v>
      </c>
      <c r="C20" s="1">
        <v>0.35578100000000001</v>
      </c>
      <c r="D20" s="1">
        <v>2.3991350000000002E-2</v>
      </c>
      <c r="E20" t="s">
        <v>5</v>
      </c>
    </row>
    <row r="21" spans="1:10">
      <c r="A21">
        <v>0.772142</v>
      </c>
      <c r="B21" s="1">
        <v>1368.028</v>
      </c>
      <c r="C21" s="1">
        <v>0.34271879999999999</v>
      </c>
      <c r="D21" s="1">
        <v>2.727224E-2</v>
      </c>
      <c r="E21" t="s">
        <v>5</v>
      </c>
    </row>
    <row r="22" spans="1:10">
      <c r="A22">
        <v>0.76176299999999997</v>
      </c>
      <c r="B22" s="1">
        <v>1377.4079999999999</v>
      </c>
      <c r="C22" s="1">
        <v>0.32355279999999997</v>
      </c>
      <c r="D22" s="1">
        <v>2.7359109999999999E-2</v>
      </c>
      <c r="E22" t="s">
        <v>5</v>
      </c>
      <c r="G22" s="1"/>
    </row>
    <row r="23" spans="1:10">
      <c r="A23">
        <v>0.75121099999999996</v>
      </c>
      <c r="B23" s="1">
        <v>1392.049</v>
      </c>
      <c r="C23" s="1">
        <v>0.30520409999999998</v>
      </c>
      <c r="D23" s="1">
        <v>2.7680699999999999E-2</v>
      </c>
      <c r="E23" t="s">
        <v>5</v>
      </c>
      <c r="G23" s="1"/>
    </row>
    <row r="24" spans="1:10">
      <c r="A24">
        <v>0.73831999999999998</v>
      </c>
      <c r="B24" s="1">
        <v>1392.049</v>
      </c>
      <c r="C24" s="1">
        <v>0.29583140000000002</v>
      </c>
      <c r="D24" s="1">
        <v>2.753715E-2</v>
      </c>
      <c r="E24" t="s">
        <v>5</v>
      </c>
      <c r="G24" s="1"/>
    </row>
    <row r="25" spans="1:10">
      <c r="A25">
        <v>0.72123599999999999</v>
      </c>
      <c r="B25" s="1">
        <v>1392.049</v>
      </c>
      <c r="C25" s="1">
        <v>0.27982659999999998</v>
      </c>
      <c r="D25" s="1">
        <v>2.7508330000000001E-2</v>
      </c>
      <c r="E25" t="s">
        <v>5</v>
      </c>
      <c r="G25" s="1"/>
    </row>
    <row r="26" spans="1:10">
      <c r="A26">
        <v>0.70934699999999995</v>
      </c>
      <c r="B26" s="1">
        <v>1392.049</v>
      </c>
      <c r="C26" s="1">
        <v>0.27208769999999999</v>
      </c>
      <c r="D26" s="1">
        <v>2.7508959999999999E-2</v>
      </c>
      <c r="E26" t="s">
        <v>5</v>
      </c>
    </row>
    <row r="27" spans="1:10">
      <c r="A27">
        <v>0.69764199999999998</v>
      </c>
      <c r="B27" s="1">
        <v>1392.049</v>
      </c>
      <c r="C27" s="1">
        <v>0.2634687</v>
      </c>
      <c r="D27" s="1">
        <v>2.7508879999999999E-2</v>
      </c>
      <c r="E27" t="s">
        <v>5</v>
      </c>
    </row>
    <row r="28" spans="1:10">
      <c r="A28">
        <v>0.682805</v>
      </c>
      <c r="B28" s="1">
        <v>1409.652</v>
      </c>
      <c r="C28" s="1">
        <v>0.24640390000000001</v>
      </c>
      <c r="D28" s="1">
        <v>4.8750549999999997E-2</v>
      </c>
      <c r="E28" t="s">
        <v>5</v>
      </c>
    </row>
    <row r="29" spans="1:10">
      <c r="A29">
        <v>0.67267500000000002</v>
      </c>
      <c r="B29" s="1">
        <v>1409.652</v>
      </c>
      <c r="C29" s="1">
        <v>0.24259800000000001</v>
      </c>
      <c r="D29" s="1">
        <v>4.8753690000000002E-2</v>
      </c>
      <c r="E29" t="s">
        <v>5</v>
      </c>
    </row>
    <row r="30" spans="1:10">
      <c r="A30">
        <v>0.66184799999999999</v>
      </c>
      <c r="B30" s="1">
        <v>1409.652</v>
      </c>
      <c r="C30" s="1">
        <v>0.2327013</v>
      </c>
      <c r="D30" s="1">
        <v>4.8748590000000001E-2</v>
      </c>
      <c r="E30" t="s">
        <v>5</v>
      </c>
    </row>
    <row r="31" spans="1:10">
      <c r="A31">
        <v>0.65104300000000004</v>
      </c>
      <c r="B31" s="1">
        <v>1410.635</v>
      </c>
      <c r="C31" s="1">
        <v>0.22505539999999999</v>
      </c>
      <c r="D31" s="1">
        <v>5.0271099999999999E-2</v>
      </c>
      <c r="E31" t="s">
        <v>5</v>
      </c>
    </row>
    <row r="32" spans="1:10">
      <c r="A32">
        <v>0.63721399999999995</v>
      </c>
      <c r="B32" s="1">
        <v>1422.0229999999999</v>
      </c>
      <c r="C32" s="1">
        <v>0.21187829999999999</v>
      </c>
      <c r="D32" s="1">
        <v>6.3129439999999995E-2</v>
      </c>
      <c r="E32" t="s">
        <v>5</v>
      </c>
    </row>
    <row r="33" spans="1:5">
      <c r="A33">
        <v>0.62295500000000004</v>
      </c>
      <c r="B33" s="1">
        <v>1430.2360000000001</v>
      </c>
      <c r="C33" s="1">
        <v>0.19905500000000001</v>
      </c>
      <c r="D33" s="1">
        <v>6.5875409999999995E-2</v>
      </c>
      <c r="E33" t="s">
        <v>5</v>
      </c>
    </row>
    <row r="34" spans="1:5">
      <c r="A34">
        <v>0.61213200000000001</v>
      </c>
      <c r="B34" s="1">
        <v>1430.78</v>
      </c>
      <c r="C34" s="1">
        <v>0.19288730000000001</v>
      </c>
      <c r="D34" s="1">
        <v>7.3900540000000001E-2</v>
      </c>
      <c r="E34" t="s">
        <v>5</v>
      </c>
    </row>
    <row r="35" spans="1:5">
      <c r="A35">
        <v>0.59681899999999999</v>
      </c>
      <c r="B35" s="1">
        <v>1443.8</v>
      </c>
      <c r="C35" s="1">
        <v>0.1764898</v>
      </c>
      <c r="D35" s="1">
        <v>7.6497640000000006E-2</v>
      </c>
      <c r="E35" t="s">
        <v>5</v>
      </c>
    </row>
    <row r="36" spans="1:5">
      <c r="A36">
        <v>0.58528400000000003</v>
      </c>
      <c r="B36" s="1">
        <v>1455.4870000000001</v>
      </c>
      <c r="C36" s="1">
        <v>0.1701616</v>
      </c>
      <c r="D36" s="1">
        <v>7.724868E-2</v>
      </c>
      <c r="E36" t="s">
        <v>5</v>
      </c>
    </row>
    <row r="37" spans="1:5">
      <c r="A37">
        <v>0.57528000000000001</v>
      </c>
      <c r="B37" s="1">
        <v>1466.5129999999999</v>
      </c>
      <c r="C37" s="1">
        <v>0.16638600000000001</v>
      </c>
      <c r="D37" s="1">
        <v>9.4554609999999997E-2</v>
      </c>
      <c r="E37" t="s">
        <v>5</v>
      </c>
    </row>
    <row r="38" spans="1:5">
      <c r="A38">
        <v>0.56360299999999997</v>
      </c>
      <c r="B38" s="1">
        <v>1466.5129999999999</v>
      </c>
      <c r="C38" s="1">
        <v>0.1585558</v>
      </c>
      <c r="D38" s="1">
        <v>9.4439919999999997E-2</v>
      </c>
      <c r="E38" t="s">
        <v>5</v>
      </c>
    </row>
    <row r="39" spans="1:5">
      <c r="A39">
        <v>0.55262999999999995</v>
      </c>
      <c r="B39" s="1">
        <v>1471.3720000000001</v>
      </c>
      <c r="C39" s="1">
        <v>0.15200610000000001</v>
      </c>
      <c r="D39" s="1">
        <v>9.4650929999999994E-2</v>
      </c>
      <c r="E39" t="s">
        <v>5</v>
      </c>
    </row>
    <row r="40" spans="1:5">
      <c r="A40">
        <v>0.54230100000000003</v>
      </c>
      <c r="B40" s="1">
        <v>1490.183</v>
      </c>
      <c r="C40" s="1">
        <v>0.14409050000000001</v>
      </c>
      <c r="D40" s="1">
        <v>0.10256949999999999</v>
      </c>
      <c r="E40" t="s">
        <v>5</v>
      </c>
    </row>
    <row r="41" spans="1:5">
      <c r="A41">
        <v>0.33132600000000001</v>
      </c>
      <c r="B41" s="1">
        <v>1689.915</v>
      </c>
      <c r="C41" s="1">
        <v>4.1586619999999998E-2</v>
      </c>
      <c r="D41" s="1">
        <v>0.20573359999999999</v>
      </c>
      <c r="E41" t="s">
        <v>5</v>
      </c>
    </row>
    <row r="42" spans="1:5">
      <c r="A42">
        <v>0.320969</v>
      </c>
      <c r="B42" s="1">
        <v>1700.6469999999999</v>
      </c>
      <c r="C42" s="1">
        <v>3.9967229999999999E-2</v>
      </c>
      <c r="D42" s="1">
        <v>0.20730180000000001</v>
      </c>
      <c r="E42" t="s">
        <v>5</v>
      </c>
    </row>
    <row r="43" spans="1:5">
      <c r="A43">
        <v>0.31001699999999999</v>
      </c>
      <c r="B43" s="1">
        <v>1720.1959999999999</v>
      </c>
      <c r="C43" s="1">
        <v>3.6751260000000001E-2</v>
      </c>
      <c r="D43" s="1">
        <v>0.21039679999999999</v>
      </c>
      <c r="E43" t="s">
        <v>5</v>
      </c>
    </row>
    <row r="44" spans="1:5">
      <c r="A44">
        <v>0.29725499999999999</v>
      </c>
      <c r="B44" s="1">
        <v>1755.239</v>
      </c>
      <c r="C44" s="1">
        <v>3.357421E-2</v>
      </c>
      <c r="D44" s="1">
        <v>0.23596010000000001</v>
      </c>
      <c r="E44" t="s">
        <v>5</v>
      </c>
    </row>
    <row r="45" spans="1:5">
      <c r="A45">
        <v>0.27838600000000002</v>
      </c>
      <c r="B45" s="1">
        <v>1756.5630000000001</v>
      </c>
      <c r="C45" s="1">
        <v>3.1718940000000001E-2</v>
      </c>
      <c r="D45" s="1">
        <v>0.2409279</v>
      </c>
      <c r="E45" t="s">
        <v>5</v>
      </c>
    </row>
    <row r="46" spans="1:5">
      <c r="A46">
        <v>0.26785100000000001</v>
      </c>
      <c r="B46" s="1">
        <v>1762.261</v>
      </c>
      <c r="C46" s="1">
        <v>2.9840439999999999E-2</v>
      </c>
      <c r="D46" s="1">
        <v>0.25388460000000002</v>
      </c>
      <c r="E46" t="s">
        <v>5</v>
      </c>
    </row>
    <row r="47" spans="1:5">
      <c r="A47">
        <v>0.25422400000000001</v>
      </c>
      <c r="B47" s="1">
        <v>1786.692</v>
      </c>
      <c r="C47" s="1">
        <v>2.6884459999999999E-2</v>
      </c>
      <c r="D47" s="1">
        <v>0.27086500000000002</v>
      </c>
      <c r="E47" t="s">
        <v>5</v>
      </c>
    </row>
    <row r="48" spans="1:5">
      <c r="A48">
        <v>0.243644</v>
      </c>
      <c r="B48" s="1">
        <v>1802</v>
      </c>
      <c r="C48" s="1">
        <v>2.4722890000000001E-2</v>
      </c>
      <c r="D48" s="1">
        <v>0.2806476</v>
      </c>
      <c r="E48" t="s">
        <v>5</v>
      </c>
    </row>
    <row r="49" spans="1:5">
      <c r="A49">
        <v>0.23296600000000001</v>
      </c>
      <c r="B49" s="1">
        <v>1816.2249999999999</v>
      </c>
      <c r="C49" s="1">
        <v>2.3203370000000001E-2</v>
      </c>
      <c r="D49" s="1">
        <v>0.30575219999999997</v>
      </c>
      <c r="E49" t="s">
        <v>5</v>
      </c>
    </row>
    <row r="50" spans="1:5">
      <c r="A50">
        <v>0.22208700000000001</v>
      </c>
      <c r="B50" s="1">
        <v>1861.318</v>
      </c>
      <c r="C50" s="1">
        <v>2.0446829999999999E-2</v>
      </c>
      <c r="D50" s="1">
        <v>0.33585470000000001</v>
      </c>
      <c r="E50" t="s">
        <v>5</v>
      </c>
    </row>
    <row r="51" spans="1:5">
      <c r="A51">
        <v>0.211866</v>
      </c>
      <c r="B51" s="1">
        <v>1912.931</v>
      </c>
      <c r="C51" s="1">
        <v>1.8211089999999999E-2</v>
      </c>
      <c r="D51" s="1">
        <v>0.389735</v>
      </c>
      <c r="E51" t="s">
        <v>5</v>
      </c>
    </row>
    <row r="52" spans="1:5">
      <c r="A52">
        <v>0.20155100000000001</v>
      </c>
      <c r="B52" s="1">
        <v>1970.7560000000001</v>
      </c>
      <c r="C52" s="1">
        <v>1.5842140000000001E-2</v>
      </c>
      <c r="D52" s="1">
        <v>0.4121901</v>
      </c>
      <c r="E52" t="s">
        <v>5</v>
      </c>
    </row>
    <row r="53" spans="1:5">
      <c r="A53">
        <v>0.191023</v>
      </c>
      <c r="B53" s="1">
        <v>1998.8440000000001</v>
      </c>
      <c r="C53" s="1">
        <v>1.4446799999999999E-2</v>
      </c>
      <c r="D53" s="1">
        <v>0.42054619999999998</v>
      </c>
      <c r="E53" t="s">
        <v>5</v>
      </c>
    </row>
    <row r="54" spans="1:5">
      <c r="A54">
        <v>0.180593</v>
      </c>
      <c r="B54" s="1">
        <v>2067.1489999999999</v>
      </c>
      <c r="C54" s="1">
        <v>1.24049E-2</v>
      </c>
      <c r="D54" s="1">
        <v>0.45838620000000002</v>
      </c>
      <c r="E54" t="s">
        <v>5</v>
      </c>
    </row>
    <row r="55" spans="1:5">
      <c r="A55">
        <v>0.17052</v>
      </c>
      <c r="B55" s="1">
        <v>2135.8939999999998</v>
      </c>
      <c r="C55" s="1">
        <v>1.0792990000000001E-2</v>
      </c>
      <c r="D55" s="1">
        <v>0.49200509999999997</v>
      </c>
      <c r="E55" t="s">
        <v>5</v>
      </c>
    </row>
    <row r="56" spans="1:5">
      <c r="A56">
        <v>0.1605</v>
      </c>
      <c r="B56" s="1">
        <v>2196.402</v>
      </c>
      <c r="C56" s="1">
        <v>9.4350170000000004E-3</v>
      </c>
      <c r="D56" s="1">
        <v>0.51454639999999996</v>
      </c>
      <c r="E56" t="s">
        <v>5</v>
      </c>
    </row>
    <row r="57" spans="1:5">
      <c r="A57">
        <v>0.15046399999999999</v>
      </c>
      <c r="B57" s="1">
        <v>2256.145</v>
      </c>
      <c r="C57" s="1">
        <v>8.3220220000000001E-3</v>
      </c>
      <c r="D57" s="1">
        <v>0.53663830000000001</v>
      </c>
      <c r="E57" t="s">
        <v>5</v>
      </c>
    </row>
    <row r="58" spans="1:5">
      <c r="A58">
        <v>0.139849</v>
      </c>
      <c r="B58" s="1">
        <v>2313.6640000000002</v>
      </c>
      <c r="C58" s="1">
        <v>7.3265830000000002E-3</v>
      </c>
      <c r="D58" s="1">
        <v>0.55253319999999995</v>
      </c>
      <c r="E58" t="s">
        <v>5</v>
      </c>
    </row>
    <row r="59" spans="1:5">
      <c r="A59">
        <v>0.129635</v>
      </c>
      <c r="B59" s="1">
        <v>2376.2190000000001</v>
      </c>
      <c r="C59" s="1">
        <v>6.4950290000000003E-3</v>
      </c>
      <c r="D59" s="1">
        <v>0.57490779999999997</v>
      </c>
      <c r="E59" t="s">
        <v>5</v>
      </c>
    </row>
    <row r="60" spans="1:5">
      <c r="A60">
        <v>0.119255</v>
      </c>
      <c r="B60" s="1">
        <v>2461.4180000000001</v>
      </c>
      <c r="C60" s="1">
        <v>5.4816329999999996E-3</v>
      </c>
      <c r="D60" s="1">
        <v>0.60216670000000005</v>
      </c>
      <c r="E60" t="s">
        <v>5</v>
      </c>
    </row>
    <row r="61" spans="1:5">
      <c r="A61">
        <v>0.10900899999999999</v>
      </c>
      <c r="B61" s="1">
        <v>2550.6970000000001</v>
      </c>
      <c r="C61" s="1">
        <v>4.5411610000000002E-3</v>
      </c>
      <c r="D61" s="1">
        <v>0.63270269999999995</v>
      </c>
      <c r="E61" t="s">
        <v>5</v>
      </c>
    </row>
    <row r="62" spans="1:5">
      <c r="A62">
        <v>9.8956000000000002E-2</v>
      </c>
      <c r="B62" s="1">
        <v>2666.4560000000001</v>
      </c>
      <c r="C62" s="1">
        <v>3.7431299999999999E-3</v>
      </c>
      <c r="D62" s="1">
        <v>0.65990629999999995</v>
      </c>
      <c r="E62" t="s">
        <v>5</v>
      </c>
    </row>
    <row r="63" spans="1:5">
      <c r="A63">
        <v>8.8947999999999999E-2</v>
      </c>
      <c r="B63" s="1">
        <v>2781.8359999999998</v>
      </c>
      <c r="C63" s="1">
        <v>3.0882510000000002E-3</v>
      </c>
      <c r="D63" s="1">
        <v>0.67969760000000001</v>
      </c>
      <c r="E63" t="s">
        <v>5</v>
      </c>
    </row>
    <row r="64" spans="1:5">
      <c r="A64">
        <v>7.8869999999999996E-2</v>
      </c>
      <c r="B64" s="1">
        <v>2956.47</v>
      </c>
      <c r="C64" s="1">
        <v>2.3924530000000001E-3</v>
      </c>
      <c r="D64" s="1">
        <v>0.71926120000000004</v>
      </c>
      <c r="E64" t="s">
        <v>5</v>
      </c>
    </row>
    <row r="65" spans="1:5">
      <c r="A65">
        <v>6.8570000000000006E-2</v>
      </c>
      <c r="B65" s="1">
        <v>3146.7339999999999</v>
      </c>
      <c r="C65" s="1">
        <v>1.8374489999999999E-3</v>
      </c>
      <c r="D65" s="1">
        <v>0.7524265</v>
      </c>
      <c r="E65" t="s">
        <v>5</v>
      </c>
    </row>
    <row r="66" spans="1:5">
      <c r="A66">
        <v>5.8313999999999998E-2</v>
      </c>
      <c r="B66" s="1">
        <v>3429.8380000000002</v>
      </c>
      <c r="C66" s="1">
        <v>1.288513E-3</v>
      </c>
      <c r="D66" s="1">
        <v>0.79179719999999998</v>
      </c>
      <c r="E66" t="s">
        <v>5</v>
      </c>
    </row>
    <row r="67" spans="1:5">
      <c r="A67">
        <v>4.8031999999999998E-2</v>
      </c>
      <c r="B67" s="1">
        <v>3804.297</v>
      </c>
      <c r="C67" s="1">
        <v>8.2991919999999999E-4</v>
      </c>
      <c r="D67" s="1">
        <v>0.8317774</v>
      </c>
      <c r="E67" t="s">
        <v>5</v>
      </c>
    </row>
    <row r="68" spans="1:5">
      <c r="A68">
        <v>3.7930999999999999E-2</v>
      </c>
      <c r="B68" s="1">
        <v>4324.0569999999998</v>
      </c>
      <c r="C68" s="1">
        <v>4.8811280000000002E-4</v>
      </c>
      <c r="D68" s="1">
        <v>0.88987899999999998</v>
      </c>
      <c r="E68" t="s">
        <v>5</v>
      </c>
    </row>
    <row r="69" spans="1:5">
      <c r="A69">
        <v>2.785E-2</v>
      </c>
      <c r="B69" s="1">
        <v>5317.3860000000004</v>
      </c>
      <c r="C69" s="1">
        <v>2.1381319999999999E-4</v>
      </c>
      <c r="D69" s="1">
        <v>0.93849769999999999</v>
      </c>
      <c r="E69" t="s">
        <v>5</v>
      </c>
    </row>
    <row r="70" spans="1:5">
      <c r="A70">
        <v>2.1457E-2</v>
      </c>
      <c r="B70" s="1">
        <v>6317.8</v>
      </c>
      <c r="C70" s="1">
        <v>1.069743E-4</v>
      </c>
      <c r="D70" s="1">
        <v>0.96459340000000005</v>
      </c>
      <c r="E70" t="s">
        <v>5</v>
      </c>
    </row>
    <row r="71" spans="1:5">
      <c r="A71">
        <v>1.7935E-2</v>
      </c>
      <c r="B71" s="1">
        <v>7320.3360000000002</v>
      </c>
      <c r="C71" s="1">
        <v>5.9277159999999999E-5</v>
      </c>
      <c r="D71" s="1">
        <v>0.97552530000000004</v>
      </c>
      <c r="E71" t="s">
        <v>5</v>
      </c>
    </row>
    <row r="72" spans="1:5">
      <c r="A72">
        <v>1.5462E-2</v>
      </c>
      <c r="B72" s="1">
        <v>8326.9380000000001</v>
      </c>
      <c r="C72" s="1">
        <v>3.5391469999999999E-5</v>
      </c>
      <c r="D72" s="1">
        <v>0.98164220000000002</v>
      </c>
      <c r="E72" t="s">
        <v>5</v>
      </c>
    </row>
    <row r="73" spans="1:5">
      <c r="A73">
        <v>1.4052E-2</v>
      </c>
      <c r="B73" s="1">
        <v>9328.7379999999994</v>
      </c>
      <c r="C73" s="1">
        <v>2.2503390000000001E-5</v>
      </c>
      <c r="D73" s="1">
        <v>0.98548500000000006</v>
      </c>
      <c r="E73" t="s">
        <v>5</v>
      </c>
    </row>
    <row r="74" spans="1:5">
      <c r="A74">
        <v>1.1978000000000001E-2</v>
      </c>
      <c r="B74" s="1">
        <v>10329.81</v>
      </c>
      <c r="C74" s="1">
        <v>1.4932299999999999E-5</v>
      </c>
      <c r="D74" s="1">
        <v>0.98837079999999999</v>
      </c>
      <c r="E74" t="s">
        <v>5</v>
      </c>
    </row>
    <row r="75" spans="1:5">
      <c r="A75">
        <v>1.0689000000000001E-2</v>
      </c>
      <c r="B75" s="1">
        <v>11359.99</v>
      </c>
      <c r="C75" s="1">
        <v>1.0198910000000001E-5</v>
      </c>
      <c r="D75" s="1">
        <v>0.99055769999999999</v>
      </c>
      <c r="E75" t="s">
        <v>5</v>
      </c>
    </row>
    <row r="76" spans="1:5">
      <c r="A76">
        <v>9.3489999999999997E-3</v>
      </c>
      <c r="B76" s="1">
        <v>12368.28</v>
      </c>
      <c r="C76" s="1">
        <v>7.2484400000000002E-6</v>
      </c>
      <c r="D76" s="1">
        <v>0.99201130000000004</v>
      </c>
      <c r="E76" t="s">
        <v>5</v>
      </c>
    </row>
    <row r="77" spans="1:5">
      <c r="A77">
        <v>8.5769999999999996E-3</v>
      </c>
      <c r="B77" s="1">
        <v>13405.71</v>
      </c>
      <c r="C77" s="1">
        <v>5.24734E-6</v>
      </c>
      <c r="D77" s="1">
        <v>0.99320529999999996</v>
      </c>
      <c r="E77" t="s">
        <v>5</v>
      </c>
    </row>
    <row r="78" spans="1:5">
      <c r="A78">
        <v>8.0440000000000008E-3</v>
      </c>
      <c r="B78" s="1">
        <v>14439.46</v>
      </c>
      <c r="C78" s="1">
        <v>3.8962110000000002E-6</v>
      </c>
      <c r="D78" s="1">
        <v>0.99412009999999995</v>
      </c>
      <c r="E78" t="s">
        <v>5</v>
      </c>
    </row>
    <row r="79" spans="1:5">
      <c r="A79">
        <v>7.62E-3</v>
      </c>
      <c r="B79" s="1">
        <v>15440.99</v>
      </c>
      <c r="C79" s="1">
        <v>2.977612E-6</v>
      </c>
      <c r="D79" s="1">
        <v>0.99480690000000005</v>
      </c>
      <c r="E79" t="s">
        <v>5</v>
      </c>
    </row>
    <row r="80" spans="1:5">
      <c r="A80">
        <v>7.3740000000000003E-3</v>
      </c>
      <c r="B80" s="1">
        <v>16002.47</v>
      </c>
      <c r="C80" s="1">
        <v>2.5791450000000002E-6</v>
      </c>
      <c r="D80" s="1">
        <v>0.9951913</v>
      </c>
      <c r="E80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Drainage-Final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</dc:creator>
  <cp:lastModifiedBy>Leila</cp:lastModifiedBy>
  <dcterms:created xsi:type="dcterms:W3CDTF">2019-02-01T15:17:27Z</dcterms:created>
  <dcterms:modified xsi:type="dcterms:W3CDTF">2019-07-21T22:02:11Z</dcterms:modified>
</cp:coreProperties>
</file>