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14" documentId="13_ncr:1_{281205F0-7139-41BD-8EA2-B0CD2F514ADA}" xr6:coauthVersionLast="47" xr6:coauthVersionMax="47" xr10:uidLastSave="{035B6020-DBD0-418D-A8A1-2F9BCA334828}"/>
  <bookViews>
    <workbookView xWindow="-108" yWindow="-108" windowWidth="23256" windowHeight="12576" activeTab="1" xr2:uid="{00000000-000D-0000-FFFF-FFFF00000000}"/>
  </bookViews>
  <sheets>
    <sheet name="پرسشنامه" sheetId="4" r:id="rId1"/>
    <sheet name="مدیران" sheetId="1" r:id="rId2"/>
    <sheet name="متخصصین " sheetId="2" r:id="rId3"/>
    <sheet name="معلمان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12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<sst xmlns="http://schemas.openxmlformats.org/spreadsheetml/2006/main" count="244" uniqueCount="112">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</sst>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  <xf numFmtId="20" fontId="1" fillId="0" borderId="0" xfId="0" applyNumberFormat="1" applyFont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rightToLeft="1" tabSelected="1" topLeftCell="A7" workbookViewId="0">
      <selection activeCell="J24" sqref="J24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1" customWidth="1"/>
    <col min="4" max="4" width="7" style="1" customWidth="1"/>
    <col min="5" max="5" width="15.44140625" style="1" customWidth="1"/>
    <col min="6" max="6" width="11.77734375" style="4" customWidth="1"/>
    <col min="7" max="7" width="10.44140625" style="4" customWidth="1"/>
    <col min="8" max="8" width="10.77734375" style="4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5" t="s">
        <v>10</v>
      </c>
      <c r="D1" s="5" t="s">
        <v>7</v>
      </c>
      <c r="E1" s="5" t="s">
        <v>0</v>
      </c>
      <c r="F1" s="18" t="s">
        <v>1</v>
      </c>
      <c r="G1" s="18" t="s">
        <v>4</v>
      </c>
      <c r="H1" s="18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1" t="s">
        <v>11</v>
      </c>
      <c r="D2" s="1">
        <v>5</v>
      </c>
      <c r="F2" s="4" t="s">
        <v>17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1" t="s">
        <v>20</v>
      </c>
      <c r="D3" s="1">
        <v>5</v>
      </c>
      <c r="G3" s="4" t="s">
        <v>14</v>
      </c>
      <c r="H3" s="4" t="s">
        <v>15</v>
      </c>
      <c r="I3" s="4" t="s">
        <v>16</v>
      </c>
      <c r="J3" s="19">
        <v>4.1666666666666664E-2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1" t="s">
        <v>11</v>
      </c>
      <c r="D4" s="1">
        <v>5</v>
      </c>
      <c r="G4" s="4" t="s">
        <v>14</v>
      </c>
      <c r="I4" s="4" t="s">
        <v>16</v>
      </c>
      <c r="J4" s="19">
        <v>4.6527777777777779E-2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1" t="s">
        <v>11</v>
      </c>
      <c r="D5" s="1">
        <v>5</v>
      </c>
      <c r="H5" s="4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1" t="s">
        <v>11</v>
      </c>
      <c r="D6" s="1">
        <v>5</v>
      </c>
      <c r="G6" s="4" t="s">
        <v>25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1" t="s">
        <v>11</v>
      </c>
      <c r="D7" s="1">
        <v>6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1" t="s">
        <v>11</v>
      </c>
      <c r="D8" s="1">
        <v>6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1" t="s">
        <v>20</v>
      </c>
      <c r="D9" s="1">
        <v>6</v>
      </c>
      <c r="G9" s="4" t="s">
        <v>25</v>
      </c>
      <c r="H9" s="4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1" t="s">
        <v>20</v>
      </c>
      <c r="D10" s="1">
        <v>6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1" t="s">
        <v>20</v>
      </c>
      <c r="D11" s="1">
        <v>8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1" t="s">
        <v>11</v>
      </c>
      <c r="D12" s="1">
        <v>8</v>
      </c>
      <c r="H12" s="4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ht="37.200000000000003" x14ac:dyDescent="0.3">
      <c r="A13" s="4">
        <v>12</v>
      </c>
      <c r="B13" s="22" t="s">
        <v>40</v>
      </c>
      <c r="C13" s="4" t="s">
        <v>11</v>
      </c>
      <c r="D13" s="4">
        <v>8</v>
      </c>
      <c r="F13" s="4" t="s">
        <v>17</v>
      </c>
      <c r="G13" s="4" t="s">
        <v>25</v>
      </c>
      <c r="H13" s="23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1" t="s">
        <v>11</v>
      </c>
      <c r="D14" s="1">
        <v>8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1" t="s">
        <v>11</v>
      </c>
      <c r="D15" s="1">
        <v>17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1" t="s">
        <v>11</v>
      </c>
      <c r="D16" s="1">
        <v>17</v>
      </c>
      <c r="I16" s="4" t="s">
        <v>16</v>
      </c>
      <c r="J16" s="19">
        <v>5.8333333333333327E-2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1" t="s">
        <v>11</v>
      </c>
      <c r="D17" s="1">
        <v>17</v>
      </c>
      <c r="I17" s="4" t="s">
        <v>16</v>
      </c>
      <c r="J17" s="19">
        <v>2.8472222222222222E-2</v>
      </c>
      <c r="K17" s="4" t="s">
        <v>48</v>
      </c>
      <c r="L17" s="20" t="s">
        <v>85</v>
      </c>
    </row>
    <row r="18" spans="1:14" x14ac:dyDescent="0.55000000000000004">
      <c r="A18" s="1">
        <v>17</v>
      </c>
      <c r="B18" s="1" t="s">
        <v>49</v>
      </c>
      <c r="C18" s="1" t="s">
        <v>11</v>
      </c>
      <c r="D18" s="1">
        <v>17</v>
      </c>
      <c r="I18" s="4" t="s">
        <v>50</v>
      </c>
      <c r="J18" s="19">
        <v>2.2916666666666669E-2</v>
      </c>
      <c r="K18" s="4" t="s">
        <v>51</v>
      </c>
      <c r="L18" s="20" t="s">
        <v>85</v>
      </c>
    </row>
    <row r="19" spans="1:14" x14ac:dyDescent="0.55000000000000004">
      <c r="A19" s="1">
        <v>18</v>
      </c>
      <c r="B19" s="1" t="s">
        <v>52</v>
      </c>
      <c r="C19" s="1" t="s">
        <v>11</v>
      </c>
      <c r="D19" s="1">
        <v>2</v>
      </c>
      <c r="I19" s="4" t="s">
        <v>16</v>
      </c>
      <c r="J19" s="19">
        <v>2.5694444444444447E-2</v>
      </c>
      <c r="K19" s="4" t="s">
        <v>53</v>
      </c>
      <c r="L19" s="20" t="s">
        <v>85</v>
      </c>
    </row>
    <row r="20" spans="1:14" x14ac:dyDescent="0.55000000000000004">
      <c r="A20" s="1">
        <v>19</v>
      </c>
      <c r="B20" s="1" t="s">
        <v>54</v>
      </c>
      <c r="C20" s="1" t="s">
        <v>20</v>
      </c>
      <c r="D20" s="1">
        <v>2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A21" s="1">
        <v>20</v>
      </c>
      <c r="B21" s="1" t="s">
        <v>110</v>
      </c>
      <c r="I21" s="4" t="s">
        <v>16</v>
      </c>
      <c r="J21" s="19"/>
    </row>
    <row r="23" spans="1:14" x14ac:dyDescent="0.55000000000000004">
      <c r="J23" s="28">
        <f>SUM(J2:J21)</f>
        <v>0.67013888888888895</v>
      </c>
    </row>
    <row r="24" spans="1:14" x14ac:dyDescent="0.55000000000000004">
      <c r="J24" s="1" t="s">
        <v>104</v>
      </c>
      <c r="K24" s="4" t="s">
        <v>105</v>
      </c>
      <c r="L24" s="4" t="s">
        <v>106</v>
      </c>
    </row>
    <row r="25" spans="1:14" x14ac:dyDescent="0.55000000000000004">
      <c r="K25" s="4" t="s">
        <v>111</v>
      </c>
    </row>
    <row r="26" spans="1:14" x14ac:dyDescent="0.55000000000000004">
      <c r="J26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rightToLeft="1" workbookViewId="0">
      <selection activeCell="I2" sqref="I2:I10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1" customWidth="1"/>
    <col min="3" max="3" width="6.33203125" style="1" customWidth="1"/>
    <col min="4" max="4" width="18.33203125" style="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21</v>
      </c>
      <c r="B2" s="4" t="s">
        <v>57</v>
      </c>
      <c r="C2" s="4" t="s">
        <v>20</v>
      </c>
      <c r="F2" s="4" t="s">
        <v>14</v>
      </c>
      <c r="H2" s="4" t="s">
        <v>16</v>
      </c>
      <c r="J2" s="4" t="s">
        <v>58</v>
      </c>
      <c r="L2" s="20" t="s">
        <v>85</v>
      </c>
    </row>
    <row r="3" spans="1:12" s="4" customFormat="1" x14ac:dyDescent="0.3">
      <c r="A3" s="4">
        <v>22</v>
      </c>
      <c r="B3" s="4" t="s">
        <v>59</v>
      </c>
      <c r="C3" s="4" t="s">
        <v>11</v>
      </c>
      <c r="F3" s="4" t="s">
        <v>14</v>
      </c>
      <c r="G3" s="4" t="s">
        <v>60</v>
      </c>
      <c r="H3" s="4" t="s">
        <v>16</v>
      </c>
      <c r="J3" s="4" t="s">
        <v>58</v>
      </c>
      <c r="L3" s="20" t="s">
        <v>85</v>
      </c>
    </row>
    <row r="4" spans="1:12" s="4" customFormat="1" ht="37.200000000000003" x14ac:dyDescent="0.3">
      <c r="A4" s="4">
        <v>23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24</v>
      </c>
      <c r="B5" s="4" t="s">
        <v>64</v>
      </c>
      <c r="C5" s="4" t="s">
        <v>20</v>
      </c>
      <c r="F5" s="4" t="s">
        <v>14</v>
      </c>
      <c r="H5" s="4" t="s">
        <v>50</v>
      </c>
      <c r="L5" s="20" t="s">
        <v>85</v>
      </c>
    </row>
    <row r="6" spans="1:12" s="4" customFormat="1" ht="55.8" x14ac:dyDescent="0.3">
      <c r="A6" s="4">
        <v>25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26</v>
      </c>
      <c r="B7" s="4" t="s">
        <v>68</v>
      </c>
      <c r="C7" s="4" t="s">
        <v>11</v>
      </c>
      <c r="F7" s="4" t="s">
        <v>14</v>
      </c>
      <c r="H7" s="4" t="s">
        <v>50</v>
      </c>
      <c r="I7" s="27">
        <v>3.0150462962962962E-2</v>
      </c>
    </row>
    <row r="8" spans="1:12" s="4" customFormat="1" x14ac:dyDescent="0.3">
      <c r="A8" s="4">
        <v>27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</row>
    <row r="9" spans="1:12" s="4" customFormat="1" ht="55.8" x14ac:dyDescent="0.3">
      <c r="A9" s="4">
        <v>28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</row>
    <row r="10" spans="1:12" x14ac:dyDescent="0.55000000000000004">
      <c r="A10" s="1">
        <v>29</v>
      </c>
      <c r="B10" s="1" t="s">
        <v>109</v>
      </c>
      <c r="C10" s="1" t="s">
        <v>11</v>
      </c>
      <c r="F10" s="1" t="s">
        <v>14</v>
      </c>
      <c r="H10" s="4" t="s">
        <v>16</v>
      </c>
      <c r="I10" s="27">
        <v>3.4722222222222224E-2</v>
      </c>
    </row>
    <row r="12" spans="1:12" x14ac:dyDescent="0.55000000000000004">
      <c r="I12" s="27">
        <f>SUM(I2:I10)</f>
        <v>0.12528935185185186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I2" sqref="I2:I4"/>
    </sheetView>
  </sheetViews>
  <sheetFormatPr defaultColWidth="8.77734375" defaultRowHeight="18.600000000000001" x14ac:dyDescent="0.55000000000000004"/>
  <cols>
    <col min="1" max="1" width="5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30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31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32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پرسشنامه</vt:lpstr>
      <vt:lpstr>مدیران</vt:lpstr>
      <vt:lpstr>متخصصین 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2023-06-29T11:27:10Z</dcterms:modified>
</cp:coreProperties>
</file>