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5"/>
  </bookViews>
  <sheets>
    <sheet name="rr" sheetId="1" state="visible" r:id="rId2"/>
    <sheet name="ll" sheetId="2" state="visible" r:id="rId3"/>
    <sheet name="sim" sheetId="3" state="visible" r:id="rId4"/>
    <sheet name="perf" sheetId="4" state="visible" r:id="rId5"/>
    <sheet name="SingleExe" sheetId="5" state="visible" r:id="rId6"/>
    <sheet name="sum_up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<sst xmlns="http://schemas.openxmlformats.org/spreadsheetml/2006/main" count="210" uniqueCount="111">
  <si>
    <t xml:space="preserve">seq1</t>
  </si>
  <si>
    <t xml:space="preserve">Duration</t>
  </si>
  <si>
    <t xml:space="preserve">min</t>
  </si>
  <si>
    <t xml:space="preserve">Status</t>
  </si>
  <si>
    <t xml:space="preserve">Start</t>
  </si>
  <si>
    <t xml:space="preserve">End</t>
  </si>
  <si>
    <t xml:space="preserve">seq3</t>
  </si>
  <si>
    <t xml:space="preserve">JobID</t>
  </si>
  <si>
    <t xml:space="preserve">GPU</t>
  </si>
  <si>
    <t xml:space="preserve">start</t>
  </si>
  <si>
    <t xml:space="preserve">end</t>
  </si>
  <si>
    <t xml:space="preserve">entire_runtime (seconds)</t>
  </si>
  <si>
    <t xml:space="preserve">SingleEXe</t>
  </si>
  <si>
    <t xml:space="preserve">Speedup</t>
  </si>
  <si>
    <t xml:space="preserve">SingleEXE</t>
  </si>
  <si>
    <t xml:space="preserve">Duration (seconds)</t>
  </si>
  <si>
    <t xml:space="preserve">Duration-s</t>
  </si>
  <si>
    <t xml:space="preserve">test1</t>
  </si>
  <si>
    <t xml:space="preserve">test2</t>
  </si>
  <si>
    <t xml:space="preserve">test3</t>
  </si>
  <si>
    <t xml:space="preserve">AVG</t>
  </si>
  <si>
    <t xml:space="preserve">Min</t>
  </si>
  <si>
    <t xml:space="preserve">seq2</t>
  </si>
  <si>
    <t xml:space="preserve">RR</t>
  </si>
  <si>
    <t xml:space="preserve">LL</t>
  </si>
  <si>
    <t xml:space="preserve">SIM</t>
  </si>
  <si>
    <t xml:space="preserve">Perf</t>
  </si>
  <si>
    <t xml:space="preserve">DedicatedExe</t>
  </si>
  <si>
    <t xml:space="preserve">RR-Norm</t>
  </si>
  <si>
    <t xml:space="preserve">LL-Norm</t>
  </si>
  <si>
    <t xml:space="preserve">SIM-Norm</t>
  </si>
  <si>
    <t xml:space="preserve">Perf-Norm</t>
  </si>
  <si>
    <t xml:space="preserve">./0-cudasdk_matrixMul.sh</t>
  </si>
  <si>
    <t xml:space="preserve">./1-cudasdk_vectorAdd.sh</t>
  </si>
  <si>
    <t xml:space="preserve">./2-cudasdk_convolutionFFT2D.sh</t>
  </si>
  <si>
    <t xml:space="preserve">./3-cudasdk_convolutionSeparable.sh</t>
  </si>
  <si>
    <t xml:space="preserve">./4-cudasdk_convolutionTexture.sh</t>
  </si>
  <si>
    <t xml:space="preserve">./5-cudasdk_dct8x8.sh</t>
  </si>
  <si>
    <t xml:space="preserve">./6-cudasdk_dwtHaar1D.sh</t>
  </si>
  <si>
    <t xml:space="preserve">./7-cudasdk_dxtc.sh</t>
  </si>
  <si>
    <t xml:space="preserve">./8-cudasdk_stereoDisparity.sh</t>
  </si>
  <si>
    <t xml:space="preserve">./9-cudasdk_binomialOptions.sh</t>
  </si>
  <si>
    <t xml:space="preserve">./10-cudasdk_BlackScholes.sh</t>
  </si>
  <si>
    <t xml:space="preserve">./11-cudasdk_quasirandomGenerator.sh</t>
  </si>
  <si>
    <t xml:space="preserve">./12-cudasdk_SobolQRNG.sh</t>
  </si>
  <si>
    <t xml:space="preserve">./13-cudasdk_c++11Cuda.sh</t>
  </si>
  <si>
    <t xml:space="preserve">./14-cudasdk_concurrentKernels.sh</t>
  </si>
  <si>
    <t xml:space="preserve">./15-cudasdk_eigenvalues.sh</t>
  </si>
  <si>
    <t xml:space="preserve">./16-cudasdk_fastWalshTransform.sh</t>
  </si>
  <si>
    <t xml:space="preserve">./17-cudasdk_FDTD3d.sh</t>
  </si>
  <si>
    <t xml:space="preserve">./18-cudasdk_interval.sh</t>
  </si>
  <si>
    <t xml:space="preserve">./19-cudasdk_lineOfSight.sh</t>
  </si>
  <si>
    <t xml:space="preserve">./20-cudasdk_mergeSort.sh</t>
  </si>
  <si>
    <t xml:space="preserve">./21-cudasdk_radixSortThrust.sh</t>
  </si>
  <si>
    <t xml:space="preserve">./22-cudasdk_reduction.sh</t>
  </si>
  <si>
    <t xml:space="preserve">./23-cudasdk_scalarProd.sh</t>
  </si>
  <si>
    <t xml:space="preserve">./24-cudasdk_scan.sh</t>
  </si>
  <si>
    <t xml:space="preserve">./25-cudasdk_segmentationTreeThrust.sh</t>
  </si>
  <si>
    <t xml:space="preserve">./26-cudasdk_shflscan.sh</t>
  </si>
  <si>
    <t xml:space="preserve">./27-cudasdk_sortingNetworks.sh</t>
  </si>
  <si>
    <t xml:space="preserve">./28-cudasdk_threadFenceReduction.sh</t>
  </si>
  <si>
    <t xml:space="preserve">./29-cudasdk_transpose.sh</t>
  </si>
  <si>
    <t xml:space="preserve">./30-cudasdk_batchCUBLAS.sh</t>
  </si>
  <si>
    <t xml:space="preserve">./31-cudasdk_boxFilterNPP.sh</t>
  </si>
  <si>
    <t xml:space="preserve">./32-cudasdk_MCEstimatePiInlineP.sh</t>
  </si>
  <si>
    <t xml:space="preserve">./33-cudasdk_MCEstimatePiInlineQ.sh</t>
  </si>
  <si>
    <t xml:space="preserve">./34-cudasdk_MCEstimatePiP.sh</t>
  </si>
  <si>
    <t xml:space="preserve">./35-cudasdk_MCEstimatePiQ.sh</t>
  </si>
  <si>
    <t xml:space="preserve">./36-cudasdk_MCSingleAsianOptionP.sh</t>
  </si>
  <si>
    <t xml:space="preserve">./37-cudasdk_simpleCUBLAS.sh</t>
  </si>
  <si>
    <t xml:space="preserve">./38-cudasdk_simpleCUFFTcallback.sh</t>
  </si>
  <si>
    <t xml:space="preserve">./39-poly_2dconv.sh39</t>
  </si>
  <si>
    <t xml:space="preserve">./40-poly_3dconv.sh40</t>
  </si>
  <si>
    <t xml:space="preserve">./41-poly_3mm.sh</t>
  </si>
  <si>
    <t xml:space="preserve">./42-poly_atax.sh</t>
  </si>
  <si>
    <t xml:space="preserve">./43-poly_bicg.sh</t>
  </si>
  <si>
    <t xml:space="preserve">./44-poly_correlation.sh</t>
  </si>
  <si>
    <t xml:space="preserve">./45-poly_covariance.sh</t>
  </si>
  <si>
    <t xml:space="preserve">./46-poly_fdtd2d.sh</t>
  </si>
  <si>
    <t xml:space="preserve">./47-poly_gemm.sh</t>
  </si>
  <si>
    <t xml:space="preserve">./48-poly_gesummv.sh</t>
  </si>
  <si>
    <t xml:space="preserve">./49-poly_mvt.sh</t>
  </si>
  <si>
    <t xml:space="preserve">./50-poly_syr2k.sh</t>
  </si>
  <si>
    <t xml:space="preserve">./51-poly_syrk.sh</t>
  </si>
  <si>
    <t xml:space="preserve">./52-lonestar_bh.sh</t>
  </si>
  <si>
    <t xml:space="preserve">./53-lonestar_dmr.sh</t>
  </si>
  <si>
    <t xml:space="preserve">./54-lonestar_mst.sh</t>
  </si>
  <si>
    <t xml:space="preserve">./55-lonestar_sssp.sh</t>
  </si>
  <si>
    <t xml:space="preserve">./56-parboil_bfs.sh</t>
  </si>
  <si>
    <t xml:space="preserve">./57-parboil_cutcp.sh</t>
  </si>
  <si>
    <t xml:space="preserve">./58-parboil_lbm.sh</t>
  </si>
  <si>
    <t xml:space="preserve">./59-parboil_mriq.sh</t>
  </si>
  <si>
    <t xml:space="preserve">./60-parboil_sgemm.sh</t>
  </si>
  <si>
    <t xml:space="preserve">./61-parboil_stencil.sh</t>
  </si>
  <si>
    <t xml:space="preserve">./62-rodinia_backprop.sh</t>
  </si>
  <si>
    <t xml:space="preserve">./63-rodinia_b+tree.sh</t>
  </si>
  <si>
    <t xml:space="preserve">./64-rodinia_dwt2d.sh</t>
  </si>
  <si>
    <t xml:space="preserve">./65-rodinia_gaussian.sh</t>
  </si>
  <si>
    <t xml:space="preserve">./66-rodinia_heartwall.sh</t>
  </si>
  <si>
    <t xml:space="preserve">./67-rodinia_hybridsort.sh</t>
  </si>
  <si>
    <t xml:space="preserve">./68-rodinia_hotspot.sh</t>
  </si>
  <si>
    <t xml:space="preserve">./69-rodinia_lud.sh</t>
  </si>
  <si>
    <t xml:space="preserve">./70-rodinia_lavaMD.sh</t>
  </si>
  <si>
    <t xml:space="preserve">./71-rodinia_needle.sh</t>
  </si>
  <si>
    <t xml:space="preserve">./72-rodinia_pathfinder.sh</t>
  </si>
  <si>
    <t xml:space="preserve">./73-shoc_lev1BFS.sh</t>
  </si>
  <si>
    <t xml:space="preserve">./74-shoc_lev1sort.sh</t>
  </si>
  <si>
    <t xml:space="preserve">./75-shoc_lev1fft.sh</t>
  </si>
  <si>
    <t xml:space="preserve">./76-shoc_lev1GEMM.sh</t>
  </si>
  <si>
    <t xml:space="preserve">./77-shoc_lev1md5hash.sh</t>
  </si>
  <si>
    <t xml:space="preserve">./78-shoc_lev1reduction.sh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</si>
</sst>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6600"/>
        <bgColor rgb="FFFF9900"/>
      </patternFill>
    </fill>
    <fill>
      <patternFill patternType="solid">
        <fgColor rgb="FFFF3333"/>
        <bgColor rgb="FFFF6600"/>
      </patternFill>
    </fill>
    <fill>
      <patternFill patternType="solid">
        <fgColor rgb="FFFF00CC"/>
        <bgColor rgb="FFFF00FF"/>
      </patternFill>
    </fill>
    <fill>
      <patternFill patternType="solid">
        <fgColor rgb="FF00CCFF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8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" activeCellId="1" sqref="I:J E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0</v>
      </c>
      <c r="B1" s="2" t="s">
        <v>1</v>
      </c>
      <c r="D1" s="1"/>
      <c r="E1" s="3" t="s">
        <v>2</v>
      </c>
      <c r="F1" s="2"/>
      <c r="G1" s="2"/>
      <c r="H1" s="2"/>
      <c r="L1" s="2" t="s">
        <v>1</v>
      </c>
      <c r="M1" s="2" t="s">
        <v>1</v>
      </c>
      <c r="N1" s="2" t="s">
        <v>3</v>
      </c>
      <c r="O1" s="2" t="s">
        <v>4</v>
      </c>
      <c r="P1" s="2"/>
      <c r="Q1" s="2" t="s">
        <v>5</v>
      </c>
      <c r="R1" s="2"/>
      <c r="S1" s="2" t="s">
        <v>1</v>
      </c>
      <c r="V1" s="1" t="s">
        <v>6</v>
      </c>
      <c r="W1" s="3" t="s">
        <v>7</v>
      </c>
      <c r="X1" s="3" t="s">
        <v>8</v>
      </c>
      <c r="Y1" s="3" t="s">
        <v>3</v>
      </c>
      <c r="Z1" s="3" t="s">
        <v>4</v>
      </c>
      <c r="AB1" s="3" t="s">
        <v>5</v>
      </c>
      <c r="AD1" s="3" t="s">
        <v>1</v>
      </c>
    </row>
    <row r="2" customFormat="false" ht="12.8" hidden="false" customHeight="false" outlineLevel="0" collapsed="false">
      <c r="B2" s="3" t="n">
        <v>0.691217899323</v>
      </c>
      <c r="C2" s="3" t="n">
        <v>0.60489487648</v>
      </c>
      <c r="D2" s="3" t="n">
        <v>0.566030025482</v>
      </c>
      <c r="E2" s="3" t="n">
        <f aca="false">MIN(B2:D2)</f>
        <v>0.566030025482</v>
      </c>
      <c r="L2" s="3" t="n">
        <v>0</v>
      </c>
      <c r="M2" s="3" t="n">
        <v>0</v>
      </c>
      <c r="N2" s="3" t="n">
        <v>1</v>
      </c>
      <c r="O2" s="3" t="n">
        <v>1522180476.69</v>
      </c>
      <c r="Q2" s="3" t="n">
        <v>1522180478.34</v>
      </c>
      <c r="S2" s="3" t="n">
        <v>1.65003800392</v>
      </c>
      <c r="W2" s="3" t="n">
        <v>0</v>
      </c>
      <c r="X2" s="3" t="n">
        <v>0</v>
      </c>
      <c r="Y2" s="3" t="n">
        <v>1</v>
      </c>
      <c r="Z2" s="3" t="n">
        <v>1522180005.17</v>
      </c>
      <c r="AB2" s="3" t="n">
        <v>1522180031.42</v>
      </c>
      <c r="AD2" s="3" t="n">
        <v>26.2445690632</v>
      </c>
    </row>
    <row r="3" customFormat="false" ht="12.8" hidden="false" customHeight="false" outlineLevel="0" collapsed="false">
      <c r="B3" s="3" t="n">
        <v>0.656847000122</v>
      </c>
      <c r="C3" s="3" t="n">
        <v>0.691195964813</v>
      </c>
      <c r="D3" s="3" t="n">
        <v>0.731557130814</v>
      </c>
      <c r="E3" s="3" t="n">
        <f aca="false">MIN(B3:D3)</f>
        <v>0.656847000122</v>
      </c>
      <c r="L3" s="3" t="n">
        <v>1</v>
      </c>
      <c r="M3" s="3" t="n">
        <v>1</v>
      </c>
      <c r="N3" s="3" t="n">
        <v>1</v>
      </c>
      <c r="O3" s="3" t="n">
        <v>1522180477.67</v>
      </c>
      <c r="Q3" s="3" t="n">
        <v>1522180480.98</v>
      </c>
      <c r="S3" s="3" t="n">
        <v>3.30501699448</v>
      </c>
      <c r="W3" s="3" t="n">
        <v>1</v>
      </c>
      <c r="X3" s="3" t="n">
        <v>1</v>
      </c>
      <c r="Y3" s="3" t="n">
        <v>1</v>
      </c>
      <c r="Z3" s="3" t="n">
        <v>1522180006.18</v>
      </c>
      <c r="AB3" s="3" t="n">
        <v>1522180032.98</v>
      </c>
      <c r="AD3" s="3" t="n">
        <v>26.7964138985</v>
      </c>
    </row>
    <row r="4" customFormat="false" ht="12.8" hidden="false" customHeight="false" outlineLevel="0" collapsed="false">
      <c r="B4" s="3" t="n">
        <v>4.5154299736</v>
      </c>
      <c r="C4" s="3" t="n">
        <v>4.41311216354</v>
      </c>
      <c r="D4" s="3" t="n">
        <v>4.37360882759</v>
      </c>
      <c r="E4" s="3" t="n">
        <f aca="false">MIN(B4:D4)</f>
        <v>4.37360882759</v>
      </c>
      <c r="L4" s="3" t="n">
        <v>2</v>
      </c>
      <c r="M4" s="3" t="n">
        <v>0</v>
      </c>
      <c r="N4" s="3" t="n">
        <v>1</v>
      </c>
      <c r="O4" s="3" t="n">
        <v>1522180478.7</v>
      </c>
      <c r="Q4" s="3" t="n">
        <v>1522180479.59</v>
      </c>
      <c r="S4" s="3" t="n">
        <v>0.89356303215</v>
      </c>
      <c r="W4" s="3" t="n">
        <v>2</v>
      </c>
      <c r="X4" s="3" t="n">
        <v>0</v>
      </c>
      <c r="Y4" s="3" t="n">
        <v>1</v>
      </c>
      <c r="Z4" s="3" t="n">
        <v>1522180007.2</v>
      </c>
      <c r="AB4" s="3" t="n">
        <v>1522180032.08</v>
      </c>
      <c r="AD4" s="3" t="n">
        <v>24.8814659119</v>
      </c>
    </row>
    <row r="5" customFormat="false" ht="12.8" hidden="false" customHeight="false" outlineLevel="0" collapsed="false">
      <c r="B5" s="3" t="n">
        <v>2.42565608025</v>
      </c>
      <c r="C5" s="3" t="n">
        <v>2.25449204445</v>
      </c>
      <c r="D5" s="3" t="n">
        <v>2.38981509209</v>
      </c>
      <c r="E5" s="3" t="n">
        <f aca="false">MIN(B5:D5)</f>
        <v>2.25449204445</v>
      </c>
      <c r="L5" s="3" t="n">
        <v>3</v>
      </c>
      <c r="M5" s="3" t="n">
        <v>1</v>
      </c>
      <c r="N5" s="3" t="n">
        <v>1</v>
      </c>
      <c r="O5" s="3" t="n">
        <v>1522180479.67</v>
      </c>
      <c r="Q5" s="3" t="n">
        <v>1522180481.25</v>
      </c>
      <c r="S5" s="3" t="n">
        <v>1.58060097694</v>
      </c>
      <c r="W5" s="3" t="n">
        <v>3</v>
      </c>
      <c r="X5" s="3" t="n">
        <v>1</v>
      </c>
      <c r="Y5" s="3" t="n">
        <v>1</v>
      </c>
      <c r="Z5" s="3" t="n">
        <v>1522180008.12</v>
      </c>
      <c r="AB5" s="3" t="n">
        <v>1522180032.07</v>
      </c>
      <c r="AD5" s="3" t="n">
        <v>23.9437730312</v>
      </c>
    </row>
    <row r="6" customFormat="false" ht="12.8" hidden="false" customHeight="false" outlineLevel="0" collapsed="false">
      <c r="B6" s="3" t="n">
        <v>1.71200013161</v>
      </c>
      <c r="C6" s="3" t="n">
        <v>1.62856888771</v>
      </c>
      <c r="D6" s="3" t="n">
        <v>1.42811107635</v>
      </c>
      <c r="E6" s="3" t="n">
        <f aca="false">MIN(B6:D6)</f>
        <v>1.42811107635</v>
      </c>
      <c r="L6" s="3" t="n">
        <v>4</v>
      </c>
      <c r="M6" s="3" t="n">
        <v>0</v>
      </c>
      <c r="N6" s="3" t="n">
        <v>1</v>
      </c>
      <c r="O6" s="3" t="n">
        <v>1522180480.68</v>
      </c>
      <c r="Q6" s="3" t="n">
        <v>1522180481.87</v>
      </c>
      <c r="S6" s="3" t="n">
        <v>1.19427800179</v>
      </c>
      <c r="W6" s="3" t="n">
        <v>4</v>
      </c>
      <c r="X6" s="3" t="n">
        <v>0</v>
      </c>
      <c r="Y6" s="3" t="n">
        <v>1</v>
      </c>
      <c r="Z6" s="3" t="n">
        <v>1522180009.22</v>
      </c>
      <c r="AB6" s="3" t="n">
        <v>1522180031.03</v>
      </c>
      <c r="AD6" s="3" t="n">
        <v>21.8066949844</v>
      </c>
    </row>
    <row r="7" customFormat="false" ht="12.8" hidden="false" customHeight="false" outlineLevel="0" collapsed="false">
      <c r="B7" s="3" t="n">
        <v>0.930377960205</v>
      </c>
      <c r="C7" s="3" t="n">
        <v>1.08366394043</v>
      </c>
      <c r="D7" s="3" t="n">
        <v>1.29502511024</v>
      </c>
      <c r="E7" s="3" t="n">
        <f aca="false">MIN(B7:D7)</f>
        <v>0.930377960205</v>
      </c>
      <c r="L7" s="3" t="n">
        <v>5</v>
      </c>
      <c r="M7" s="3" t="n">
        <v>1</v>
      </c>
      <c r="N7" s="3" t="n">
        <v>1</v>
      </c>
      <c r="O7" s="3" t="n">
        <v>1522180481.68</v>
      </c>
      <c r="Q7" s="3" t="n">
        <v>1522180483.36</v>
      </c>
      <c r="S7" s="3" t="n">
        <v>1.67816400528</v>
      </c>
      <c r="W7" s="3" t="n">
        <v>5</v>
      </c>
      <c r="X7" s="3" t="n">
        <v>1</v>
      </c>
      <c r="Y7" s="3" t="n">
        <v>1</v>
      </c>
      <c r="Z7" s="3" t="n">
        <v>1522180010.12</v>
      </c>
      <c r="AB7" s="3" t="n">
        <v>1522180031.63</v>
      </c>
      <c r="AD7" s="3" t="n">
        <v>21.5007531643</v>
      </c>
    </row>
    <row r="8" customFormat="false" ht="12.8" hidden="false" customHeight="false" outlineLevel="0" collapsed="false">
      <c r="B8" s="3" t="n">
        <v>0.836393117905</v>
      </c>
      <c r="C8" s="3" t="n">
        <v>0.946072101593</v>
      </c>
      <c r="D8" s="3" t="n">
        <v>1.00936698914</v>
      </c>
      <c r="E8" s="3" t="n">
        <f aca="false">MIN(B8:D8)</f>
        <v>0.836393117905</v>
      </c>
      <c r="L8" s="3" t="n">
        <v>6</v>
      </c>
      <c r="M8" s="3" t="n">
        <v>0</v>
      </c>
      <c r="N8" s="3" t="n">
        <v>1</v>
      </c>
      <c r="O8" s="3" t="n">
        <v>1522180482.69</v>
      </c>
      <c r="Q8" s="3" t="n">
        <v>1522180484.76</v>
      </c>
      <c r="S8" s="3" t="n">
        <v>2.06924796104</v>
      </c>
      <c r="W8" s="3" t="n">
        <v>6</v>
      </c>
      <c r="X8" s="3" t="n">
        <v>0</v>
      </c>
      <c r="Y8" s="3" t="n">
        <v>1</v>
      </c>
      <c r="Z8" s="3" t="n">
        <v>1522180011.13</v>
      </c>
      <c r="AB8" s="3" t="n">
        <v>1522180031.65</v>
      </c>
      <c r="AD8" s="3" t="n">
        <v>20.5227451324</v>
      </c>
    </row>
    <row r="9" customFormat="false" ht="12.8" hidden="false" customHeight="false" outlineLevel="0" collapsed="false">
      <c r="B9" s="3" t="n">
        <v>0.952589988708</v>
      </c>
      <c r="C9" s="3" t="n">
        <v>0.865879058838</v>
      </c>
      <c r="D9" s="3" t="n">
        <v>1.20995497704</v>
      </c>
      <c r="E9" s="3" t="n">
        <f aca="false">MIN(B9:D9)</f>
        <v>0.865879058838</v>
      </c>
      <c r="L9" s="3" t="n">
        <v>7</v>
      </c>
      <c r="M9" s="3" t="n">
        <v>1</v>
      </c>
      <c r="N9" s="3" t="n">
        <v>1</v>
      </c>
      <c r="O9" s="3" t="n">
        <v>1522180483.68</v>
      </c>
      <c r="Q9" s="3" t="n">
        <v>1522180484.16</v>
      </c>
      <c r="S9" s="3" t="n">
        <v>0.476181983948</v>
      </c>
      <c r="W9" s="3" t="n">
        <v>7</v>
      </c>
      <c r="X9" s="3" t="n">
        <v>1</v>
      </c>
      <c r="Y9" s="3" t="n">
        <v>1</v>
      </c>
      <c r="Z9" s="3" t="n">
        <v>1522180012.13</v>
      </c>
      <c r="AB9" s="3" t="n">
        <v>1522180031.06</v>
      </c>
      <c r="AD9" s="3" t="n">
        <v>18.9279229641</v>
      </c>
    </row>
    <row r="10" customFormat="false" ht="12.8" hidden="false" customHeight="false" outlineLevel="0" collapsed="false">
      <c r="B10" s="3" t="n">
        <v>35.8447761536</v>
      </c>
      <c r="C10" s="3" t="n">
        <v>36.5007519722</v>
      </c>
      <c r="D10" s="3" t="n">
        <v>36.5101628304</v>
      </c>
      <c r="E10" s="3" t="n">
        <f aca="false">MIN(B10:D10)</f>
        <v>35.8447761536</v>
      </c>
      <c r="L10" s="3" t="n">
        <v>8</v>
      </c>
      <c r="M10" s="3" t="n">
        <v>0</v>
      </c>
      <c r="N10" s="3" t="n">
        <v>1</v>
      </c>
      <c r="O10" s="3" t="n">
        <v>1522180484.68</v>
      </c>
      <c r="Q10" s="3" t="n">
        <v>1522180486.19</v>
      </c>
      <c r="S10" s="3" t="n">
        <v>1.51446890831</v>
      </c>
      <c r="W10" s="3" t="n">
        <v>8</v>
      </c>
      <c r="X10" s="3" t="n">
        <v>0</v>
      </c>
      <c r="Y10" s="3" t="n">
        <v>1</v>
      </c>
      <c r="Z10" s="3" t="n">
        <v>1522180013.13</v>
      </c>
      <c r="AB10" s="3" t="n">
        <v>1522180031.11</v>
      </c>
      <c r="AD10" s="3" t="n">
        <v>17.9813292027</v>
      </c>
    </row>
    <row r="11" customFormat="false" ht="12.8" hidden="false" customHeight="false" outlineLevel="0" collapsed="false">
      <c r="B11" s="3" t="n">
        <v>33.8398528099</v>
      </c>
      <c r="C11" s="3" t="n">
        <v>33.4088361263</v>
      </c>
      <c r="D11" s="3" t="n">
        <v>34.8123581409</v>
      </c>
      <c r="E11" s="3" t="n">
        <f aca="false">MIN(B11:D11)</f>
        <v>33.4088361263</v>
      </c>
      <c r="L11" s="3" t="n">
        <v>9</v>
      </c>
      <c r="M11" s="3" t="n">
        <v>1</v>
      </c>
      <c r="N11" s="3" t="n">
        <v>1</v>
      </c>
      <c r="O11" s="3" t="n">
        <v>1522180485.68</v>
      </c>
      <c r="Q11" s="3" t="n">
        <v>1522180486.66</v>
      </c>
      <c r="S11" s="3" t="n">
        <v>0.978133916855</v>
      </c>
      <c r="W11" s="3" t="n">
        <v>9</v>
      </c>
      <c r="X11" s="3" t="n">
        <v>1</v>
      </c>
      <c r="Y11" s="3" t="n">
        <v>1</v>
      </c>
      <c r="Z11" s="3" t="n">
        <v>1522180014.13</v>
      </c>
      <c r="AB11" s="3" t="n">
        <v>1522180034.92</v>
      </c>
      <c r="AD11" s="3" t="n">
        <v>20.7886109352</v>
      </c>
    </row>
    <row r="12" customFormat="false" ht="12.8" hidden="false" customHeight="false" outlineLevel="0" collapsed="false">
      <c r="B12" s="3" t="n">
        <v>1.82412815094</v>
      </c>
      <c r="C12" s="3" t="n">
        <v>1.65123796463</v>
      </c>
      <c r="D12" s="3" t="n">
        <v>1.99598312378</v>
      </c>
      <c r="E12" s="3" t="n">
        <f aca="false">MIN(B12:D12)</f>
        <v>1.65123796463</v>
      </c>
      <c r="L12" s="3" t="n">
        <v>10</v>
      </c>
      <c r="M12" s="3" t="n">
        <v>0</v>
      </c>
      <c r="N12" s="3" t="n">
        <v>1</v>
      </c>
      <c r="O12" s="3" t="n">
        <v>1522180486.68</v>
      </c>
      <c r="Q12" s="3" t="n">
        <v>1522180489.23</v>
      </c>
      <c r="S12" s="3" t="n">
        <v>2.54622888565</v>
      </c>
      <c r="W12" s="3" t="n">
        <v>10</v>
      </c>
      <c r="X12" s="3" t="n">
        <v>0</v>
      </c>
      <c r="Y12" s="3" t="n">
        <v>1</v>
      </c>
      <c r="Z12" s="3" t="n">
        <v>1522180015.13</v>
      </c>
      <c r="AB12" s="3" t="n">
        <v>1522180056.86</v>
      </c>
      <c r="AD12" s="3" t="n">
        <v>41.7324199677</v>
      </c>
    </row>
    <row r="13" customFormat="false" ht="12.8" hidden="false" customHeight="false" outlineLevel="0" collapsed="false">
      <c r="B13" s="3" t="n">
        <v>1.35815286636</v>
      </c>
      <c r="C13" s="3" t="n">
        <v>1.51420116425</v>
      </c>
      <c r="D13" s="3" t="n">
        <v>1.44875407219</v>
      </c>
      <c r="E13" s="3" t="n">
        <f aca="false">MIN(B13:D13)</f>
        <v>1.35815286636</v>
      </c>
      <c r="L13" s="3" t="n">
        <v>11</v>
      </c>
      <c r="M13" s="3" t="n">
        <v>1</v>
      </c>
      <c r="N13" s="3" t="n">
        <v>1</v>
      </c>
      <c r="O13" s="3" t="n">
        <v>1522180487.68</v>
      </c>
      <c r="Q13" s="3" t="n">
        <v>1522180488.64</v>
      </c>
      <c r="S13" s="3" t="n">
        <v>0.953500986099</v>
      </c>
      <c r="W13" s="3" t="n">
        <v>11</v>
      </c>
      <c r="X13" s="3" t="n">
        <v>1</v>
      </c>
      <c r="Y13" s="3" t="n">
        <v>1</v>
      </c>
      <c r="Z13" s="3" t="n">
        <v>1522180016.13</v>
      </c>
      <c r="AB13" s="3" t="n">
        <v>1522180031.09</v>
      </c>
      <c r="AD13" s="3" t="n">
        <v>14.9568781853</v>
      </c>
    </row>
    <row r="14" customFormat="false" ht="12.8" hidden="false" customHeight="false" outlineLevel="0" collapsed="false">
      <c r="B14" s="3" t="n">
        <v>0.706371068954</v>
      </c>
      <c r="C14" s="3" t="n">
        <v>0.80911898613</v>
      </c>
      <c r="D14" s="3" t="n">
        <v>0.85006403923</v>
      </c>
      <c r="E14" s="3" t="n">
        <f aca="false">MIN(B14:D14)</f>
        <v>0.706371068954</v>
      </c>
      <c r="L14" s="3" t="n">
        <v>12</v>
      </c>
      <c r="M14" s="3" t="n">
        <v>0</v>
      </c>
      <c r="N14" s="3" t="n">
        <v>1</v>
      </c>
      <c r="O14" s="3" t="n">
        <v>1522180488.68</v>
      </c>
      <c r="Q14" s="3" t="n">
        <v>1522180490.2</v>
      </c>
      <c r="S14" s="3" t="n">
        <v>1.51238918304</v>
      </c>
      <c r="W14" s="3" t="n">
        <v>12</v>
      </c>
      <c r="X14" s="3" t="n">
        <v>0</v>
      </c>
      <c r="Y14" s="3" t="n">
        <v>1</v>
      </c>
      <c r="Z14" s="3" t="n">
        <v>1522180017.13</v>
      </c>
      <c r="AB14" s="3" t="n">
        <v>1522180032.05</v>
      </c>
      <c r="AD14" s="3" t="n">
        <v>14.9229438305</v>
      </c>
    </row>
    <row r="15" customFormat="false" ht="12.8" hidden="false" customHeight="false" outlineLevel="0" collapsed="false">
      <c r="B15" s="3" t="n">
        <v>1.07437396049</v>
      </c>
      <c r="C15" s="3" t="n">
        <v>1.26978993416</v>
      </c>
      <c r="D15" s="3" t="n">
        <v>1.18295001984</v>
      </c>
      <c r="E15" s="3" t="n">
        <f aca="false">MIN(B15:D15)</f>
        <v>1.07437396049</v>
      </c>
      <c r="L15" s="3" t="n">
        <v>13</v>
      </c>
      <c r="M15" s="3" t="n">
        <v>1</v>
      </c>
      <c r="N15" s="3" t="n">
        <v>1</v>
      </c>
      <c r="O15" s="3" t="n">
        <v>1522180489.68</v>
      </c>
      <c r="Q15" s="3" t="n">
        <v>1522180491.66</v>
      </c>
      <c r="S15" s="3" t="n">
        <v>1.97257995605</v>
      </c>
      <c r="W15" s="3" t="n">
        <v>13</v>
      </c>
      <c r="X15" s="3" t="n">
        <v>1</v>
      </c>
      <c r="Y15" s="3" t="n">
        <v>1</v>
      </c>
      <c r="Z15" s="3" t="n">
        <v>1522180018.13</v>
      </c>
      <c r="AB15" s="3" t="n">
        <v>1522180031</v>
      </c>
      <c r="AD15" s="3" t="n">
        <v>12.8707630634</v>
      </c>
    </row>
    <row r="16" customFormat="false" ht="12.8" hidden="false" customHeight="false" outlineLevel="0" collapsed="false">
      <c r="B16" s="3" t="n">
        <v>0.756589889526</v>
      </c>
      <c r="C16" s="3" t="n">
        <v>0.758005857468</v>
      </c>
      <c r="D16" s="3" t="n">
        <v>0.772625923157</v>
      </c>
      <c r="E16" s="3" t="n">
        <f aca="false">MIN(B16:D16)</f>
        <v>0.756589889526</v>
      </c>
      <c r="L16" s="3" t="n">
        <v>14</v>
      </c>
      <c r="M16" s="3" t="n">
        <v>0</v>
      </c>
      <c r="N16" s="3" t="n">
        <v>1</v>
      </c>
      <c r="O16" s="3" t="n">
        <v>1522180490.69</v>
      </c>
      <c r="Q16" s="3" t="n">
        <v>1522180492.25</v>
      </c>
      <c r="S16" s="3" t="n">
        <v>1.55743718147</v>
      </c>
      <c r="W16" s="3" t="n">
        <v>14</v>
      </c>
      <c r="X16" s="3" t="n">
        <v>0</v>
      </c>
      <c r="Y16" s="3" t="n">
        <v>1</v>
      </c>
      <c r="Z16" s="3" t="n">
        <v>1522180019.13</v>
      </c>
      <c r="AB16" s="3" t="n">
        <v>1522180032.27</v>
      </c>
      <c r="AD16" s="3" t="n">
        <v>13.1338179111</v>
      </c>
    </row>
    <row r="17" customFormat="false" ht="12.8" hidden="false" customHeight="false" outlineLevel="0" collapsed="false">
      <c r="B17" s="3" t="n">
        <v>1.56451797485</v>
      </c>
      <c r="C17" s="3" t="n">
        <v>1.85027813911</v>
      </c>
      <c r="D17" s="3" t="n">
        <v>1.8474419117</v>
      </c>
      <c r="E17" s="3" t="n">
        <f aca="false">MIN(B17:D17)</f>
        <v>1.56451797485</v>
      </c>
      <c r="L17" s="3" t="n">
        <v>15</v>
      </c>
      <c r="M17" s="3" t="n">
        <v>1</v>
      </c>
      <c r="N17" s="3" t="n">
        <v>1</v>
      </c>
      <c r="O17" s="3" t="n">
        <v>1522180491.69</v>
      </c>
      <c r="Q17" s="3" t="n">
        <v>1522180493.24</v>
      </c>
      <c r="S17" s="3" t="n">
        <v>1.55775403976</v>
      </c>
      <c r="W17" s="3" t="n">
        <v>15</v>
      </c>
      <c r="X17" s="3" t="n">
        <v>1</v>
      </c>
      <c r="Y17" s="3" t="n">
        <v>1</v>
      </c>
      <c r="Z17" s="3" t="n">
        <v>1522180020.13</v>
      </c>
      <c r="AB17" s="3" t="n">
        <v>1522180031.03</v>
      </c>
      <c r="AD17" s="3" t="n">
        <v>10.8963840008</v>
      </c>
    </row>
    <row r="18" customFormat="false" ht="12.8" hidden="false" customHeight="false" outlineLevel="0" collapsed="false">
      <c r="B18" s="3" t="n">
        <v>4.62828493118</v>
      </c>
      <c r="C18" s="3" t="n">
        <v>4.68274998665</v>
      </c>
      <c r="D18" s="3" t="n">
        <v>4.84439516068</v>
      </c>
      <c r="E18" s="3" t="n">
        <f aca="false">MIN(B18:D18)</f>
        <v>4.62828493118</v>
      </c>
      <c r="L18" s="3" t="n">
        <v>16</v>
      </c>
      <c r="M18" s="3" t="n">
        <v>0</v>
      </c>
      <c r="N18" s="3" t="n">
        <v>1</v>
      </c>
      <c r="O18" s="3" t="n">
        <v>1522180492.69</v>
      </c>
      <c r="Q18" s="3" t="n">
        <v>1522180511.53</v>
      </c>
      <c r="S18" s="3" t="n">
        <v>18.8323071003</v>
      </c>
      <c r="W18" s="3" t="n">
        <v>16</v>
      </c>
      <c r="X18" s="3" t="n">
        <v>0</v>
      </c>
      <c r="Y18" s="3" t="n">
        <v>1</v>
      </c>
      <c r="Z18" s="3" t="n">
        <v>1522180021.15</v>
      </c>
      <c r="AB18" s="3" t="n">
        <v>1522180032.11</v>
      </c>
      <c r="AD18" s="3" t="n">
        <v>10.9606449604</v>
      </c>
    </row>
    <row r="19" customFormat="false" ht="12.8" hidden="false" customHeight="false" outlineLevel="0" collapsed="false">
      <c r="B19" s="3" t="n">
        <v>24.8385000229</v>
      </c>
      <c r="C19" s="3" t="n">
        <v>24.5304510593</v>
      </c>
      <c r="D19" s="3" t="n">
        <v>23.8365969658</v>
      </c>
      <c r="E19" s="3" t="n">
        <f aca="false">MIN(B19:D19)</f>
        <v>23.8365969658</v>
      </c>
      <c r="L19" s="3" t="n">
        <v>17</v>
      </c>
      <c r="M19" s="3" t="n">
        <v>1</v>
      </c>
      <c r="N19" s="3" t="n">
        <v>1</v>
      </c>
      <c r="O19" s="3" t="n">
        <v>1522180493.69</v>
      </c>
      <c r="Q19" s="3" t="n">
        <v>1522180567.01</v>
      </c>
      <c r="S19" s="3" t="n">
        <v>73.3213818073</v>
      </c>
      <c r="W19" s="3" t="n">
        <v>17</v>
      </c>
      <c r="X19" s="3" t="n">
        <v>1</v>
      </c>
      <c r="Y19" s="3" t="n">
        <v>1</v>
      </c>
      <c r="Z19" s="3" t="n">
        <v>1522180022.16</v>
      </c>
      <c r="AB19" s="3" t="n">
        <v>1522180031.29</v>
      </c>
      <c r="AD19" s="3" t="n">
        <v>9.12852907181</v>
      </c>
    </row>
    <row r="20" customFormat="false" ht="12.8" hidden="false" customHeight="false" outlineLevel="0" collapsed="false">
      <c r="B20" s="3" t="n">
        <v>2.63052201271</v>
      </c>
      <c r="C20" s="3" t="n">
        <v>2.66889500618</v>
      </c>
      <c r="D20" s="3" t="n">
        <v>2.48864793777</v>
      </c>
      <c r="E20" s="3" t="n">
        <f aca="false">MIN(B20:D20)</f>
        <v>2.48864793777</v>
      </c>
      <c r="L20" s="3" t="n">
        <v>18</v>
      </c>
      <c r="M20" s="3" t="n">
        <v>0</v>
      </c>
      <c r="N20" s="3" t="n">
        <v>1</v>
      </c>
      <c r="O20" s="3" t="n">
        <v>1522180494.69</v>
      </c>
      <c r="Q20" s="3" t="n">
        <v>1522180522.61</v>
      </c>
      <c r="S20" s="3" t="n">
        <v>27.916631937</v>
      </c>
      <c r="W20" s="3" t="n">
        <v>18</v>
      </c>
      <c r="X20" s="3" t="n">
        <v>0</v>
      </c>
      <c r="Y20" s="3" t="n">
        <v>1</v>
      </c>
      <c r="Z20" s="3" t="n">
        <v>1522180023.14</v>
      </c>
      <c r="AB20" s="3" t="n">
        <v>1522180031.58</v>
      </c>
      <c r="AD20" s="3" t="n">
        <v>8.44434595108</v>
      </c>
    </row>
    <row r="21" customFormat="false" ht="12.8" hidden="false" customHeight="false" outlineLevel="0" collapsed="false">
      <c r="B21" s="3" t="n">
        <v>0.638640880585</v>
      </c>
      <c r="C21" s="3" t="n">
        <v>0.600886106491</v>
      </c>
      <c r="D21" s="3" t="n">
        <v>0.719269990921</v>
      </c>
      <c r="E21" s="3" t="n">
        <f aca="false">MIN(B21:D21)</f>
        <v>0.600886106491</v>
      </c>
      <c r="L21" s="3" t="n">
        <v>19</v>
      </c>
      <c r="M21" s="3" t="n">
        <v>1</v>
      </c>
      <c r="N21" s="3" t="n">
        <v>1</v>
      </c>
      <c r="O21" s="3" t="n">
        <v>1522180495.69</v>
      </c>
      <c r="Q21" s="3" t="n">
        <v>1522180522.41</v>
      </c>
      <c r="S21" s="3" t="n">
        <v>26.7142648697</v>
      </c>
      <c r="W21" s="3" t="n">
        <v>19</v>
      </c>
      <c r="X21" s="3" t="n">
        <v>1</v>
      </c>
      <c r="Y21" s="3" t="n">
        <v>1</v>
      </c>
      <c r="Z21" s="3" t="n">
        <v>1522180024.16</v>
      </c>
      <c r="AB21" s="3" t="n">
        <v>1522180031.76</v>
      </c>
      <c r="AD21" s="3" t="n">
        <v>7.59562397003</v>
      </c>
    </row>
    <row r="22" customFormat="false" ht="12.8" hidden="false" customHeight="false" outlineLevel="0" collapsed="false">
      <c r="B22" s="3" t="n">
        <v>1.08640408516</v>
      </c>
      <c r="C22" s="3" t="n">
        <v>1.05643010139</v>
      </c>
      <c r="D22" s="3" t="n">
        <v>1.23198199272</v>
      </c>
      <c r="E22" s="3" t="n">
        <f aca="false">MIN(B22:D22)</f>
        <v>1.05643010139</v>
      </c>
      <c r="L22" s="3" t="n">
        <v>20</v>
      </c>
      <c r="M22" s="3" t="n">
        <v>0</v>
      </c>
      <c r="N22" s="3" t="n">
        <v>1</v>
      </c>
      <c r="O22" s="3" t="n">
        <v>1522180496.69</v>
      </c>
      <c r="Q22" s="3" t="n">
        <v>1522180523.58</v>
      </c>
      <c r="S22" s="3" t="n">
        <v>26.8861498833</v>
      </c>
      <c r="W22" s="3" t="n">
        <v>20</v>
      </c>
      <c r="X22" s="3" t="n">
        <v>0</v>
      </c>
      <c r="Y22" s="3" t="n">
        <v>1</v>
      </c>
      <c r="Z22" s="3" t="n">
        <v>1522180025.14</v>
      </c>
      <c r="AB22" s="3" t="n">
        <v>1522180033.45</v>
      </c>
      <c r="AD22" s="3" t="n">
        <v>8.30505919456</v>
      </c>
    </row>
    <row r="23" customFormat="false" ht="12.8" hidden="false" customHeight="false" outlineLevel="0" collapsed="false">
      <c r="B23" s="3" t="n">
        <v>4.52371788025</v>
      </c>
      <c r="C23" s="3" t="n">
        <v>4.35494303703</v>
      </c>
      <c r="D23" s="3" t="n">
        <v>4.69537091255</v>
      </c>
      <c r="E23" s="3" t="n">
        <f aca="false">MIN(B23:D23)</f>
        <v>4.35494303703</v>
      </c>
      <c r="L23" s="3" t="n">
        <v>21</v>
      </c>
      <c r="M23" s="3" t="n">
        <v>1</v>
      </c>
      <c r="N23" s="3" t="n">
        <v>1</v>
      </c>
      <c r="O23" s="3" t="n">
        <v>1522180497.69</v>
      </c>
      <c r="Q23" s="3" t="n">
        <v>1522180522.35</v>
      </c>
      <c r="S23" s="3" t="n">
        <v>24.662471056</v>
      </c>
      <c r="W23" s="3" t="n">
        <v>21</v>
      </c>
      <c r="X23" s="3" t="n">
        <v>1</v>
      </c>
      <c r="Y23" s="3" t="n">
        <v>1</v>
      </c>
      <c r="Z23" s="3" t="n">
        <v>1522180026.15</v>
      </c>
      <c r="AB23" s="3" t="n">
        <v>1522180097.01</v>
      </c>
      <c r="AD23" s="3" t="n">
        <v>70.8659720421</v>
      </c>
    </row>
    <row r="24" customFormat="false" ht="12.8" hidden="false" customHeight="false" outlineLevel="0" collapsed="false">
      <c r="B24" s="3" t="n">
        <v>2.59989881516</v>
      </c>
      <c r="C24" s="3" t="n">
        <v>2.47074580193</v>
      </c>
      <c r="D24" s="3" t="n">
        <v>2.78305697441</v>
      </c>
      <c r="E24" s="3" t="n">
        <f aca="false">MIN(B24:D24)</f>
        <v>2.47074580193</v>
      </c>
      <c r="L24" s="3" t="n">
        <v>22</v>
      </c>
      <c r="M24" s="3" t="n">
        <v>0</v>
      </c>
      <c r="N24" s="3" t="n">
        <v>1</v>
      </c>
      <c r="O24" s="3" t="n">
        <v>1522180498.69</v>
      </c>
      <c r="Q24" s="3" t="n">
        <v>1522180522.99</v>
      </c>
      <c r="S24" s="3" t="n">
        <v>24.2975621223</v>
      </c>
      <c r="W24" s="3" t="n">
        <v>22</v>
      </c>
      <c r="X24" s="3" t="n">
        <v>0</v>
      </c>
      <c r="Y24" s="3" t="n">
        <v>1</v>
      </c>
      <c r="Z24" s="3" t="n">
        <v>1522180027.16</v>
      </c>
      <c r="AB24" s="3" t="n">
        <v>1522180035.42</v>
      </c>
      <c r="AD24" s="3" t="n">
        <v>8.26212882996</v>
      </c>
    </row>
    <row r="25" customFormat="false" ht="12.8" hidden="false" customHeight="false" outlineLevel="0" collapsed="false">
      <c r="B25" s="3" t="n">
        <v>1.83399605751</v>
      </c>
      <c r="C25" s="3" t="n">
        <v>1.67074298859</v>
      </c>
      <c r="D25" s="3" t="n">
        <v>1.32791399956</v>
      </c>
      <c r="E25" s="3" t="n">
        <f aca="false">MIN(B25:D25)</f>
        <v>1.32791399956</v>
      </c>
      <c r="L25" s="3" t="n">
        <v>23</v>
      </c>
      <c r="M25" s="3" t="n">
        <v>1</v>
      </c>
      <c r="N25" s="3" t="n">
        <v>1</v>
      </c>
      <c r="O25" s="3" t="n">
        <v>1522180499.69</v>
      </c>
      <c r="Q25" s="3" t="n">
        <v>1522180522.38</v>
      </c>
      <c r="S25" s="3" t="n">
        <v>22.6885151863</v>
      </c>
      <c r="W25" s="3" t="n">
        <v>23</v>
      </c>
      <c r="X25" s="3" t="n">
        <v>1</v>
      </c>
      <c r="Y25" s="3" t="n">
        <v>1</v>
      </c>
      <c r="Z25" s="3" t="n">
        <v>1522180028.16</v>
      </c>
      <c r="AB25" s="3" t="n">
        <v>1522180034.44</v>
      </c>
      <c r="AD25" s="3" t="n">
        <v>6.28335785866</v>
      </c>
    </row>
    <row r="26" customFormat="false" ht="12.8" hidden="false" customHeight="false" outlineLevel="0" collapsed="false">
      <c r="B26" s="3" t="n">
        <v>4.15012598038</v>
      </c>
      <c r="C26" s="3" t="n">
        <v>4.15318894386</v>
      </c>
      <c r="D26" s="3" t="n">
        <v>3.90899991989</v>
      </c>
      <c r="E26" s="3" t="n">
        <f aca="false">MIN(B26:D26)</f>
        <v>3.90899991989</v>
      </c>
      <c r="L26" s="3" t="n">
        <v>24</v>
      </c>
      <c r="M26" s="3" t="n">
        <v>0</v>
      </c>
      <c r="N26" s="3" t="n">
        <v>1</v>
      </c>
      <c r="O26" s="3" t="n">
        <v>1522180500.69</v>
      </c>
      <c r="Q26" s="3" t="n">
        <v>1522180522.49</v>
      </c>
      <c r="S26" s="3" t="n">
        <v>21.7991509438</v>
      </c>
      <c r="W26" s="3" t="n">
        <v>24</v>
      </c>
      <c r="X26" s="3" t="n">
        <v>0</v>
      </c>
      <c r="Y26" s="3" t="n">
        <v>1</v>
      </c>
      <c r="Z26" s="3" t="n">
        <v>1522180029.16</v>
      </c>
      <c r="AB26" s="3" t="n">
        <v>1522180034.64</v>
      </c>
      <c r="AD26" s="3" t="n">
        <v>5.4797809124</v>
      </c>
    </row>
    <row r="27" customFormat="false" ht="12.8" hidden="false" customHeight="false" outlineLevel="0" collapsed="false">
      <c r="B27" s="3" t="n">
        <v>6.15643501282</v>
      </c>
      <c r="C27" s="3" t="n">
        <v>6.27538895607</v>
      </c>
      <c r="D27" s="3" t="n">
        <v>6.12074995041</v>
      </c>
      <c r="E27" s="3" t="n">
        <f aca="false">MIN(B27:D27)</f>
        <v>6.12074995041</v>
      </c>
      <c r="L27" s="3" t="n">
        <v>25</v>
      </c>
      <c r="M27" s="3" t="n">
        <v>1</v>
      </c>
      <c r="N27" s="3" t="n">
        <v>1</v>
      </c>
      <c r="O27" s="3" t="n">
        <v>1522180501.69</v>
      </c>
      <c r="Q27" s="3" t="n">
        <v>1522180523.57</v>
      </c>
      <c r="S27" s="3" t="n">
        <v>21.8717529774</v>
      </c>
      <c r="W27" s="3" t="n">
        <v>25</v>
      </c>
      <c r="X27" s="3" t="n">
        <v>1</v>
      </c>
      <c r="Y27" s="3" t="n">
        <v>1</v>
      </c>
      <c r="Z27" s="3" t="n">
        <v>1522180030.18</v>
      </c>
      <c r="AB27" s="3" t="n">
        <v>1522180034.89</v>
      </c>
      <c r="AD27" s="3" t="n">
        <v>4.71379518509</v>
      </c>
    </row>
    <row r="28" customFormat="false" ht="12.8" hidden="false" customHeight="false" outlineLevel="0" collapsed="false">
      <c r="B28" s="3" t="n">
        <v>2.09742903709</v>
      </c>
      <c r="C28" s="3" t="n">
        <v>2.10404014587</v>
      </c>
      <c r="D28" s="3" t="n">
        <v>2.05369997025</v>
      </c>
      <c r="E28" s="3" t="n">
        <f aca="false">MIN(B28:D28)</f>
        <v>2.05369997025</v>
      </c>
      <c r="L28" s="3" t="n">
        <v>26</v>
      </c>
      <c r="M28" s="3" t="n">
        <v>0</v>
      </c>
      <c r="N28" s="3" t="n">
        <v>1</v>
      </c>
      <c r="O28" s="3" t="n">
        <v>1522180502.7</v>
      </c>
      <c r="Q28" s="3" t="n">
        <v>1522180522.45</v>
      </c>
      <c r="S28" s="3" t="n">
        <v>19.7583010197</v>
      </c>
      <c r="W28" s="3" t="n">
        <v>26</v>
      </c>
      <c r="X28" s="3" t="n">
        <v>0</v>
      </c>
      <c r="Y28" s="3" t="n">
        <v>1</v>
      </c>
      <c r="Z28" s="3" t="n">
        <v>1522180031.19</v>
      </c>
      <c r="AB28" s="3" t="n">
        <v>1522180035.02</v>
      </c>
      <c r="AD28" s="3" t="n">
        <v>3.83185911179</v>
      </c>
    </row>
    <row r="29" customFormat="false" ht="12.8" hidden="false" customHeight="false" outlineLevel="0" collapsed="false">
      <c r="B29" s="3" t="n">
        <v>8.83351516724</v>
      </c>
      <c r="C29" s="3" t="n">
        <v>8.86082291603</v>
      </c>
      <c r="D29" s="3" t="n">
        <v>8.81545901299</v>
      </c>
      <c r="E29" s="3" t="n">
        <f aca="false">MIN(B29:D29)</f>
        <v>8.81545901299</v>
      </c>
      <c r="L29" s="3" t="n">
        <v>27</v>
      </c>
      <c r="M29" s="3" t="n">
        <v>1</v>
      </c>
      <c r="N29" s="3" t="n">
        <v>1</v>
      </c>
      <c r="O29" s="3" t="n">
        <v>1522180503.72</v>
      </c>
      <c r="Q29" s="3" t="n">
        <v>1522180522.4</v>
      </c>
      <c r="S29" s="3" t="n">
        <v>18.6844210625</v>
      </c>
      <c r="W29" s="3" t="n">
        <v>27</v>
      </c>
      <c r="X29" s="3" t="n">
        <v>1</v>
      </c>
      <c r="Y29" s="3" t="n">
        <v>1</v>
      </c>
      <c r="Z29" s="3" t="n">
        <v>1522180032.15</v>
      </c>
      <c r="AB29" s="3" t="n">
        <v>1522180067.77</v>
      </c>
      <c r="AD29" s="3" t="n">
        <v>35.6192269325</v>
      </c>
    </row>
    <row r="30" customFormat="false" ht="12.8" hidden="false" customHeight="false" outlineLevel="0" collapsed="false">
      <c r="B30" s="3" t="n">
        <v>2.47708082199</v>
      </c>
      <c r="C30" s="3" t="n">
        <v>2.3903927803</v>
      </c>
      <c r="D30" s="3" t="n">
        <v>2.56396698952</v>
      </c>
      <c r="E30" s="3" t="n">
        <f aca="false">MIN(B30:D30)</f>
        <v>2.3903927803</v>
      </c>
      <c r="L30" s="3" t="n">
        <v>28</v>
      </c>
      <c r="M30" s="3" t="n">
        <v>0</v>
      </c>
      <c r="N30" s="3" t="n">
        <v>1</v>
      </c>
      <c r="O30" s="3" t="n">
        <v>1522180504.7</v>
      </c>
      <c r="Q30" s="3" t="n">
        <v>1522180593.43</v>
      </c>
      <c r="S30" s="3" t="n">
        <v>88.7351608276</v>
      </c>
      <c r="W30" s="3" t="n">
        <v>28</v>
      </c>
      <c r="X30" s="3" t="n">
        <v>0</v>
      </c>
      <c r="Y30" s="3" t="n">
        <v>1</v>
      </c>
      <c r="Z30" s="3" t="n">
        <v>1522180033.15</v>
      </c>
      <c r="AB30" s="3" t="n">
        <v>1522180035.76</v>
      </c>
      <c r="AD30" s="3" t="n">
        <v>2.60788488388</v>
      </c>
    </row>
    <row r="31" customFormat="false" ht="12.8" hidden="false" customHeight="false" outlineLevel="0" collapsed="false">
      <c r="B31" s="3" t="n">
        <v>2.63307094574</v>
      </c>
      <c r="C31" s="3" t="n">
        <v>2.70064806938</v>
      </c>
      <c r="D31" s="3" t="n">
        <v>2.4864089489</v>
      </c>
      <c r="E31" s="3" t="n">
        <f aca="false">MIN(B31:D31)</f>
        <v>2.4864089489</v>
      </c>
      <c r="L31" s="3" t="n">
        <v>29</v>
      </c>
      <c r="M31" s="3" t="n">
        <v>1</v>
      </c>
      <c r="N31" s="3" t="n">
        <v>1</v>
      </c>
      <c r="O31" s="3" t="n">
        <v>1522180505.7</v>
      </c>
      <c r="Q31" s="3" t="n">
        <v>1522180523.04</v>
      </c>
      <c r="S31" s="3" t="n">
        <v>17.3403170109</v>
      </c>
      <c r="W31" s="3" t="n">
        <v>29</v>
      </c>
      <c r="X31" s="3" t="n">
        <v>1</v>
      </c>
      <c r="Y31" s="3" t="n">
        <v>1</v>
      </c>
      <c r="Z31" s="3" t="n">
        <v>1522180034.17</v>
      </c>
      <c r="AB31" s="3" t="n">
        <v>1522180038.61</v>
      </c>
      <c r="AD31" s="3" t="n">
        <v>4.43279004097</v>
      </c>
    </row>
    <row r="32" customFormat="false" ht="12.8" hidden="false" customHeight="false" outlineLevel="0" collapsed="false">
      <c r="B32" s="3" t="n">
        <v>3.14945197105</v>
      </c>
      <c r="C32" s="3" t="n">
        <v>3.12804508209</v>
      </c>
      <c r="D32" s="3" t="n">
        <v>3.06568098068</v>
      </c>
      <c r="E32" s="3" t="n">
        <f aca="false">MIN(B32:D32)</f>
        <v>3.06568098068</v>
      </c>
      <c r="L32" s="3" t="n">
        <v>30</v>
      </c>
      <c r="M32" s="3" t="n">
        <v>0</v>
      </c>
      <c r="N32" s="3" t="n">
        <v>1</v>
      </c>
      <c r="O32" s="3" t="n">
        <v>1522180506.7</v>
      </c>
      <c r="Q32" s="3" t="n">
        <v>1522180522.43</v>
      </c>
      <c r="S32" s="3" t="n">
        <v>15.726680994</v>
      </c>
      <c r="W32" s="3" t="n">
        <v>30</v>
      </c>
      <c r="X32" s="3" t="n">
        <v>0</v>
      </c>
      <c r="Y32" s="3" t="n">
        <v>1</v>
      </c>
      <c r="Z32" s="3" t="n">
        <v>1522180035.16</v>
      </c>
      <c r="AB32" s="3" t="n">
        <v>1522180036.48</v>
      </c>
      <c r="AD32" s="3" t="n">
        <v>1.3235309124</v>
      </c>
    </row>
    <row r="33" customFormat="false" ht="12.8" hidden="false" customHeight="false" outlineLevel="0" collapsed="false">
      <c r="B33" s="3" t="n">
        <v>2.27235388756</v>
      </c>
      <c r="C33" s="3" t="n">
        <v>2.59463500977</v>
      </c>
      <c r="D33" s="3" t="n">
        <v>2.27975487709</v>
      </c>
      <c r="E33" s="3" t="n">
        <f aca="false">MIN(B33:D33)</f>
        <v>2.27235388756</v>
      </c>
      <c r="L33" s="3" t="n">
        <v>31</v>
      </c>
      <c r="M33" s="3" t="n">
        <v>1</v>
      </c>
      <c r="N33" s="3" t="n">
        <v>1</v>
      </c>
      <c r="O33" s="3" t="n">
        <v>1522180507.7</v>
      </c>
      <c r="Q33" s="3" t="n">
        <v>1522180523.12</v>
      </c>
      <c r="S33" s="3" t="n">
        <v>15.4190781116</v>
      </c>
      <c r="W33" s="3" t="n">
        <v>31</v>
      </c>
      <c r="X33" s="3" t="n">
        <v>1</v>
      </c>
      <c r="Y33" s="3" t="n">
        <v>1</v>
      </c>
      <c r="Z33" s="3" t="n">
        <v>1522180036.15</v>
      </c>
      <c r="AB33" s="3" t="n">
        <v>1522180037.57</v>
      </c>
      <c r="AD33" s="3" t="n">
        <v>1.42321896553</v>
      </c>
    </row>
    <row r="34" customFormat="false" ht="12.8" hidden="false" customHeight="false" outlineLevel="0" collapsed="false">
      <c r="B34" s="3" t="n">
        <v>2.62148714066</v>
      </c>
      <c r="C34" s="3" t="n">
        <v>2.64257788658</v>
      </c>
      <c r="D34" s="3" t="n">
        <v>2.58680605888</v>
      </c>
      <c r="E34" s="3" t="n">
        <f aca="false">MIN(B34:D34)</f>
        <v>2.58680605888</v>
      </c>
      <c r="L34" s="3" t="n">
        <v>32</v>
      </c>
      <c r="M34" s="3" t="n">
        <v>0</v>
      </c>
      <c r="N34" s="3" t="n">
        <v>1</v>
      </c>
      <c r="O34" s="3" t="n">
        <v>1522180508.7</v>
      </c>
      <c r="Q34" s="3" t="n">
        <v>1522180522.53</v>
      </c>
      <c r="S34" s="3" t="n">
        <v>13.8304009438</v>
      </c>
      <c r="W34" s="3" t="n">
        <v>32</v>
      </c>
      <c r="X34" s="3" t="n">
        <v>0</v>
      </c>
      <c r="Y34" s="3" t="n">
        <v>1</v>
      </c>
      <c r="Z34" s="3" t="n">
        <v>1522180037.15</v>
      </c>
      <c r="AB34" s="3" t="n">
        <v>1522180037.93</v>
      </c>
      <c r="AD34" s="3" t="n">
        <v>0.780344009399</v>
      </c>
    </row>
    <row r="35" customFormat="false" ht="12.8" hidden="false" customHeight="false" outlineLevel="0" collapsed="false">
      <c r="B35" s="3" t="n">
        <v>2.82965302467</v>
      </c>
      <c r="C35" s="3" t="n">
        <v>2.34449505806</v>
      </c>
      <c r="D35" s="3" t="n">
        <v>2.29087018967</v>
      </c>
      <c r="E35" s="3" t="n">
        <f aca="false">MIN(B35:D35)</f>
        <v>2.29087018967</v>
      </c>
      <c r="L35" s="3" t="n">
        <v>33</v>
      </c>
      <c r="M35" s="3" t="n">
        <v>1</v>
      </c>
      <c r="N35" s="3" t="n">
        <v>1</v>
      </c>
      <c r="O35" s="3" t="n">
        <v>1522180509.7</v>
      </c>
      <c r="Q35" s="3" t="n">
        <v>1522180526.02</v>
      </c>
      <c r="S35" s="3" t="n">
        <v>16.3150410652</v>
      </c>
      <c r="W35" s="3" t="n">
        <v>33</v>
      </c>
      <c r="X35" s="3" t="n">
        <v>1</v>
      </c>
      <c r="Y35" s="3" t="n">
        <v>1</v>
      </c>
      <c r="Z35" s="3" t="n">
        <v>1522180038.15</v>
      </c>
      <c r="AB35" s="3" t="n">
        <v>1522180039.4</v>
      </c>
      <c r="AD35" s="3" t="n">
        <v>1.25038909912</v>
      </c>
    </row>
    <row r="36" customFormat="false" ht="12.8" hidden="false" customHeight="false" outlineLevel="0" collapsed="false">
      <c r="B36" s="3" t="n">
        <v>2.66634678841</v>
      </c>
      <c r="C36" s="3" t="n">
        <v>2.70573115349</v>
      </c>
      <c r="D36" s="3" t="n">
        <v>2.56754803658</v>
      </c>
      <c r="E36" s="3" t="n">
        <f aca="false">MIN(B36:D36)</f>
        <v>2.56754803658</v>
      </c>
      <c r="L36" s="3" t="n">
        <v>34</v>
      </c>
      <c r="M36" s="3" t="n">
        <v>0</v>
      </c>
      <c r="N36" s="3" t="n">
        <v>1</v>
      </c>
      <c r="O36" s="3" t="n">
        <v>1522180510.71</v>
      </c>
      <c r="Q36" s="3" t="n">
        <v>1522180528.27</v>
      </c>
      <c r="S36" s="3" t="n">
        <v>17.5630228519</v>
      </c>
      <c r="W36" s="3" t="n">
        <v>34</v>
      </c>
      <c r="X36" s="3" t="n">
        <v>0</v>
      </c>
      <c r="Y36" s="3" t="n">
        <v>1</v>
      </c>
      <c r="Z36" s="3" t="n">
        <v>1522180039.15</v>
      </c>
      <c r="AB36" s="3" t="n">
        <v>1522180040.96</v>
      </c>
      <c r="AD36" s="3" t="n">
        <v>1.80319690704</v>
      </c>
    </row>
    <row r="37" customFormat="false" ht="12.8" hidden="false" customHeight="false" outlineLevel="0" collapsed="false">
      <c r="B37" s="3" t="n">
        <v>2.8908200264</v>
      </c>
      <c r="C37" s="3" t="n">
        <v>3.14417600632</v>
      </c>
      <c r="D37" s="3" t="n">
        <v>2.64128494263</v>
      </c>
      <c r="E37" s="3" t="n">
        <f aca="false">MIN(B37:D37)</f>
        <v>2.64128494263</v>
      </c>
      <c r="L37" s="3" t="n">
        <v>35</v>
      </c>
      <c r="M37" s="3" t="n">
        <v>1</v>
      </c>
      <c r="N37" s="3" t="n">
        <v>1</v>
      </c>
      <c r="O37" s="3" t="n">
        <v>1522180511.7</v>
      </c>
      <c r="Q37" s="3" t="n">
        <v>1522180525.57</v>
      </c>
      <c r="S37" s="3" t="n">
        <v>13.8630509377</v>
      </c>
      <c r="W37" s="3" t="n">
        <v>35</v>
      </c>
      <c r="X37" s="3" t="n">
        <v>1</v>
      </c>
      <c r="Y37" s="3" t="n">
        <v>1</v>
      </c>
      <c r="Z37" s="3" t="n">
        <v>1522180040.16</v>
      </c>
      <c r="AB37" s="3" t="n">
        <v>1522180041.72</v>
      </c>
      <c r="AD37" s="3" t="n">
        <v>1.55945014954</v>
      </c>
    </row>
    <row r="38" customFormat="false" ht="12.8" hidden="false" customHeight="false" outlineLevel="0" collapsed="false">
      <c r="B38" s="3" t="n">
        <v>3.41711711884</v>
      </c>
      <c r="C38" s="3" t="n">
        <v>2.64996790886</v>
      </c>
      <c r="D38" s="3" t="n">
        <v>2.49307799339</v>
      </c>
      <c r="E38" s="3" t="n">
        <f aca="false">MIN(B38:D38)</f>
        <v>2.49307799339</v>
      </c>
      <c r="L38" s="3" t="n">
        <v>36</v>
      </c>
      <c r="M38" s="3" t="n">
        <v>0</v>
      </c>
      <c r="N38" s="3" t="n">
        <v>1</v>
      </c>
      <c r="O38" s="3" t="n">
        <v>1522180512.73</v>
      </c>
      <c r="Q38" s="3" t="n">
        <v>1522180526.94</v>
      </c>
      <c r="S38" s="3" t="n">
        <v>14.2021350861</v>
      </c>
      <c r="W38" s="3" t="n">
        <v>36</v>
      </c>
      <c r="X38" s="3" t="n">
        <v>0</v>
      </c>
      <c r="Y38" s="3" t="n">
        <v>1</v>
      </c>
      <c r="Z38" s="3" t="n">
        <v>1522180041.16</v>
      </c>
      <c r="AB38" s="3" t="n">
        <v>1522180042.16</v>
      </c>
      <c r="AD38" s="3" t="n">
        <v>1.00558209419</v>
      </c>
    </row>
    <row r="39" customFormat="false" ht="12.8" hidden="false" customHeight="false" outlineLevel="0" collapsed="false">
      <c r="B39" s="3" t="n">
        <v>3.66763401031</v>
      </c>
      <c r="C39" s="3" t="n">
        <v>3.16990685463</v>
      </c>
      <c r="D39" s="3" t="n">
        <v>3.16822099686</v>
      </c>
      <c r="E39" s="3" t="n">
        <f aca="false">MIN(B39:D39)</f>
        <v>3.16822099686</v>
      </c>
      <c r="L39" s="3" t="n">
        <v>37</v>
      </c>
      <c r="M39" s="3" t="n">
        <v>1</v>
      </c>
      <c r="N39" s="3" t="n">
        <v>1</v>
      </c>
      <c r="O39" s="3" t="n">
        <v>1522180513.71</v>
      </c>
      <c r="Q39" s="3" t="n">
        <v>1522180523.01</v>
      </c>
      <c r="S39" s="3" t="n">
        <v>9.29736304283</v>
      </c>
      <c r="W39" s="3" t="n">
        <v>37</v>
      </c>
      <c r="X39" s="3" t="n">
        <v>1</v>
      </c>
      <c r="Y39" s="3" t="n">
        <v>1</v>
      </c>
      <c r="Z39" s="3" t="n">
        <v>1522180042.18</v>
      </c>
      <c r="AB39" s="3" t="n">
        <v>1522180042.64</v>
      </c>
      <c r="AD39" s="3" t="n">
        <v>0.460402965546</v>
      </c>
    </row>
    <row r="40" customFormat="false" ht="12.8" hidden="false" customHeight="false" outlineLevel="0" collapsed="false">
      <c r="B40" s="3" t="n">
        <v>3.26310896873</v>
      </c>
      <c r="C40" s="3" t="n">
        <v>3.37342000008</v>
      </c>
      <c r="D40" s="3" t="n">
        <v>3.10984897614</v>
      </c>
      <c r="E40" s="3" t="n">
        <f aca="false">MIN(B40:D40)</f>
        <v>3.10984897614</v>
      </c>
      <c r="L40" s="3" t="n">
        <v>38</v>
      </c>
      <c r="M40" s="3" t="n">
        <v>0</v>
      </c>
      <c r="N40" s="3" t="n">
        <v>1</v>
      </c>
      <c r="O40" s="3" t="n">
        <v>1522180514.71</v>
      </c>
      <c r="Q40" s="3" t="n">
        <v>1522180523.82</v>
      </c>
      <c r="S40" s="3" t="n">
        <v>9.118019104</v>
      </c>
      <c r="W40" s="3" t="n">
        <v>38</v>
      </c>
      <c r="X40" s="3" t="n">
        <v>0</v>
      </c>
      <c r="Y40" s="3" t="n">
        <v>1</v>
      </c>
      <c r="Z40" s="3" t="n">
        <v>1522180043.16</v>
      </c>
      <c r="AB40" s="3" t="n">
        <v>1522180043.98</v>
      </c>
      <c r="AD40" s="3" t="n">
        <v>0.828215837479</v>
      </c>
    </row>
    <row r="41" customFormat="false" ht="12.8" hidden="false" customHeight="false" outlineLevel="0" collapsed="false">
      <c r="B41" s="3" t="n">
        <v>4.05967712402</v>
      </c>
      <c r="C41" s="3" t="n">
        <v>4.3177189827</v>
      </c>
      <c r="D41" s="3" t="n">
        <v>3.99973607063</v>
      </c>
      <c r="E41" s="3" t="n">
        <f aca="false">MIN(B41:D41)</f>
        <v>3.99973607063</v>
      </c>
      <c r="L41" s="3" t="n">
        <v>39</v>
      </c>
      <c r="M41" s="3" t="n">
        <v>1</v>
      </c>
      <c r="N41" s="3" t="n">
        <v>1</v>
      </c>
      <c r="O41" s="3" t="n">
        <v>1522180515.71</v>
      </c>
      <c r="Q41" s="3" t="n">
        <v>1522180526.42</v>
      </c>
      <c r="S41" s="3" t="n">
        <v>10.7127199173</v>
      </c>
      <c r="W41" s="3" t="n">
        <v>39</v>
      </c>
      <c r="X41" s="3" t="n">
        <v>1</v>
      </c>
      <c r="Y41" s="3" t="n">
        <v>1</v>
      </c>
      <c r="Z41" s="3" t="n">
        <v>1522180044.16</v>
      </c>
      <c r="AB41" s="3" t="n">
        <v>1522180047.05</v>
      </c>
      <c r="AD41" s="3" t="n">
        <v>2.8913090229</v>
      </c>
    </row>
    <row r="42" customFormat="false" ht="12.8" hidden="false" customHeight="false" outlineLevel="0" collapsed="false">
      <c r="B42" s="3" t="n">
        <v>7.2513229847</v>
      </c>
      <c r="C42" s="3" t="n">
        <v>4.37781596184</v>
      </c>
      <c r="D42" s="3" t="n">
        <v>4.33835911751</v>
      </c>
      <c r="E42" s="3" t="n">
        <f aca="false">MIN(B42:D42)</f>
        <v>4.33835911751</v>
      </c>
      <c r="L42" s="3" t="n">
        <v>40</v>
      </c>
      <c r="M42" s="3" t="n">
        <v>0</v>
      </c>
      <c r="N42" s="3" t="n">
        <v>1</v>
      </c>
      <c r="O42" s="3" t="n">
        <v>1522180516.71</v>
      </c>
      <c r="Q42" s="3" t="n">
        <v>1522180526.05</v>
      </c>
      <c r="S42" s="3" t="n">
        <v>9.33962798119</v>
      </c>
      <c r="W42" s="3" t="n">
        <v>40</v>
      </c>
      <c r="X42" s="3" t="n">
        <v>0</v>
      </c>
      <c r="Y42" s="3" t="n">
        <v>1</v>
      </c>
      <c r="Z42" s="3" t="n">
        <v>1522180045.16</v>
      </c>
      <c r="AB42" s="3" t="n">
        <v>1522180045.76</v>
      </c>
      <c r="AD42" s="3" t="n">
        <v>0.603920221329</v>
      </c>
    </row>
    <row r="43" customFormat="false" ht="12.8" hidden="false" customHeight="false" outlineLevel="0" collapsed="false">
      <c r="B43" s="3" t="n">
        <v>5.15670800209</v>
      </c>
      <c r="C43" s="3" t="n">
        <v>5.78752994537</v>
      </c>
      <c r="D43" s="3" t="n">
        <v>7.07783007622</v>
      </c>
      <c r="E43" s="3" t="n">
        <f aca="false">MIN(B43:D43)</f>
        <v>5.15670800209</v>
      </c>
      <c r="L43" s="3" t="n">
        <v>41</v>
      </c>
      <c r="M43" s="3" t="n">
        <v>1</v>
      </c>
      <c r="N43" s="3" t="n">
        <v>1</v>
      </c>
      <c r="O43" s="3" t="n">
        <v>1522180517.72</v>
      </c>
      <c r="Q43" s="3" t="n">
        <v>1522180526.31</v>
      </c>
      <c r="S43" s="3" t="n">
        <v>8.58900403976</v>
      </c>
      <c r="W43" s="3" t="n">
        <v>41</v>
      </c>
      <c r="X43" s="3" t="n">
        <v>1</v>
      </c>
      <c r="Y43" s="3" t="n">
        <v>1</v>
      </c>
      <c r="Z43" s="3" t="n">
        <v>1522180046.16</v>
      </c>
      <c r="AB43" s="3" t="n">
        <v>1522180047</v>
      </c>
      <c r="AD43" s="3" t="n">
        <v>0.839040994644</v>
      </c>
    </row>
    <row r="44" customFormat="false" ht="12.8" hidden="false" customHeight="false" outlineLevel="0" collapsed="false">
      <c r="B44" s="3" t="n">
        <v>3.41858792305</v>
      </c>
      <c r="C44" s="3" t="n">
        <v>3.20868396759</v>
      </c>
      <c r="D44" s="3" t="n">
        <v>3.44575715065</v>
      </c>
      <c r="E44" s="3" t="n">
        <f aca="false">MIN(B44:D44)</f>
        <v>3.20868396759</v>
      </c>
      <c r="L44" s="3" t="n">
        <v>42</v>
      </c>
      <c r="M44" s="3" t="n">
        <v>0</v>
      </c>
      <c r="N44" s="3" t="n">
        <v>1</v>
      </c>
      <c r="O44" s="3" t="n">
        <v>1522180518.73</v>
      </c>
      <c r="Q44" s="3" t="n">
        <v>1522180527.28</v>
      </c>
      <c r="S44" s="3" t="n">
        <v>8.54534101486</v>
      </c>
      <c r="W44" s="3" t="n">
        <v>42</v>
      </c>
      <c r="X44" s="3" t="n">
        <v>0</v>
      </c>
      <c r="Y44" s="3" t="n">
        <v>1</v>
      </c>
      <c r="Z44" s="3" t="n">
        <v>1522180047.18</v>
      </c>
      <c r="AB44" s="3" t="n">
        <v>1522180048.34</v>
      </c>
      <c r="AD44" s="3" t="n">
        <v>1.1616191864</v>
      </c>
    </row>
    <row r="45" customFormat="false" ht="12.8" hidden="false" customHeight="false" outlineLevel="0" collapsed="false">
      <c r="B45" s="3" t="n">
        <v>3.57618308067</v>
      </c>
      <c r="C45" s="3" t="n">
        <v>3.55591988564</v>
      </c>
      <c r="D45" s="3" t="n">
        <v>3.15100383759</v>
      </c>
      <c r="E45" s="3" t="n">
        <f aca="false">MIN(B45:D45)</f>
        <v>3.15100383759</v>
      </c>
      <c r="L45" s="3" t="n">
        <v>43</v>
      </c>
      <c r="M45" s="3" t="n">
        <v>1</v>
      </c>
      <c r="N45" s="3" t="n">
        <v>1</v>
      </c>
      <c r="O45" s="3" t="n">
        <v>1522180519.72</v>
      </c>
      <c r="Q45" s="3" t="n">
        <v>1522180526.49</v>
      </c>
      <c r="S45" s="3" t="n">
        <v>6.7639799118</v>
      </c>
      <c r="W45" s="3" t="n">
        <v>43</v>
      </c>
      <c r="X45" s="3" t="n">
        <v>1</v>
      </c>
      <c r="Y45" s="3" t="n">
        <v>1</v>
      </c>
      <c r="Z45" s="3" t="n">
        <v>1522180048.16</v>
      </c>
      <c r="AB45" s="3" t="n">
        <v>1522180048.98</v>
      </c>
      <c r="AD45" s="3" t="n">
        <v>0.815805912018</v>
      </c>
    </row>
    <row r="46" customFormat="false" ht="12.8" hidden="false" customHeight="false" outlineLevel="0" collapsed="false">
      <c r="B46" s="3" t="n">
        <v>45.2820770741</v>
      </c>
      <c r="C46" s="3" t="n">
        <v>53.2148761749</v>
      </c>
      <c r="D46" s="3" t="n">
        <v>44.980036974</v>
      </c>
      <c r="E46" s="3" t="n">
        <f aca="false">MIN(B46:D46)</f>
        <v>44.980036974</v>
      </c>
      <c r="L46" s="3" t="n">
        <v>44</v>
      </c>
      <c r="M46" s="3" t="n">
        <v>0</v>
      </c>
      <c r="N46" s="3" t="n">
        <v>1</v>
      </c>
      <c r="O46" s="3" t="n">
        <v>1522180520.76</v>
      </c>
      <c r="Q46" s="3" t="n">
        <v>1522180527.05</v>
      </c>
      <c r="S46" s="3" t="n">
        <v>6.29096984863</v>
      </c>
      <c r="W46" s="3" t="n">
        <v>44</v>
      </c>
      <c r="X46" s="3" t="n">
        <v>0</v>
      </c>
      <c r="Y46" s="3" t="n">
        <v>1</v>
      </c>
      <c r="Z46" s="3" t="n">
        <v>1522180049.16</v>
      </c>
      <c r="AB46" s="3" t="n">
        <v>1522180053.54</v>
      </c>
      <c r="AD46" s="3" t="n">
        <v>4.37560105324</v>
      </c>
    </row>
    <row r="47" customFormat="false" ht="12.8" hidden="false" customHeight="false" outlineLevel="0" collapsed="false">
      <c r="B47" s="3" t="n">
        <v>46.2044539452</v>
      </c>
      <c r="C47" s="3" t="n">
        <v>44.861219883</v>
      </c>
      <c r="D47" s="3" t="n">
        <v>43.8947851658</v>
      </c>
      <c r="E47" s="3" t="n">
        <f aca="false">MIN(B47:D47)</f>
        <v>43.8947851658</v>
      </c>
      <c r="L47" s="3" t="n">
        <v>45</v>
      </c>
      <c r="M47" s="3" t="n">
        <v>1</v>
      </c>
      <c r="N47" s="3" t="n">
        <v>1</v>
      </c>
      <c r="O47" s="3" t="n">
        <v>1522180521.79</v>
      </c>
      <c r="Q47" s="3" t="n">
        <v>1522180528.14</v>
      </c>
      <c r="S47" s="3" t="n">
        <v>6.35321807861</v>
      </c>
      <c r="W47" s="3" t="n">
        <v>45</v>
      </c>
      <c r="X47" s="3" t="n">
        <v>1</v>
      </c>
      <c r="Y47" s="3" t="n">
        <v>1</v>
      </c>
      <c r="Z47" s="3" t="n">
        <v>1522180050.36</v>
      </c>
      <c r="AB47" s="3" t="n">
        <v>1522180056.01</v>
      </c>
      <c r="AD47" s="3" t="n">
        <v>5.64451503754</v>
      </c>
    </row>
    <row r="48" customFormat="false" ht="12.8" hidden="false" customHeight="false" outlineLevel="0" collapsed="false">
      <c r="B48" s="3" t="n">
        <v>48.4710409641</v>
      </c>
      <c r="C48" s="3" t="n">
        <v>48.7481400967</v>
      </c>
      <c r="D48" s="3" t="n">
        <v>47.4632291794</v>
      </c>
      <c r="E48" s="3" t="n">
        <f aca="false">MIN(B48:D48)</f>
        <v>47.4632291794</v>
      </c>
      <c r="L48" s="3" t="n">
        <v>46</v>
      </c>
      <c r="M48" s="3" t="n">
        <v>0</v>
      </c>
      <c r="N48" s="3" t="n">
        <v>1</v>
      </c>
      <c r="O48" s="3" t="n">
        <v>1522180522.76</v>
      </c>
      <c r="Q48" s="3" t="n">
        <v>1522180559.31</v>
      </c>
      <c r="S48" s="3" t="n">
        <v>36.554210186</v>
      </c>
      <c r="W48" s="3" t="n">
        <v>46</v>
      </c>
      <c r="X48" s="3" t="n">
        <v>0</v>
      </c>
      <c r="Y48" s="3" t="n">
        <v>1</v>
      </c>
      <c r="Z48" s="3" t="n">
        <v>1522180051.17</v>
      </c>
      <c r="AB48" s="3" t="n">
        <v>1522180051.66</v>
      </c>
      <c r="AD48" s="3" t="n">
        <v>0.489579916</v>
      </c>
    </row>
    <row r="49" customFormat="false" ht="12.8" hidden="false" customHeight="false" outlineLevel="0" collapsed="false">
      <c r="B49" s="3" t="n">
        <v>5.17172384262</v>
      </c>
      <c r="C49" s="3" t="n">
        <v>5.06072187424</v>
      </c>
      <c r="D49" s="3" t="n">
        <v>4.87518692017</v>
      </c>
      <c r="E49" s="3" t="n">
        <f aca="false">MIN(B49:D49)</f>
        <v>4.87518692017</v>
      </c>
      <c r="L49" s="3" t="n">
        <v>47</v>
      </c>
      <c r="M49" s="3" t="n">
        <v>1</v>
      </c>
      <c r="N49" s="3" t="n">
        <v>1</v>
      </c>
      <c r="O49" s="3" t="n">
        <v>1522180523.74</v>
      </c>
      <c r="Q49" s="3" t="n">
        <v>1522180529.05</v>
      </c>
      <c r="S49" s="3" t="n">
        <v>5.31113505363</v>
      </c>
      <c r="W49" s="3" t="n">
        <v>47</v>
      </c>
      <c r="X49" s="3" t="n">
        <v>1</v>
      </c>
      <c r="Y49" s="3" t="n">
        <v>1</v>
      </c>
      <c r="Z49" s="3" t="n">
        <v>1522180052.17</v>
      </c>
      <c r="AB49" s="3" t="n">
        <v>1522180052.69</v>
      </c>
      <c r="AD49" s="3" t="n">
        <v>0.519932031631</v>
      </c>
    </row>
    <row r="50" customFormat="false" ht="12.8" hidden="false" customHeight="false" outlineLevel="0" collapsed="false">
      <c r="B50" s="3" t="n">
        <v>3.8950240612</v>
      </c>
      <c r="C50" s="3" t="n">
        <v>3.67284011841</v>
      </c>
      <c r="D50" s="3" t="n">
        <v>3.80097413063</v>
      </c>
      <c r="E50" s="3" t="n">
        <f aca="false">MIN(B50:D50)</f>
        <v>3.67284011841</v>
      </c>
      <c r="L50" s="3" t="n">
        <v>48</v>
      </c>
      <c r="M50" s="3" t="n">
        <v>0</v>
      </c>
      <c r="N50" s="3" t="n">
        <v>1</v>
      </c>
      <c r="O50" s="3" t="n">
        <v>1522180524.86</v>
      </c>
      <c r="Q50" s="3" t="n">
        <v>1522180569.69</v>
      </c>
      <c r="S50" s="3" t="n">
        <v>44.8239309788</v>
      </c>
      <c r="W50" s="3" t="n">
        <v>48</v>
      </c>
      <c r="X50" s="3" t="n">
        <v>0</v>
      </c>
      <c r="Y50" s="3" t="n">
        <v>1</v>
      </c>
      <c r="Z50" s="3" t="n">
        <v>1522180053.17</v>
      </c>
      <c r="AB50" s="3" t="n">
        <v>1522180053.71</v>
      </c>
      <c r="AD50" s="3" t="n">
        <v>0.539664030075</v>
      </c>
    </row>
    <row r="51" customFormat="false" ht="12.8" hidden="false" customHeight="false" outlineLevel="0" collapsed="false">
      <c r="B51" s="3" t="n">
        <v>4.46898508072</v>
      </c>
      <c r="C51" s="3" t="n">
        <v>4.41888284683</v>
      </c>
      <c r="D51" s="3" t="n">
        <v>3.38892602921</v>
      </c>
      <c r="E51" s="3" t="n">
        <f aca="false">MIN(B51:D51)</f>
        <v>3.38892602921</v>
      </c>
      <c r="L51" s="3" t="n">
        <v>49</v>
      </c>
      <c r="M51" s="3" t="n">
        <v>1</v>
      </c>
      <c r="N51" s="3" t="n">
        <v>1</v>
      </c>
      <c r="O51" s="3" t="n">
        <v>1522180525.77</v>
      </c>
      <c r="Q51" s="3" t="n">
        <v>1522180528.45</v>
      </c>
      <c r="S51" s="3" t="n">
        <v>2.68144083023</v>
      </c>
      <c r="W51" s="3" t="n">
        <v>49</v>
      </c>
      <c r="X51" s="3" t="n">
        <v>1</v>
      </c>
      <c r="Y51" s="3" t="n">
        <v>1</v>
      </c>
      <c r="Z51" s="3" t="n">
        <v>1522180054.17</v>
      </c>
      <c r="AB51" s="3" t="n">
        <v>1522180054.72</v>
      </c>
      <c r="AD51" s="3" t="n">
        <v>0.546866893768</v>
      </c>
    </row>
    <row r="52" customFormat="false" ht="12.8" hidden="false" customHeight="false" outlineLevel="0" collapsed="false">
      <c r="B52" s="3" t="n">
        <v>69.6165459156</v>
      </c>
      <c r="C52" s="3" t="n">
        <v>71.0067708492</v>
      </c>
      <c r="D52" s="3" t="n">
        <v>71.0623450279</v>
      </c>
      <c r="E52" s="3" t="n">
        <f aca="false">MIN(B52:D52)</f>
        <v>69.6165459156</v>
      </c>
      <c r="L52" s="3" t="n">
        <v>50</v>
      </c>
      <c r="M52" s="3" t="n">
        <v>0</v>
      </c>
      <c r="N52" s="3" t="n">
        <v>1</v>
      </c>
      <c r="O52" s="3" t="n">
        <v>1522180526.77</v>
      </c>
      <c r="Q52" s="3" t="n">
        <v>1522180528.65</v>
      </c>
      <c r="S52" s="3" t="n">
        <v>1.88045096397</v>
      </c>
      <c r="W52" s="3" t="n">
        <v>50</v>
      </c>
      <c r="X52" s="3" t="n">
        <v>0</v>
      </c>
      <c r="Y52" s="3" t="n">
        <v>1</v>
      </c>
      <c r="Z52" s="3" t="n">
        <v>1522180055.17</v>
      </c>
      <c r="AB52" s="3" t="n">
        <v>1522180056.1</v>
      </c>
      <c r="AD52" s="3" t="n">
        <v>0.932067871094</v>
      </c>
    </row>
    <row r="53" customFormat="false" ht="12.8" hidden="false" customHeight="false" outlineLevel="0" collapsed="false">
      <c r="B53" s="3" t="n">
        <v>14.1869971752</v>
      </c>
      <c r="C53" s="3" t="n">
        <v>12.6344048977</v>
      </c>
      <c r="D53" s="3" t="n">
        <v>12.0637221336</v>
      </c>
      <c r="E53" s="3" t="n">
        <f aca="false">MIN(B53:D53)</f>
        <v>12.0637221336</v>
      </c>
      <c r="L53" s="3" t="n">
        <v>51</v>
      </c>
      <c r="M53" s="3" t="n">
        <v>1</v>
      </c>
      <c r="N53" s="3" t="n">
        <v>1</v>
      </c>
      <c r="O53" s="3" t="n">
        <v>1522180527.77</v>
      </c>
      <c r="Q53" s="3" t="n">
        <v>1522180552.51</v>
      </c>
      <c r="S53" s="3" t="n">
        <v>24.7474651337</v>
      </c>
      <c r="W53" s="3" t="n">
        <v>51</v>
      </c>
      <c r="X53" s="3" t="n">
        <v>1</v>
      </c>
      <c r="Y53" s="3" t="n">
        <v>1</v>
      </c>
      <c r="Z53" s="3" t="n">
        <v>1522180056.17</v>
      </c>
      <c r="AB53" s="3" t="n">
        <v>1522180056.66</v>
      </c>
      <c r="AD53" s="3" t="n">
        <v>0.490833044052</v>
      </c>
    </row>
    <row r="54" customFormat="false" ht="12.8" hidden="false" customHeight="false" outlineLevel="0" collapsed="false">
      <c r="B54" s="3" t="n">
        <v>7.54867696762</v>
      </c>
      <c r="C54" s="3" t="n">
        <v>7.41806697845</v>
      </c>
      <c r="D54" s="3" t="n">
        <v>7.49674105644</v>
      </c>
      <c r="E54" s="3" t="n">
        <f aca="false">MIN(B54:D54)</f>
        <v>7.41806697845</v>
      </c>
      <c r="L54" s="3" t="n">
        <v>52</v>
      </c>
      <c r="M54" s="3" t="n">
        <v>0</v>
      </c>
      <c r="N54" s="3" t="n">
        <v>1</v>
      </c>
      <c r="O54" s="3" t="n">
        <v>1522180528.73</v>
      </c>
      <c r="Q54" s="3" t="n">
        <v>1522180529.64</v>
      </c>
      <c r="S54" s="3" t="n">
        <v>0.918760061264</v>
      </c>
      <c r="W54" s="3" t="n">
        <v>52</v>
      </c>
      <c r="X54" s="3" t="n">
        <v>0</v>
      </c>
      <c r="Y54" s="3" t="n">
        <v>1</v>
      </c>
      <c r="Z54" s="3" t="n">
        <v>1522180057.17</v>
      </c>
      <c r="AB54" s="3" t="n">
        <v>1522180057.96</v>
      </c>
      <c r="AD54" s="3" t="n">
        <v>0.788434028625</v>
      </c>
    </row>
    <row r="55" customFormat="false" ht="12.8" hidden="false" customHeight="false" outlineLevel="0" collapsed="false">
      <c r="B55" s="3" t="n">
        <v>14.5265209675</v>
      </c>
      <c r="C55" s="3" t="n">
        <v>14.8416228294</v>
      </c>
      <c r="D55" s="3" t="n">
        <v>14.5588319302</v>
      </c>
      <c r="E55" s="3" t="n">
        <f aca="false">MIN(B55:D55)</f>
        <v>14.5265209675</v>
      </c>
      <c r="L55" s="3" t="n">
        <v>53</v>
      </c>
      <c r="M55" s="3" t="n">
        <v>1</v>
      </c>
      <c r="N55" s="3" t="n">
        <v>1</v>
      </c>
      <c r="O55" s="3" t="n">
        <v>1522180529.73</v>
      </c>
      <c r="Q55" s="3" t="n">
        <v>1522180531.68</v>
      </c>
      <c r="S55" s="3" t="n">
        <v>1.95312309265</v>
      </c>
      <c r="W55" s="3" t="n">
        <v>53</v>
      </c>
      <c r="X55" s="3" t="n">
        <v>1</v>
      </c>
      <c r="Y55" s="3" t="n">
        <v>1</v>
      </c>
      <c r="Z55" s="3" t="n">
        <v>1522180058.17</v>
      </c>
      <c r="AB55" s="3" t="n">
        <v>1522180061.36</v>
      </c>
      <c r="AD55" s="3" t="n">
        <v>3.19028282166</v>
      </c>
    </row>
    <row r="56" customFormat="false" ht="12.8" hidden="false" customHeight="false" outlineLevel="0" collapsed="false">
      <c r="B56" s="3" t="n">
        <v>4.68408799171</v>
      </c>
      <c r="C56" s="3" t="n">
        <v>4.40651392937</v>
      </c>
      <c r="D56" s="3" t="n">
        <v>4.18432283401</v>
      </c>
      <c r="E56" s="3" t="n">
        <f aca="false">MIN(B56:D56)</f>
        <v>4.18432283401</v>
      </c>
      <c r="L56" s="3" t="n">
        <v>54</v>
      </c>
      <c r="M56" s="3" t="n">
        <v>0</v>
      </c>
      <c r="N56" s="3" t="n">
        <v>1</v>
      </c>
      <c r="O56" s="3" t="n">
        <v>1522180530.73</v>
      </c>
      <c r="Q56" s="3" t="n">
        <v>1522180532.7</v>
      </c>
      <c r="S56" s="3" t="n">
        <v>1.97098588943</v>
      </c>
      <c r="W56" s="3" t="n">
        <v>54</v>
      </c>
      <c r="X56" s="3" t="n">
        <v>0</v>
      </c>
      <c r="Y56" s="3" t="n">
        <v>1</v>
      </c>
      <c r="Z56" s="3" t="n">
        <v>1522180059.18</v>
      </c>
      <c r="AB56" s="3" t="n">
        <v>1522180059.75</v>
      </c>
      <c r="AD56" s="3" t="n">
        <v>0.572518825531</v>
      </c>
    </row>
    <row r="57" customFormat="false" ht="12.8" hidden="false" customHeight="false" outlineLevel="0" collapsed="false">
      <c r="B57" s="3" t="n">
        <v>7.72605895996</v>
      </c>
      <c r="C57" s="3" t="n">
        <v>7.47530508041</v>
      </c>
      <c r="D57" s="3" t="n">
        <v>7.77923107147</v>
      </c>
      <c r="E57" s="3" t="n">
        <f aca="false">MIN(B57:D57)</f>
        <v>7.47530508041</v>
      </c>
      <c r="L57" s="3" t="n">
        <v>55</v>
      </c>
      <c r="M57" s="3" t="n">
        <v>1</v>
      </c>
      <c r="N57" s="3" t="n">
        <v>1</v>
      </c>
      <c r="O57" s="3" t="n">
        <v>1522180531.72</v>
      </c>
      <c r="Q57" s="3" t="n">
        <v>1522180539.58</v>
      </c>
      <c r="S57" s="3" t="n">
        <v>7.85765004158</v>
      </c>
      <c r="W57" s="3" t="n">
        <v>55</v>
      </c>
      <c r="X57" s="3" t="n">
        <v>1</v>
      </c>
      <c r="Y57" s="3" t="n">
        <v>1</v>
      </c>
      <c r="Z57" s="3" t="n">
        <v>1522180060.17</v>
      </c>
      <c r="AB57" s="3" t="n">
        <v>1522180061.79</v>
      </c>
      <c r="AD57" s="3" t="n">
        <v>1.6154460907</v>
      </c>
    </row>
    <row r="58" customFormat="false" ht="12.8" hidden="false" customHeight="false" outlineLevel="0" collapsed="false">
      <c r="B58" s="3" t="n">
        <v>5.6428539753</v>
      </c>
      <c r="C58" s="3" t="n">
        <v>5.12551307678</v>
      </c>
      <c r="D58" s="3" t="n">
        <v>4.26573109627</v>
      </c>
      <c r="E58" s="3" t="n">
        <f aca="false">MIN(B58:D58)</f>
        <v>4.26573109627</v>
      </c>
      <c r="L58" s="3" t="n">
        <v>56</v>
      </c>
      <c r="M58" s="3" t="n">
        <v>0</v>
      </c>
      <c r="N58" s="3" t="n">
        <v>1</v>
      </c>
      <c r="O58" s="3" t="n">
        <v>1522180532.79</v>
      </c>
      <c r="Q58" s="3" t="n">
        <v>1522180533.85</v>
      </c>
      <c r="S58" s="3" t="n">
        <v>1.05634593964</v>
      </c>
      <c r="W58" s="3" t="n">
        <v>56</v>
      </c>
      <c r="X58" s="3" t="n">
        <v>0</v>
      </c>
      <c r="Y58" s="3" t="n">
        <v>1</v>
      </c>
      <c r="Z58" s="3" t="n">
        <v>1522180061.19</v>
      </c>
      <c r="AB58" s="3" t="n">
        <v>1522180063.06</v>
      </c>
      <c r="AD58" s="3" t="n">
        <v>1.86363601685</v>
      </c>
    </row>
    <row r="59" customFormat="false" ht="12.8" hidden="false" customHeight="false" outlineLevel="0" collapsed="false">
      <c r="B59" s="3" t="n">
        <v>5.23173093796</v>
      </c>
      <c r="C59" s="3" t="n">
        <v>4.54377102852</v>
      </c>
      <c r="D59" s="3" t="n">
        <v>3.89908504486</v>
      </c>
      <c r="E59" s="3" t="n">
        <f aca="false">MIN(B59:D59)</f>
        <v>3.89908504486</v>
      </c>
      <c r="L59" s="3" t="n">
        <v>57</v>
      </c>
      <c r="M59" s="3" t="n">
        <v>1</v>
      </c>
      <c r="N59" s="3" t="n">
        <v>1</v>
      </c>
      <c r="O59" s="3" t="n">
        <v>1522180533.74</v>
      </c>
      <c r="Q59" s="3" t="n">
        <v>1522180534.63</v>
      </c>
      <c r="S59" s="3" t="n">
        <v>0.882966041565</v>
      </c>
      <c r="W59" s="3" t="n">
        <v>57</v>
      </c>
      <c r="X59" s="3" t="n">
        <v>1</v>
      </c>
      <c r="Y59" s="3" t="n">
        <v>1</v>
      </c>
      <c r="Z59" s="3" t="n">
        <v>1522180062.18</v>
      </c>
      <c r="AB59" s="3" t="n">
        <v>1522180062.77</v>
      </c>
      <c r="AD59" s="3" t="n">
        <v>0.590926885605</v>
      </c>
    </row>
    <row r="60" customFormat="false" ht="12.8" hidden="false" customHeight="false" outlineLevel="0" collapsed="false">
      <c r="B60" s="3" t="n">
        <v>10.8417668343</v>
      </c>
      <c r="C60" s="3" t="n">
        <v>10.6971869469</v>
      </c>
      <c r="D60" s="3" t="n">
        <v>10.2111649513</v>
      </c>
      <c r="E60" s="3" t="n">
        <f aca="false">MIN(B60:D60)</f>
        <v>10.2111649513</v>
      </c>
      <c r="L60" s="3" t="n">
        <v>58</v>
      </c>
      <c r="M60" s="3" t="n">
        <v>0</v>
      </c>
      <c r="N60" s="3" t="n">
        <v>1</v>
      </c>
      <c r="O60" s="3" t="n">
        <v>1522180534.73</v>
      </c>
      <c r="Q60" s="3" t="n">
        <v>1522180535.27</v>
      </c>
      <c r="S60" s="3" t="n">
        <v>0.53629899025</v>
      </c>
      <c r="W60" s="3" t="n">
        <v>58</v>
      </c>
      <c r="X60" s="3" t="n">
        <v>0</v>
      </c>
      <c r="Y60" s="3" t="n">
        <v>1</v>
      </c>
      <c r="Z60" s="3" t="n">
        <v>1522180063.18</v>
      </c>
      <c r="AB60" s="3" t="n">
        <v>1522180063.69</v>
      </c>
      <c r="AD60" s="3" t="n">
        <v>0.512678146362</v>
      </c>
    </row>
    <row r="61" customFormat="false" ht="12.8" hidden="false" customHeight="false" outlineLevel="0" collapsed="false">
      <c r="B61" s="3" t="n">
        <v>5.11876416206</v>
      </c>
      <c r="C61" s="3" t="n">
        <v>5.58915996552</v>
      </c>
      <c r="D61" s="3" t="n">
        <v>5.44994783401</v>
      </c>
      <c r="E61" s="3" t="n">
        <f aca="false">MIN(B61:D61)</f>
        <v>5.11876416206</v>
      </c>
      <c r="L61" s="3" t="n">
        <v>59</v>
      </c>
      <c r="M61" s="3" t="n">
        <v>1</v>
      </c>
      <c r="N61" s="3" t="n">
        <v>1</v>
      </c>
      <c r="O61" s="3" t="n">
        <v>1522180535.77</v>
      </c>
      <c r="Q61" s="3" t="n">
        <v>1522180538.18</v>
      </c>
      <c r="S61" s="3" t="n">
        <v>2.41217517853</v>
      </c>
      <c r="W61" s="3" t="n">
        <v>59</v>
      </c>
      <c r="X61" s="3" t="n">
        <v>1</v>
      </c>
      <c r="Y61" s="3" t="n">
        <v>1</v>
      </c>
      <c r="Z61" s="3" t="n">
        <v>1522180064.18</v>
      </c>
      <c r="AB61" s="3" t="n">
        <v>1522180065.86</v>
      </c>
      <c r="AD61" s="3" t="n">
        <v>1.68798995018</v>
      </c>
    </row>
    <row r="62" customFormat="false" ht="12.8" hidden="false" customHeight="false" outlineLevel="0" collapsed="false">
      <c r="B62" s="3" t="n">
        <v>5.16914820671</v>
      </c>
      <c r="C62" s="3" t="n">
        <v>6.25355792046</v>
      </c>
      <c r="D62" s="3" t="n">
        <v>5.40545415878</v>
      </c>
      <c r="E62" s="3" t="n">
        <f aca="false">MIN(B62:D62)</f>
        <v>5.16914820671</v>
      </c>
      <c r="L62" s="3" t="n">
        <v>60</v>
      </c>
      <c r="M62" s="3" t="n">
        <v>0</v>
      </c>
      <c r="N62" s="3" t="n">
        <v>1</v>
      </c>
      <c r="O62" s="3" t="n">
        <v>1522180536.75</v>
      </c>
      <c r="Q62" s="3" t="n">
        <v>1522180537.28</v>
      </c>
      <c r="S62" s="3" t="n">
        <v>0.535843849182</v>
      </c>
      <c r="W62" s="3" t="n">
        <v>60</v>
      </c>
      <c r="X62" s="3" t="n">
        <v>0</v>
      </c>
      <c r="Y62" s="3" t="n">
        <v>1</v>
      </c>
      <c r="Z62" s="3" t="n">
        <v>1522180065.18</v>
      </c>
      <c r="AB62" s="3" t="n">
        <v>1522180068.85</v>
      </c>
      <c r="AD62" s="3" t="n">
        <v>3.6695690155</v>
      </c>
    </row>
    <row r="63" customFormat="false" ht="12.8" hidden="false" customHeight="false" outlineLevel="0" collapsed="false">
      <c r="B63" s="3" t="n">
        <v>6.31054520607</v>
      </c>
      <c r="C63" s="3" t="n">
        <v>5.92004108429</v>
      </c>
      <c r="D63" s="3" t="n">
        <v>5.86456298828</v>
      </c>
      <c r="E63" s="3" t="n">
        <f aca="false">MIN(B63:D63)</f>
        <v>5.86456298828</v>
      </c>
      <c r="L63" s="3" t="n">
        <v>61</v>
      </c>
      <c r="M63" s="3" t="n">
        <v>1</v>
      </c>
      <c r="N63" s="3" t="n">
        <v>1</v>
      </c>
      <c r="O63" s="3" t="n">
        <v>1522180537.86</v>
      </c>
      <c r="Q63" s="3" t="n">
        <v>1522180543.81</v>
      </c>
      <c r="S63" s="3" t="n">
        <v>5.94957613945</v>
      </c>
      <c r="W63" s="3" t="n">
        <v>61</v>
      </c>
      <c r="X63" s="3" t="n">
        <v>1</v>
      </c>
      <c r="Y63" s="3" t="n">
        <v>1</v>
      </c>
      <c r="Z63" s="3" t="n">
        <v>1522180066.18</v>
      </c>
      <c r="AB63" s="3" t="n">
        <v>1522180082.79</v>
      </c>
      <c r="AD63" s="3" t="n">
        <v>16.6134140491</v>
      </c>
    </row>
    <row r="64" customFormat="false" ht="12.8" hidden="false" customHeight="false" outlineLevel="0" collapsed="false">
      <c r="B64" s="3" t="n">
        <v>6.72041201591</v>
      </c>
      <c r="C64" s="3" t="n">
        <v>6.21755599976</v>
      </c>
      <c r="D64" s="3" t="n">
        <v>6.40519022942</v>
      </c>
      <c r="E64" s="3" t="n">
        <f aca="false">MIN(B64:D64)</f>
        <v>6.21755599976</v>
      </c>
      <c r="L64" s="3" t="n">
        <v>62</v>
      </c>
      <c r="M64" s="3" t="n">
        <v>0</v>
      </c>
      <c r="N64" s="3" t="n">
        <v>1</v>
      </c>
      <c r="O64" s="3" t="n">
        <v>1522180538.76</v>
      </c>
      <c r="Q64" s="3" t="n">
        <v>1522180539.58</v>
      </c>
      <c r="S64" s="3" t="n">
        <v>0.816795110703</v>
      </c>
      <c r="W64" s="3" t="n">
        <v>62</v>
      </c>
      <c r="X64" s="3" t="n">
        <v>0</v>
      </c>
      <c r="Y64" s="3" t="n">
        <v>1</v>
      </c>
      <c r="Z64" s="3" t="n">
        <v>1522180067.18</v>
      </c>
      <c r="AB64" s="3" t="n">
        <v>1522180067.96</v>
      </c>
      <c r="AD64" s="3" t="n">
        <v>0.770533084869</v>
      </c>
    </row>
    <row r="65" customFormat="false" ht="12.8" hidden="false" customHeight="false" outlineLevel="0" collapsed="false">
      <c r="B65" s="3" t="n">
        <v>9.83414912224</v>
      </c>
      <c r="C65" s="3" t="n">
        <v>9.88856101036</v>
      </c>
      <c r="D65" s="3" t="n">
        <v>9.54441404343</v>
      </c>
      <c r="E65" s="3" t="n">
        <f aca="false">MIN(B65:D65)</f>
        <v>9.54441404343</v>
      </c>
      <c r="L65" s="3" t="n">
        <v>63</v>
      </c>
      <c r="M65" s="3" t="n">
        <v>1</v>
      </c>
      <c r="N65" s="3" t="n">
        <v>1</v>
      </c>
      <c r="O65" s="3" t="n">
        <v>1522180539.75</v>
      </c>
      <c r="Q65" s="3" t="n">
        <v>1522180543.55</v>
      </c>
      <c r="S65" s="3" t="n">
        <v>3.80133390427</v>
      </c>
      <c r="W65" s="3" t="n">
        <v>63</v>
      </c>
      <c r="X65" s="3" t="n">
        <v>1</v>
      </c>
      <c r="Y65" s="3" t="n">
        <v>1</v>
      </c>
      <c r="Z65" s="3" t="n">
        <v>1522180068.18</v>
      </c>
      <c r="AB65" s="3" t="n">
        <v>1522180068.68</v>
      </c>
      <c r="AD65" s="3" t="n">
        <v>0.498632192612</v>
      </c>
    </row>
    <row r="66" customFormat="false" ht="12.8" hidden="false" customHeight="false" outlineLevel="0" collapsed="false">
      <c r="B66" s="3" t="n">
        <v>6.9202439785</v>
      </c>
      <c r="C66" s="3" t="n">
        <v>7.57178997993</v>
      </c>
      <c r="D66" s="3" t="n">
        <v>6.76159906387</v>
      </c>
      <c r="E66" s="3" t="n">
        <f aca="false">MIN(B66:D66)</f>
        <v>6.76159906387</v>
      </c>
      <c r="L66" s="3" t="n">
        <v>64</v>
      </c>
      <c r="M66" s="3" t="n">
        <v>0</v>
      </c>
      <c r="N66" s="3" t="n">
        <v>1</v>
      </c>
      <c r="O66" s="3" t="n">
        <v>1522180540.83</v>
      </c>
      <c r="Q66" s="3" t="n">
        <v>1522180541.67</v>
      </c>
      <c r="S66" s="3" t="n">
        <v>0.844412088394</v>
      </c>
      <c r="W66" s="3" t="n">
        <v>64</v>
      </c>
      <c r="X66" s="3" t="n">
        <v>0</v>
      </c>
      <c r="Y66" s="3" t="n">
        <v>1</v>
      </c>
      <c r="Z66" s="3" t="n">
        <v>1522180069.18</v>
      </c>
      <c r="AB66" s="3" t="n">
        <v>1522180070.38</v>
      </c>
      <c r="AD66" s="3" t="n">
        <v>1.20169305801</v>
      </c>
    </row>
    <row r="67" customFormat="false" ht="12.8" hidden="false" customHeight="false" outlineLevel="0" collapsed="false">
      <c r="B67" s="3" t="n">
        <v>6.72706699371</v>
      </c>
      <c r="C67" s="3" t="n">
        <v>6.88761997223</v>
      </c>
      <c r="D67" s="3" t="n">
        <v>6.52801799774</v>
      </c>
      <c r="E67" s="3" t="n">
        <f aca="false">MIN(B67:D67)</f>
        <v>6.52801799774</v>
      </c>
      <c r="L67" s="3" t="n">
        <v>65</v>
      </c>
      <c r="M67" s="3" t="n">
        <v>1</v>
      </c>
      <c r="N67" s="3" t="n">
        <v>1</v>
      </c>
      <c r="O67" s="3" t="n">
        <v>1522180541.76</v>
      </c>
      <c r="Q67" s="3" t="n">
        <v>1522180542.39</v>
      </c>
      <c r="S67" s="3" t="n">
        <v>0.626086950302</v>
      </c>
      <c r="W67" s="3" t="n">
        <v>65</v>
      </c>
      <c r="X67" s="3" t="n">
        <v>1</v>
      </c>
      <c r="Y67" s="3" t="n">
        <v>1</v>
      </c>
      <c r="Z67" s="3" t="n">
        <v>1522180070.18</v>
      </c>
      <c r="AB67" s="3" t="n">
        <v>1522180076.45</v>
      </c>
      <c r="AD67" s="3" t="n">
        <v>6.26578211784</v>
      </c>
    </row>
    <row r="68" customFormat="false" ht="12.8" hidden="false" customHeight="false" outlineLevel="0" collapsed="false">
      <c r="B68" s="3" t="n">
        <v>7.00903511047</v>
      </c>
      <c r="C68" s="3" t="n">
        <v>7.77190279961</v>
      </c>
      <c r="D68" s="3" t="n">
        <v>7.62915110588</v>
      </c>
      <c r="E68" s="3" t="n">
        <f aca="false">MIN(B68:D68)</f>
        <v>7.00903511047</v>
      </c>
      <c r="L68" s="3" t="n">
        <v>66</v>
      </c>
      <c r="M68" s="3" t="n">
        <v>0</v>
      </c>
      <c r="N68" s="3" t="n">
        <v>1</v>
      </c>
      <c r="O68" s="3" t="n">
        <v>1522180542.76</v>
      </c>
      <c r="Q68" s="3" t="n">
        <v>1522180549.33</v>
      </c>
      <c r="S68" s="3" t="n">
        <v>6.56733608246</v>
      </c>
      <c r="W68" s="3" t="n">
        <v>66</v>
      </c>
      <c r="X68" s="3" t="n">
        <v>0</v>
      </c>
      <c r="Y68" s="3" t="n">
        <v>1</v>
      </c>
      <c r="Z68" s="3" t="n">
        <v>1522180071.18</v>
      </c>
      <c r="AB68" s="3" t="n">
        <v>1522180103.19</v>
      </c>
      <c r="AD68" s="3" t="n">
        <v>32.0116958618</v>
      </c>
    </row>
    <row r="69" customFormat="false" ht="12.8" hidden="false" customHeight="false" outlineLevel="0" collapsed="false">
      <c r="B69" s="3" t="n">
        <v>6.6507730484</v>
      </c>
      <c r="C69" s="3" t="n">
        <v>8.01662182808</v>
      </c>
      <c r="D69" s="3" t="n">
        <v>7.42099809647</v>
      </c>
      <c r="E69" s="3" t="n">
        <f aca="false">MIN(B69:D69)</f>
        <v>6.6507730484</v>
      </c>
      <c r="L69" s="3" t="n">
        <v>67</v>
      </c>
      <c r="M69" s="3" t="n">
        <v>1</v>
      </c>
      <c r="N69" s="3" t="n">
        <v>1</v>
      </c>
      <c r="O69" s="3" t="n">
        <v>1522180543.83</v>
      </c>
      <c r="Q69" s="3" t="n">
        <v>1522180545.34</v>
      </c>
      <c r="S69" s="3" t="n">
        <v>1.50885891914</v>
      </c>
      <c r="W69" s="3" t="n">
        <v>67</v>
      </c>
      <c r="X69" s="3" t="n">
        <v>1</v>
      </c>
      <c r="Y69" s="3" t="n">
        <v>1</v>
      </c>
      <c r="Z69" s="3" t="n">
        <v>1522180072.19</v>
      </c>
      <c r="AB69" s="3" t="n">
        <v>1522180072.71</v>
      </c>
      <c r="AD69" s="3" t="n">
        <v>0.522970914841</v>
      </c>
    </row>
    <row r="70" customFormat="false" ht="12.8" hidden="false" customHeight="false" outlineLevel="0" collapsed="false">
      <c r="B70" s="3" t="n">
        <v>7.46953296661</v>
      </c>
      <c r="C70" s="3" t="n">
        <v>7.72815084457</v>
      </c>
      <c r="D70" s="3" t="n">
        <v>7.52118992805</v>
      </c>
      <c r="E70" s="3" t="n">
        <f aca="false">MIN(B70:D70)</f>
        <v>7.46953296661</v>
      </c>
      <c r="L70" s="3" t="n">
        <v>68</v>
      </c>
      <c r="M70" s="3" t="n">
        <v>0</v>
      </c>
      <c r="N70" s="3" t="n">
        <v>1</v>
      </c>
      <c r="O70" s="3" t="n">
        <v>1522180544.77</v>
      </c>
      <c r="Q70" s="3" t="n">
        <v>1522180545.58</v>
      </c>
      <c r="S70" s="3" t="n">
        <v>0.810990095139</v>
      </c>
      <c r="W70" s="3" t="n">
        <v>68</v>
      </c>
      <c r="X70" s="3" t="n">
        <v>0</v>
      </c>
      <c r="Y70" s="3" t="n">
        <v>1</v>
      </c>
      <c r="Z70" s="3" t="n">
        <v>1522180073.19</v>
      </c>
      <c r="AB70" s="3" t="n">
        <v>1522180073.69</v>
      </c>
      <c r="AD70" s="3" t="n">
        <v>0.505923986435</v>
      </c>
    </row>
    <row r="71" customFormat="false" ht="12.8" hidden="false" customHeight="false" outlineLevel="0" collapsed="false">
      <c r="B71" s="3" t="n">
        <v>7.00850510597</v>
      </c>
      <c r="C71" s="3" t="n">
        <v>7.17181181908</v>
      </c>
      <c r="D71" s="3" t="n">
        <v>7.20236301422</v>
      </c>
      <c r="E71" s="3" t="n">
        <f aca="false">MIN(B71:D71)</f>
        <v>7.00850510597</v>
      </c>
      <c r="L71" s="3" t="n">
        <v>69</v>
      </c>
      <c r="M71" s="3" t="n">
        <v>1</v>
      </c>
      <c r="N71" s="3" t="n">
        <v>1</v>
      </c>
      <c r="O71" s="3" t="n">
        <v>1522180545.75</v>
      </c>
      <c r="Q71" s="3" t="n">
        <v>1522180584.39</v>
      </c>
      <c r="S71" s="3" t="n">
        <v>38.6398439407</v>
      </c>
      <c r="W71" s="3" t="n">
        <v>69</v>
      </c>
      <c r="X71" s="3" t="n">
        <v>1</v>
      </c>
      <c r="Y71" s="3" t="n">
        <v>1</v>
      </c>
      <c r="Z71" s="3" t="n">
        <v>1522180074.19</v>
      </c>
      <c r="AB71" s="3" t="n">
        <v>1522180074.7</v>
      </c>
      <c r="AD71" s="3" t="n">
        <v>0.510541200638</v>
      </c>
    </row>
    <row r="72" customFormat="false" ht="12.8" hidden="false" customHeight="false" outlineLevel="0" collapsed="false">
      <c r="B72" s="3" t="n">
        <v>6.95740890503</v>
      </c>
      <c r="C72" s="3" t="n">
        <v>7.06775903702</v>
      </c>
      <c r="D72" s="3" t="n">
        <v>6.87501692772</v>
      </c>
      <c r="E72" s="3" t="n">
        <f aca="false">MIN(B72:D72)</f>
        <v>6.87501692772</v>
      </c>
      <c r="L72" s="3" t="n">
        <v>70</v>
      </c>
      <c r="M72" s="3" t="n">
        <v>0</v>
      </c>
      <c r="N72" s="3" t="n">
        <v>1</v>
      </c>
      <c r="O72" s="3" t="n">
        <v>1522180546.76</v>
      </c>
      <c r="Q72" s="3" t="n">
        <v>1522180547.27</v>
      </c>
      <c r="S72" s="3" t="n">
        <v>0.509653091431</v>
      </c>
      <c r="W72" s="3" t="n">
        <v>70</v>
      </c>
      <c r="X72" s="3" t="n">
        <v>0</v>
      </c>
      <c r="Y72" s="3" t="n">
        <v>1</v>
      </c>
      <c r="Z72" s="3" t="n">
        <v>1522180075.19</v>
      </c>
      <c r="AB72" s="3" t="n">
        <v>1522180076.06</v>
      </c>
      <c r="AD72" s="3" t="n">
        <v>0.866784095764</v>
      </c>
    </row>
    <row r="73" customFormat="false" ht="12.8" hidden="false" customHeight="false" outlineLevel="0" collapsed="false">
      <c r="B73" s="3" t="n">
        <v>7.15701699257</v>
      </c>
      <c r="C73" s="3" t="n">
        <v>6.79409193993</v>
      </c>
      <c r="D73" s="3" t="n">
        <v>6.92399501801</v>
      </c>
      <c r="E73" s="3" t="n">
        <f aca="false">MIN(B73:D73)</f>
        <v>6.79409193993</v>
      </c>
      <c r="L73" s="3" t="n">
        <v>71</v>
      </c>
      <c r="M73" s="3" t="n">
        <v>1</v>
      </c>
      <c r="N73" s="3" t="n">
        <v>1</v>
      </c>
      <c r="O73" s="3" t="n">
        <v>1522180547.75</v>
      </c>
      <c r="Q73" s="3" t="n">
        <v>1522180548.26</v>
      </c>
      <c r="S73" s="3" t="n">
        <v>0.504624128342</v>
      </c>
      <c r="W73" s="3" t="n">
        <v>71</v>
      </c>
      <c r="X73" s="3" t="n">
        <v>1</v>
      </c>
      <c r="Y73" s="3" t="n">
        <v>1</v>
      </c>
      <c r="Z73" s="3" t="n">
        <v>1522180076.19</v>
      </c>
      <c r="AB73" s="3" t="n">
        <v>1522180110.81</v>
      </c>
      <c r="AD73" s="3" t="n">
        <v>34.6152050495</v>
      </c>
    </row>
    <row r="74" customFormat="false" ht="12.8" hidden="false" customHeight="false" outlineLevel="0" collapsed="false">
      <c r="B74" s="3" t="n">
        <v>7.00293803215</v>
      </c>
      <c r="C74" s="3" t="n">
        <v>6.84710288048</v>
      </c>
      <c r="D74" s="3" t="n">
        <v>6.90725684166</v>
      </c>
      <c r="E74" s="3" t="n">
        <f aca="false">MIN(B74:D74)</f>
        <v>6.84710288048</v>
      </c>
      <c r="L74" s="3" t="n">
        <v>72</v>
      </c>
      <c r="M74" s="3" t="n">
        <v>0</v>
      </c>
      <c r="N74" s="3" t="n">
        <v>1</v>
      </c>
      <c r="O74" s="3" t="n">
        <v>1522180548.9</v>
      </c>
      <c r="Q74" s="3" t="n">
        <v>1522180550.12</v>
      </c>
      <c r="S74" s="3" t="n">
        <v>1.22261476517</v>
      </c>
      <c r="W74" s="3" t="n">
        <v>72</v>
      </c>
      <c r="X74" s="3" t="n">
        <v>0</v>
      </c>
      <c r="Y74" s="3" t="n">
        <v>1</v>
      </c>
      <c r="Z74" s="3" t="n">
        <v>1522180077.19</v>
      </c>
      <c r="AB74" s="3" t="n">
        <v>1522180084.55</v>
      </c>
      <c r="AD74" s="3" t="n">
        <v>7.35594010353</v>
      </c>
    </row>
    <row r="75" customFormat="false" ht="12.8" hidden="false" customHeight="false" outlineLevel="0" collapsed="false">
      <c r="B75" s="3" t="n">
        <v>6.7267639637</v>
      </c>
      <c r="C75" s="3" t="n">
        <v>6.58466100693</v>
      </c>
      <c r="D75" s="3" t="n">
        <v>6.74989104271</v>
      </c>
      <c r="E75" s="3" t="n">
        <f aca="false">MIN(B75:D75)</f>
        <v>6.58466100693</v>
      </c>
      <c r="L75" s="3" t="n">
        <v>73</v>
      </c>
      <c r="M75" s="3" t="n">
        <v>1</v>
      </c>
      <c r="N75" s="3" t="n">
        <v>1</v>
      </c>
      <c r="O75" s="3" t="n">
        <v>1522180549.75</v>
      </c>
      <c r="Q75" s="3" t="n">
        <v>1522180551.54</v>
      </c>
      <c r="S75" s="3" t="n">
        <v>1.78933000565</v>
      </c>
      <c r="W75" s="3" t="n">
        <v>73</v>
      </c>
      <c r="X75" s="3" t="n">
        <v>1</v>
      </c>
      <c r="Y75" s="3" t="n">
        <v>1</v>
      </c>
      <c r="Z75" s="3" t="n">
        <v>1522180078.19</v>
      </c>
      <c r="AB75" s="3" t="n">
        <v>1522180078.79</v>
      </c>
      <c r="AD75" s="3" t="n">
        <v>0.602038145065</v>
      </c>
    </row>
    <row r="76" customFormat="false" ht="12.8" hidden="false" customHeight="false" outlineLevel="0" collapsed="false">
      <c r="B76" s="3" t="n">
        <v>6.4636080265</v>
      </c>
      <c r="C76" s="3" t="n">
        <v>6.48915600777</v>
      </c>
      <c r="D76" s="3" t="n">
        <v>6.41850590706</v>
      </c>
      <c r="E76" s="3" t="n">
        <f aca="false">MIN(B76:D76)</f>
        <v>6.41850590706</v>
      </c>
      <c r="L76" s="3" t="n">
        <v>74</v>
      </c>
      <c r="M76" s="3" t="n">
        <v>0</v>
      </c>
      <c r="N76" s="3" t="n">
        <v>1</v>
      </c>
      <c r="O76" s="3" t="n">
        <v>1522180550.77</v>
      </c>
      <c r="Q76" s="3" t="n">
        <v>1522180551.58</v>
      </c>
      <c r="S76" s="3" t="n">
        <v>0.817935943604</v>
      </c>
      <c r="W76" s="3" t="n">
        <v>74</v>
      </c>
      <c r="X76" s="3" t="n">
        <v>0</v>
      </c>
      <c r="Y76" s="3" t="n">
        <v>1</v>
      </c>
      <c r="Z76" s="3" t="n">
        <v>1522180079.2</v>
      </c>
      <c r="AB76" s="3" t="n">
        <v>1522180080.3</v>
      </c>
      <c r="AD76" s="3" t="n">
        <v>1.10128998756</v>
      </c>
    </row>
    <row r="77" customFormat="false" ht="12.8" hidden="false" customHeight="false" outlineLevel="0" collapsed="false">
      <c r="B77" s="3" t="n">
        <v>6.14468598366</v>
      </c>
      <c r="C77" s="3" t="n">
        <v>6.13262295723</v>
      </c>
      <c r="D77" s="3" t="n">
        <v>6.13300204277</v>
      </c>
      <c r="E77" s="3" t="n">
        <f aca="false">MIN(B77:D77)</f>
        <v>6.13262295723</v>
      </c>
      <c r="L77" s="3" t="n">
        <v>75</v>
      </c>
      <c r="M77" s="3" t="n">
        <v>1</v>
      </c>
      <c r="N77" s="3" t="n">
        <v>1</v>
      </c>
      <c r="O77" s="3" t="n">
        <v>1522180551.78</v>
      </c>
      <c r="Q77" s="3" t="n">
        <v>1522180552.32</v>
      </c>
      <c r="S77" s="3" t="n">
        <v>0.546128988266</v>
      </c>
      <c r="W77" s="3" t="n">
        <v>75</v>
      </c>
      <c r="X77" s="3" t="n">
        <v>1</v>
      </c>
      <c r="Y77" s="3" t="n">
        <v>1</v>
      </c>
      <c r="Z77" s="3" t="n">
        <v>1522180080.2</v>
      </c>
      <c r="AB77" s="3" t="n">
        <v>1522180081.57</v>
      </c>
      <c r="AD77" s="3" t="n">
        <v>1.36929798126</v>
      </c>
    </row>
    <row r="78" customFormat="false" ht="12.8" hidden="false" customHeight="false" outlineLevel="0" collapsed="false">
      <c r="B78" s="3" t="n">
        <v>6.0827460289</v>
      </c>
      <c r="C78" s="3" t="n">
        <v>6.23568511009</v>
      </c>
      <c r="D78" s="3" t="n">
        <v>6.19067883492</v>
      </c>
      <c r="E78" s="3" t="n">
        <f aca="false">MIN(B78:D78)</f>
        <v>6.0827460289</v>
      </c>
      <c r="L78" s="3" t="n">
        <v>76</v>
      </c>
      <c r="M78" s="3" t="n">
        <v>0</v>
      </c>
      <c r="N78" s="3" t="n">
        <v>1</v>
      </c>
      <c r="O78" s="3" t="n">
        <v>1522180552.76</v>
      </c>
      <c r="Q78" s="3" t="n">
        <v>1522180553.64</v>
      </c>
      <c r="S78" s="3" t="n">
        <v>0.882529973984</v>
      </c>
      <c r="W78" s="3" t="n">
        <v>76</v>
      </c>
      <c r="X78" s="3" t="n">
        <v>0</v>
      </c>
      <c r="Y78" s="3" t="n">
        <v>1</v>
      </c>
      <c r="Z78" s="3" t="n">
        <v>1522180081.2</v>
      </c>
      <c r="AB78" s="3" t="n">
        <v>1522180084.89</v>
      </c>
      <c r="AD78" s="3" t="n">
        <v>3.69771909714</v>
      </c>
    </row>
    <row r="79" customFormat="false" ht="12.8" hidden="false" customHeight="false" outlineLevel="0" collapsed="false">
      <c r="B79" s="3" t="n">
        <v>5.33138203621</v>
      </c>
      <c r="C79" s="3" t="n">
        <v>5.3806540966</v>
      </c>
      <c r="D79" s="3" t="n">
        <v>5.3026611805</v>
      </c>
      <c r="E79" s="3" t="n">
        <f aca="false">MIN(B79:D79)</f>
        <v>5.3026611805</v>
      </c>
      <c r="L79" s="3" t="n">
        <v>77</v>
      </c>
      <c r="M79" s="3" t="n">
        <v>1</v>
      </c>
      <c r="N79" s="3" t="n">
        <v>1</v>
      </c>
      <c r="O79" s="3" t="n">
        <v>1522180553.76</v>
      </c>
      <c r="Q79" s="3" t="n">
        <v>1522180580.81</v>
      </c>
      <c r="S79" s="3" t="n">
        <v>27.0504801273</v>
      </c>
      <c r="W79" s="3" t="n">
        <v>77</v>
      </c>
      <c r="X79" s="3" t="n">
        <v>1</v>
      </c>
      <c r="Y79" s="3" t="n">
        <v>1</v>
      </c>
      <c r="Z79" s="3" t="n">
        <v>1522180082.23</v>
      </c>
      <c r="AB79" s="3" t="n">
        <v>1522180083.05</v>
      </c>
      <c r="AD79" s="3" t="n">
        <v>0.820568084717</v>
      </c>
    </row>
    <row r="80" customFormat="false" ht="12.8" hidden="false" customHeight="false" outlineLevel="0" collapsed="false">
      <c r="B80" s="3" t="n">
        <v>4.84455299377</v>
      </c>
      <c r="C80" s="3" t="n">
        <v>5.00005221367</v>
      </c>
      <c r="D80" s="3" t="n">
        <v>5.00091505051</v>
      </c>
      <c r="E80" s="3" t="n">
        <f aca="false">MIN(B80:D80)</f>
        <v>4.84455299377</v>
      </c>
      <c r="L80" s="3" t="n">
        <v>78</v>
      </c>
      <c r="M80" s="3" t="n">
        <v>0</v>
      </c>
      <c r="N80" s="3" t="n">
        <v>1</v>
      </c>
      <c r="O80" s="3" t="n">
        <v>1522180554.76</v>
      </c>
      <c r="Q80" s="3" t="n">
        <v>1522180558.12</v>
      </c>
      <c r="S80" s="3" t="n">
        <v>3.36327695847</v>
      </c>
      <c r="W80" s="3" t="n">
        <v>78</v>
      </c>
      <c r="X80" s="3" t="n">
        <v>0</v>
      </c>
      <c r="Y80" s="3" t="n">
        <v>1</v>
      </c>
      <c r="Z80" s="3" t="n">
        <v>1522180083.2</v>
      </c>
      <c r="AB80" s="3" t="n">
        <v>1522180106.78</v>
      </c>
      <c r="AD80" s="3" t="n">
        <v>23.5861339569</v>
      </c>
    </row>
    <row r="82" customFormat="false" ht="12.8" hidden="false" customHeight="false" outlineLevel="0" collapsed="false">
      <c r="B82" s="2"/>
      <c r="F82" s="2"/>
      <c r="G82" s="2"/>
      <c r="H82" s="2"/>
      <c r="O82" s="2" t="s">
        <v>9</v>
      </c>
      <c r="P82" s="2"/>
      <c r="Q82" s="2" t="s">
        <v>10</v>
      </c>
      <c r="R82" s="2"/>
      <c r="S82" s="2" t="s">
        <v>11</v>
      </c>
      <c r="Z82" s="2" t="s">
        <v>9</v>
      </c>
      <c r="AA82" s="2"/>
      <c r="AB82" s="2" t="s">
        <v>10</v>
      </c>
      <c r="AC82" s="2"/>
      <c r="AD82" s="2" t="s">
        <v>11</v>
      </c>
    </row>
    <row r="83" customFormat="false" ht="12.8" hidden="false" customHeight="false" outlineLevel="0" collapsed="false">
      <c r="B83" s="2"/>
      <c r="F83" s="2"/>
      <c r="G83" s="2"/>
      <c r="H83" s="2"/>
      <c r="O83" s="2" t="n">
        <f aca="false">MIN(O2:O80)</f>
        <v>1522180476.69</v>
      </c>
      <c r="P83" s="2"/>
      <c r="Q83" s="2" t="n">
        <f aca="false">MAX(Q2:Q80)</f>
        <v>1522180593.43</v>
      </c>
      <c r="R83" s="2"/>
      <c r="S83" s="2" t="n">
        <f aca="false">Q83-O83</f>
        <v>116.740000009537</v>
      </c>
      <c r="Z83" s="2" t="n">
        <f aca="false">MIN(Z2:Z80)</f>
        <v>1522180005.17</v>
      </c>
      <c r="AA83" s="2"/>
      <c r="AB83" s="2" t="n">
        <f aca="false">MAX(AB2:AB80)</f>
        <v>1522180110.81</v>
      </c>
      <c r="AC83" s="2"/>
      <c r="AD83" s="2" t="n">
        <f aca="false">AB83-Z83</f>
        <v>105.639999866486</v>
      </c>
    </row>
    <row r="87" customFormat="false" ht="12.8" hidden="false" customHeight="false" outlineLevel="0" collapsed="false">
      <c r="S87" s="3" t="n">
        <f aca="false">MAX(S2:S80)</f>
        <v>88.7351608276</v>
      </c>
      <c r="AD87" s="3" t="n">
        <f aca="false">MAX(AD2:AD80)</f>
        <v>70.8659720421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8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" activeCellId="1" sqref="I:J E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2" t="s">
        <v>0</v>
      </c>
      <c r="B1" s="2" t="s">
        <v>1</v>
      </c>
      <c r="D1" s="2"/>
      <c r="E1" s="2" t="s">
        <v>2</v>
      </c>
      <c r="F1" s="2"/>
      <c r="G1" s="2"/>
      <c r="H1" s="2"/>
      <c r="L1" s="2" t="s">
        <v>1</v>
      </c>
      <c r="M1" s="2" t="s">
        <v>1</v>
      </c>
      <c r="N1" s="2" t="s">
        <v>7</v>
      </c>
      <c r="O1" s="2" t="s">
        <v>8</v>
      </c>
      <c r="P1" s="2" t="s">
        <v>3</v>
      </c>
      <c r="Q1" s="2" t="s">
        <v>4</v>
      </c>
      <c r="R1" s="2"/>
      <c r="S1" s="2" t="s">
        <v>5</v>
      </c>
      <c r="T1" s="2"/>
      <c r="U1" s="2" t="s">
        <v>1</v>
      </c>
      <c r="V1" s="3" t="s">
        <v>12</v>
      </c>
      <c r="W1" s="3" t="s">
        <v>13</v>
      </c>
      <c r="Y1" s="2" t="s">
        <v>6</v>
      </c>
      <c r="Z1" s="2" t="s">
        <v>7</v>
      </c>
      <c r="AA1" s="2" t="s">
        <v>8</v>
      </c>
      <c r="AB1" s="2" t="s">
        <v>3</v>
      </c>
      <c r="AC1" s="2" t="s">
        <v>4</v>
      </c>
      <c r="AD1" s="2"/>
      <c r="AE1" s="2" t="s">
        <v>5</v>
      </c>
      <c r="AF1" s="2"/>
      <c r="AG1" s="2" t="s">
        <v>1</v>
      </c>
      <c r="AH1" s="3" t="s">
        <v>14</v>
      </c>
    </row>
    <row r="2" customFormat="false" ht="12.8" hidden="false" customHeight="false" outlineLevel="0" collapsed="false">
      <c r="B2" s="3" t="n">
        <v>0.67069196701</v>
      </c>
      <c r="C2" s="3" t="n">
        <v>0.771867036819</v>
      </c>
      <c r="D2" s="3" t="n">
        <v>0.836853981018</v>
      </c>
      <c r="E2" s="3" t="n">
        <f aca="false">MIN(B2:D2)</f>
        <v>0.67069196701</v>
      </c>
      <c r="N2" s="3" t="n">
        <v>0</v>
      </c>
      <c r="O2" s="3" t="n">
        <v>0</v>
      </c>
      <c r="P2" s="3" t="n">
        <v>1</v>
      </c>
      <c r="Q2" s="3" t="n">
        <v>1522183270.98</v>
      </c>
      <c r="S2" s="3" t="n">
        <v>1522183272.7</v>
      </c>
      <c r="U2" s="3" t="n">
        <v>1.71963000298</v>
      </c>
      <c r="V2" s="3" t="n">
        <v>1.76687693596</v>
      </c>
      <c r="W2" s="3" t="n">
        <f aca="false">V2/U2</f>
        <v>1.0274750573659</v>
      </c>
      <c r="Z2" s="3" t="n">
        <v>0</v>
      </c>
      <c r="AA2" s="3" t="n">
        <v>0</v>
      </c>
      <c r="AB2" s="3" t="n">
        <v>1</v>
      </c>
      <c r="AC2" s="3" t="n">
        <v>1522183545.36</v>
      </c>
      <c r="AE2" s="3" t="n">
        <v>1522183546.99</v>
      </c>
      <c r="AG2" s="3" t="n">
        <v>1.62777900696</v>
      </c>
      <c r="AH2" s="3" t="n">
        <v>1.54600000381</v>
      </c>
    </row>
    <row r="3" customFormat="false" ht="12.8" hidden="false" customHeight="false" outlineLevel="0" collapsed="false">
      <c r="B3" s="3" t="n">
        <v>0.722783088684</v>
      </c>
      <c r="C3" s="3" t="n">
        <v>0.711964845657</v>
      </c>
      <c r="D3" s="3" t="n">
        <v>0.771539211273</v>
      </c>
      <c r="E3" s="3" t="n">
        <f aca="false">MIN(B3:D3)</f>
        <v>0.711964845657</v>
      </c>
      <c r="N3" s="3" t="n">
        <v>1</v>
      </c>
      <c r="O3" s="3" t="n">
        <v>1</v>
      </c>
      <c r="P3" s="3" t="n">
        <v>1</v>
      </c>
      <c r="Q3" s="3" t="n">
        <v>1522183271.94</v>
      </c>
      <c r="S3" s="3" t="n">
        <v>1522183274.91</v>
      </c>
      <c r="U3" s="3" t="n">
        <v>2.97872114182</v>
      </c>
      <c r="V3" s="3" t="n">
        <v>3.61061000824</v>
      </c>
      <c r="W3" s="3" t="n">
        <f aca="false">V3/U3</f>
        <v>1.21213428056374</v>
      </c>
      <c r="Z3" s="3" t="n">
        <v>1</v>
      </c>
      <c r="AA3" s="3" t="n">
        <v>1</v>
      </c>
      <c r="AB3" s="3" t="n">
        <v>1</v>
      </c>
      <c r="AC3" s="3" t="n">
        <v>1522183546.35</v>
      </c>
      <c r="AE3" s="3" t="n">
        <v>1522183548.89</v>
      </c>
      <c r="AG3" s="3" t="n">
        <v>2.54491782188</v>
      </c>
      <c r="AH3" s="3" t="n">
        <v>1.73773789406</v>
      </c>
    </row>
    <row r="4" customFormat="false" ht="12.8" hidden="false" customHeight="false" outlineLevel="0" collapsed="false">
      <c r="B4" s="3" t="n">
        <v>4.50858521461</v>
      </c>
      <c r="C4" s="3" t="n">
        <v>4.46181607246</v>
      </c>
      <c r="D4" s="3" t="n">
        <v>4.65285301208</v>
      </c>
      <c r="E4" s="3" t="n">
        <f aca="false">MIN(B4:D4)</f>
        <v>4.46181607246</v>
      </c>
      <c r="N4" s="3" t="n">
        <v>2</v>
      </c>
      <c r="O4" s="3" t="n">
        <v>0</v>
      </c>
      <c r="P4" s="3" t="n">
        <v>1</v>
      </c>
      <c r="Q4" s="3" t="n">
        <v>1522183272.94</v>
      </c>
      <c r="S4" s="3" t="n">
        <v>1522183273.79</v>
      </c>
      <c r="U4" s="3" t="n">
        <v>0.854754924774</v>
      </c>
      <c r="V4" s="3" t="n">
        <v>1.78332495689</v>
      </c>
      <c r="W4" s="3" t="n">
        <f aca="false">V4/U4</f>
        <v>2.08635821239815</v>
      </c>
      <c r="Z4" s="3" t="n">
        <v>2</v>
      </c>
      <c r="AA4" s="3" t="n">
        <v>0</v>
      </c>
      <c r="AB4" s="3" t="n">
        <v>1</v>
      </c>
      <c r="AC4" s="3" t="n">
        <v>1522183547.35</v>
      </c>
      <c r="AE4" s="3" t="n">
        <v>1522183549.04</v>
      </c>
      <c r="AG4" s="3" t="n">
        <v>1.68373703957</v>
      </c>
      <c r="AH4" s="3" t="n">
        <v>1.70652914047</v>
      </c>
    </row>
    <row r="5" customFormat="false" ht="12.8" hidden="false" customHeight="false" outlineLevel="0" collapsed="false">
      <c r="B5" s="3" t="n">
        <v>2.51399803162</v>
      </c>
      <c r="C5" s="3" t="n">
        <v>2.50522613525</v>
      </c>
      <c r="D5" s="3" t="n">
        <v>2.45625710487</v>
      </c>
      <c r="E5" s="3" t="n">
        <f aca="false">MIN(B5:D5)</f>
        <v>2.45625710487</v>
      </c>
      <c r="N5" s="3" t="n">
        <v>3</v>
      </c>
      <c r="O5" s="3" t="n">
        <v>0</v>
      </c>
      <c r="P5" s="3" t="n">
        <v>1</v>
      </c>
      <c r="Q5" s="3" t="n">
        <v>1522183273.94</v>
      </c>
      <c r="S5" s="3" t="n">
        <v>1522183275.44</v>
      </c>
      <c r="U5" s="3" t="n">
        <v>1.50476098061</v>
      </c>
      <c r="V5" s="3" t="n">
        <v>2.05995202065</v>
      </c>
      <c r="W5" s="3" t="n">
        <f aca="false">V5/U5</f>
        <v>1.36895629750775</v>
      </c>
      <c r="Z5" s="3" t="n">
        <v>3</v>
      </c>
      <c r="AA5" s="3" t="n">
        <v>0</v>
      </c>
      <c r="AB5" s="3" t="n">
        <v>1</v>
      </c>
      <c r="AC5" s="3" t="n">
        <v>1522183548.35</v>
      </c>
      <c r="AE5" s="3" t="n">
        <v>1522183550.02</v>
      </c>
      <c r="AG5" s="3" t="n">
        <v>1.66684508324</v>
      </c>
      <c r="AH5" s="3" t="n">
        <v>1.80293893814</v>
      </c>
    </row>
    <row r="6" customFormat="false" ht="12.8" hidden="false" customHeight="false" outlineLevel="0" collapsed="false">
      <c r="B6" s="3" t="n">
        <v>1.55408096313</v>
      </c>
      <c r="C6" s="3" t="n">
        <v>1.51390194893</v>
      </c>
      <c r="D6" s="3" t="n">
        <v>1.67062592506</v>
      </c>
      <c r="E6" s="3" t="n">
        <f aca="false">MIN(B6:D6)</f>
        <v>1.51390194893</v>
      </c>
      <c r="N6" s="3" t="n">
        <v>4</v>
      </c>
      <c r="O6" s="3" t="n">
        <v>1</v>
      </c>
      <c r="P6" s="3" t="n">
        <v>1</v>
      </c>
      <c r="Q6" s="3" t="n">
        <v>1522183274.94</v>
      </c>
      <c r="S6" s="3" t="n">
        <v>1522183276.03</v>
      </c>
      <c r="U6" s="3" t="n">
        <v>1.0938911438</v>
      </c>
      <c r="V6" s="3" t="n">
        <v>1.43866086006</v>
      </c>
      <c r="W6" s="3" t="n">
        <f aca="false">V6/U6</f>
        <v>1.31517735399368</v>
      </c>
      <c r="Z6" s="3" t="n">
        <v>4</v>
      </c>
      <c r="AA6" s="3" t="n">
        <v>1</v>
      </c>
      <c r="AB6" s="3" t="n">
        <v>1</v>
      </c>
      <c r="AC6" s="3" t="n">
        <v>1522183549.35</v>
      </c>
      <c r="AE6" s="3" t="n">
        <v>1522183551.09</v>
      </c>
      <c r="AG6" s="3" t="n">
        <v>1.73804402351</v>
      </c>
      <c r="AH6" s="3" t="n">
        <v>1.49465799332</v>
      </c>
    </row>
    <row r="7" customFormat="false" ht="12.8" hidden="false" customHeight="false" outlineLevel="0" collapsed="false">
      <c r="B7" s="3" t="n">
        <v>1.00960803032</v>
      </c>
      <c r="C7" s="3" t="n">
        <v>1.13587999344</v>
      </c>
      <c r="D7" s="3" t="n">
        <v>1.12039589882</v>
      </c>
      <c r="E7" s="3" t="n">
        <f aca="false">MIN(B7:D7)</f>
        <v>1.00960803032</v>
      </c>
      <c r="N7" s="3" t="n">
        <v>5</v>
      </c>
      <c r="O7" s="3" t="n">
        <v>0</v>
      </c>
      <c r="P7" s="3" t="n">
        <v>1</v>
      </c>
      <c r="Q7" s="3" t="n">
        <v>1522183275.94</v>
      </c>
      <c r="S7" s="3" t="n">
        <v>1522183277.52</v>
      </c>
      <c r="U7" s="3" t="n">
        <v>1.58125400543</v>
      </c>
      <c r="V7" s="3" t="n">
        <v>1.74135899544</v>
      </c>
      <c r="W7" s="3" t="n">
        <f aca="false">V7/U7</f>
        <v>1.10125191111624</v>
      </c>
      <c r="Z7" s="3" t="n">
        <v>5</v>
      </c>
      <c r="AA7" s="3" t="n">
        <v>0</v>
      </c>
      <c r="AB7" s="3" t="n">
        <v>1</v>
      </c>
      <c r="AC7" s="3" t="n">
        <v>1522183550.36</v>
      </c>
      <c r="AE7" s="3" t="n">
        <v>1522183552.7</v>
      </c>
      <c r="AG7" s="3" t="n">
        <v>2.33821392059</v>
      </c>
      <c r="AH7" s="3" t="n">
        <v>2.42324280739</v>
      </c>
    </row>
    <row r="8" customFormat="false" ht="12.8" hidden="false" customHeight="false" outlineLevel="0" collapsed="false">
      <c r="B8" s="3" t="n">
        <v>0.726343870163</v>
      </c>
      <c r="C8" s="3" t="n">
        <v>0.88517999649</v>
      </c>
      <c r="D8" s="3" t="n">
        <v>0.944934129715</v>
      </c>
      <c r="E8" s="3" t="n">
        <f aca="false">MIN(B8:D8)</f>
        <v>0.726343870163</v>
      </c>
      <c r="N8" s="3" t="n">
        <v>6</v>
      </c>
      <c r="O8" s="3" t="n">
        <v>1</v>
      </c>
      <c r="P8" s="3" t="n">
        <v>1</v>
      </c>
      <c r="Q8" s="3" t="n">
        <v>1522183276.95</v>
      </c>
      <c r="S8" s="3" t="n">
        <v>1522183278.97</v>
      </c>
      <c r="U8" s="3" t="n">
        <v>2.02080202103</v>
      </c>
      <c r="V8" s="3" t="n">
        <v>2.47465014458</v>
      </c>
      <c r="W8" s="3" t="n">
        <f aca="false">V8/U8</f>
        <v>1.22458811839404</v>
      </c>
      <c r="Z8" s="3" t="n">
        <v>6</v>
      </c>
      <c r="AA8" s="3" t="n">
        <v>1</v>
      </c>
      <c r="AB8" s="3" t="n">
        <v>1</v>
      </c>
      <c r="AC8" s="3" t="n">
        <v>1522183551.35</v>
      </c>
      <c r="AE8" s="3" t="n">
        <v>1522183551.86</v>
      </c>
      <c r="AG8" s="3" t="n">
        <v>0.507153987885</v>
      </c>
      <c r="AH8" s="3" t="n">
        <v>1.44533586502</v>
      </c>
    </row>
    <row r="9" customFormat="false" ht="12.8" hidden="false" customHeight="false" outlineLevel="0" collapsed="false">
      <c r="B9" s="3" t="n">
        <v>0.880423069</v>
      </c>
      <c r="C9" s="3" t="n">
        <v>1.16809296608</v>
      </c>
      <c r="D9" s="3" t="n">
        <v>1.14765095711</v>
      </c>
      <c r="E9" s="3" t="n">
        <f aca="false">MIN(B9:D9)</f>
        <v>0.880423069</v>
      </c>
      <c r="N9" s="3" t="n">
        <v>7</v>
      </c>
      <c r="O9" s="3" t="n">
        <v>0</v>
      </c>
      <c r="P9" s="3" t="n">
        <v>1</v>
      </c>
      <c r="Q9" s="3" t="n">
        <v>1522183277.94</v>
      </c>
      <c r="S9" s="3" t="n">
        <v>1522183278.42</v>
      </c>
      <c r="U9" s="3" t="n">
        <v>0.478903055191</v>
      </c>
      <c r="V9" s="3" t="n">
        <v>1.43318891525</v>
      </c>
      <c r="W9" s="3" t="n">
        <f aca="false">V9/U9</f>
        <v>2.99264934670004</v>
      </c>
      <c r="Z9" s="3" t="n">
        <v>7</v>
      </c>
      <c r="AA9" s="3" t="n">
        <v>1</v>
      </c>
      <c r="AB9" s="3" t="n">
        <v>1</v>
      </c>
      <c r="AC9" s="3" t="n">
        <v>1522183552.35</v>
      </c>
      <c r="AE9" s="3" t="n">
        <v>1522183554.16</v>
      </c>
      <c r="AG9" s="3" t="n">
        <v>1.81137108803</v>
      </c>
      <c r="AH9" s="3" t="n">
        <v>1.48514294624</v>
      </c>
    </row>
    <row r="10" customFormat="false" ht="12.8" hidden="false" customHeight="false" outlineLevel="0" collapsed="false">
      <c r="B10" s="3" t="n">
        <v>36.2830309868</v>
      </c>
      <c r="C10" s="3" t="n">
        <v>36.1385791302</v>
      </c>
      <c r="D10" s="3" t="n">
        <v>36.6758308411</v>
      </c>
      <c r="E10" s="3" t="n">
        <f aca="false">MIN(B10:D10)</f>
        <v>36.1385791302</v>
      </c>
      <c r="N10" s="3" t="n">
        <v>8</v>
      </c>
      <c r="O10" s="3" t="n">
        <v>0</v>
      </c>
      <c r="P10" s="3" t="n">
        <v>1</v>
      </c>
      <c r="Q10" s="3" t="n">
        <v>1522183278.94</v>
      </c>
      <c r="S10" s="3" t="n">
        <v>1522183280.41</v>
      </c>
      <c r="U10" s="3" t="n">
        <v>1.46638417244</v>
      </c>
      <c r="V10" s="3" t="n">
        <v>1.63886404037</v>
      </c>
      <c r="W10" s="3" t="n">
        <f aca="false">V10/U10</f>
        <v>1.11762256519927</v>
      </c>
      <c r="Z10" s="3" t="n">
        <v>8</v>
      </c>
      <c r="AA10" s="3" t="n">
        <v>0</v>
      </c>
      <c r="AB10" s="3" t="n">
        <v>1</v>
      </c>
      <c r="AC10" s="3" t="n">
        <v>1522183553.36</v>
      </c>
      <c r="AE10" s="3" t="n">
        <v>1522183555.2</v>
      </c>
      <c r="AG10" s="3" t="n">
        <v>1.83690595627</v>
      </c>
      <c r="AH10" s="3" t="n">
        <v>1.42664504051</v>
      </c>
    </row>
    <row r="11" customFormat="false" ht="12.8" hidden="false" customHeight="false" outlineLevel="0" collapsed="false">
      <c r="B11" s="3" t="n">
        <v>33.7558970451</v>
      </c>
      <c r="C11" s="3" t="n">
        <v>33.6835620403</v>
      </c>
      <c r="D11" s="3" t="n">
        <v>34.6716041565</v>
      </c>
      <c r="E11" s="3" t="n">
        <f aca="false">MIN(B11:D11)</f>
        <v>33.6835620403</v>
      </c>
      <c r="N11" s="3" t="n">
        <v>9</v>
      </c>
      <c r="O11" s="3" t="n">
        <v>1</v>
      </c>
      <c r="P11" s="3" t="n">
        <v>1</v>
      </c>
      <c r="Q11" s="3" t="n">
        <v>1522183279.94</v>
      </c>
      <c r="S11" s="3" t="n">
        <v>1522183281</v>
      </c>
      <c r="U11" s="3" t="n">
        <v>1.06174302101</v>
      </c>
      <c r="V11" s="3" t="n">
        <v>1.52654099464</v>
      </c>
      <c r="W11" s="3" t="n">
        <f aca="false">V11/U11</f>
        <v>1.43776880509924</v>
      </c>
      <c r="Z11" s="3" t="n">
        <v>9</v>
      </c>
      <c r="AA11" s="3" t="n">
        <v>1</v>
      </c>
      <c r="AB11" s="3" t="n">
        <v>1</v>
      </c>
      <c r="AC11" s="3" t="n">
        <v>1522183554.36</v>
      </c>
      <c r="AE11" s="3" t="n">
        <v>1522183558.04</v>
      </c>
      <c r="AG11" s="3" t="n">
        <v>3.6783080101</v>
      </c>
      <c r="AH11" s="3" t="n">
        <v>3.86012005806</v>
      </c>
    </row>
    <row r="12" customFormat="false" ht="12.8" hidden="false" customHeight="false" outlineLevel="0" collapsed="false">
      <c r="B12" s="3" t="n">
        <v>1.84317302704</v>
      </c>
      <c r="C12" s="3" t="n">
        <v>1.91472792625</v>
      </c>
      <c r="D12" s="3" t="n">
        <v>1.82474803925</v>
      </c>
      <c r="E12" s="3" t="n">
        <f aca="false">MIN(B12:D12)</f>
        <v>1.82474803925</v>
      </c>
      <c r="N12" s="3" t="n">
        <v>10</v>
      </c>
      <c r="O12" s="3" t="n">
        <v>0</v>
      </c>
      <c r="P12" s="3" t="n">
        <v>1</v>
      </c>
      <c r="Q12" s="3" t="n">
        <v>1522183280.94</v>
      </c>
      <c r="S12" s="3" t="n">
        <v>1522183283.48</v>
      </c>
      <c r="U12" s="3" t="n">
        <v>2.53831410408</v>
      </c>
      <c r="V12" s="3" t="n">
        <v>2.91658902168</v>
      </c>
      <c r="W12" s="3" t="n">
        <f aca="false">V12/U12</f>
        <v>1.14902604724607</v>
      </c>
      <c r="Z12" s="3" t="n">
        <v>10</v>
      </c>
      <c r="AA12" s="3" t="n">
        <v>0</v>
      </c>
      <c r="AB12" s="3" t="n">
        <v>1</v>
      </c>
      <c r="AC12" s="3" t="n">
        <v>1522183555.36</v>
      </c>
      <c r="AE12" s="3" t="n">
        <v>1522183582.06</v>
      </c>
      <c r="AG12" s="3" t="n">
        <v>26.7015278339</v>
      </c>
      <c r="AH12" s="3" t="n">
        <v>26.1826109886</v>
      </c>
    </row>
    <row r="13" customFormat="false" ht="12.8" hidden="false" customHeight="false" outlineLevel="0" collapsed="false">
      <c r="B13" s="3" t="n">
        <v>1.38211297989</v>
      </c>
      <c r="C13" s="3" t="n">
        <v>1.30905795097</v>
      </c>
      <c r="D13" s="3" t="n">
        <v>1.40587592125</v>
      </c>
      <c r="E13" s="3" t="n">
        <f aca="false">MIN(B13:D13)</f>
        <v>1.30905795097</v>
      </c>
      <c r="N13" s="3" t="n">
        <v>11</v>
      </c>
      <c r="O13" s="3" t="n">
        <v>1</v>
      </c>
      <c r="P13" s="3" t="n">
        <v>1</v>
      </c>
      <c r="Q13" s="3" t="n">
        <v>1522183281.94</v>
      </c>
      <c r="S13" s="3" t="n">
        <v>1522183282.91</v>
      </c>
      <c r="U13" s="3" t="n">
        <v>0.965624094009</v>
      </c>
      <c r="V13" s="3" t="n">
        <v>1.79085206985</v>
      </c>
      <c r="W13" s="3" t="n">
        <f aca="false">V13/U13</f>
        <v>1.85460582535269</v>
      </c>
      <c r="Z13" s="3" t="n">
        <v>11</v>
      </c>
      <c r="AA13" s="3" t="n">
        <v>0</v>
      </c>
      <c r="AB13" s="3" t="n">
        <v>1</v>
      </c>
      <c r="AC13" s="3" t="n">
        <v>1522183556.35</v>
      </c>
      <c r="AE13" s="3" t="n">
        <v>1522183556.9</v>
      </c>
      <c r="AG13" s="3" t="n">
        <v>0.542708158493</v>
      </c>
      <c r="AH13" s="3" t="n">
        <v>0.575357913971</v>
      </c>
    </row>
    <row r="14" customFormat="false" ht="12.8" hidden="false" customHeight="false" outlineLevel="0" collapsed="false">
      <c r="B14" s="3" t="n">
        <v>0.903266906738</v>
      </c>
      <c r="C14" s="3" t="n">
        <v>0.915775060654</v>
      </c>
      <c r="D14" s="3" t="n">
        <v>0.905390024185</v>
      </c>
      <c r="E14" s="3" t="n">
        <f aca="false">MIN(B14:D14)</f>
        <v>0.903266906738</v>
      </c>
      <c r="N14" s="3" t="n">
        <v>12</v>
      </c>
      <c r="O14" s="3" t="n">
        <v>1</v>
      </c>
      <c r="P14" s="3" t="n">
        <v>1</v>
      </c>
      <c r="Q14" s="3" t="n">
        <v>1522183282.94</v>
      </c>
      <c r="S14" s="3" t="n">
        <v>1522183284.56</v>
      </c>
      <c r="U14" s="3" t="n">
        <v>1.6201198101</v>
      </c>
      <c r="V14" s="3" t="n">
        <v>1.91767311096</v>
      </c>
      <c r="W14" s="3" t="n">
        <f aca="false">V14/U14</f>
        <v>1.18366129406296</v>
      </c>
      <c r="Z14" s="3" t="n">
        <v>12</v>
      </c>
      <c r="AA14" s="3" t="n">
        <v>0</v>
      </c>
      <c r="AB14" s="3" t="n">
        <v>1</v>
      </c>
      <c r="AC14" s="3" t="n">
        <v>1522183557.36</v>
      </c>
      <c r="AE14" s="3" t="n">
        <v>1522183559.12</v>
      </c>
      <c r="AG14" s="3" t="n">
        <v>1.76065707207</v>
      </c>
      <c r="AH14" s="3" t="n">
        <v>1.66832280159</v>
      </c>
    </row>
    <row r="15" customFormat="false" ht="12.8" hidden="false" customHeight="false" outlineLevel="0" collapsed="false">
      <c r="B15" s="3" t="n">
        <v>0.929973840714</v>
      </c>
      <c r="C15" s="3" t="n">
        <v>1.02573800087</v>
      </c>
      <c r="D15" s="3" t="n">
        <v>0.962084054947</v>
      </c>
      <c r="E15" s="3" t="n">
        <f aca="false">MIN(B15:D15)</f>
        <v>0.929973840714</v>
      </c>
      <c r="N15" s="3" t="n">
        <v>13</v>
      </c>
      <c r="O15" s="3" t="n">
        <v>0</v>
      </c>
      <c r="P15" s="3" t="n">
        <v>1</v>
      </c>
      <c r="Q15" s="3" t="n">
        <v>1522183283.95</v>
      </c>
      <c r="S15" s="3" t="n">
        <v>1522183286.1</v>
      </c>
      <c r="U15" s="3" t="n">
        <v>2.15890812874</v>
      </c>
      <c r="V15" s="3" t="n">
        <v>1.94541597366</v>
      </c>
      <c r="W15" s="3" t="n">
        <f aca="false">V15/U15</f>
        <v>0.901111051351407</v>
      </c>
      <c r="Z15" s="3" t="n">
        <v>13</v>
      </c>
      <c r="AA15" s="3" t="n">
        <v>1</v>
      </c>
      <c r="AB15" s="3" t="n">
        <v>1</v>
      </c>
      <c r="AC15" s="3" t="n">
        <v>1522183558.36</v>
      </c>
      <c r="AE15" s="3" t="n">
        <v>1522183559.11</v>
      </c>
      <c r="AG15" s="3" t="n">
        <v>0.759477853775</v>
      </c>
      <c r="AH15" s="3" t="n">
        <v>0.561964035034</v>
      </c>
    </row>
    <row r="16" customFormat="false" ht="12.8" hidden="false" customHeight="false" outlineLevel="0" collapsed="false">
      <c r="B16" s="3" t="n">
        <v>0.663003921509</v>
      </c>
      <c r="C16" s="3" t="n">
        <v>0.717376947403</v>
      </c>
      <c r="D16" s="3" t="n">
        <v>0.779132843018</v>
      </c>
      <c r="E16" s="3" t="n">
        <f aca="false">MIN(B16:D16)</f>
        <v>0.663003921509</v>
      </c>
      <c r="N16" s="3" t="n">
        <v>14</v>
      </c>
      <c r="O16" s="3" t="n">
        <v>1</v>
      </c>
      <c r="P16" s="3" t="n">
        <v>1</v>
      </c>
      <c r="Q16" s="3" t="n">
        <v>1522183284.95</v>
      </c>
      <c r="S16" s="3" t="n">
        <v>1522183286.43</v>
      </c>
      <c r="U16" s="3" t="n">
        <v>1.47337579727</v>
      </c>
      <c r="V16" s="3" t="n">
        <v>1.9580450058</v>
      </c>
      <c r="W16" s="3" t="n">
        <f aca="false">V16/U16</f>
        <v>1.32895152033041</v>
      </c>
      <c r="Z16" s="3" t="n">
        <v>14</v>
      </c>
      <c r="AA16" s="3" t="n">
        <v>1</v>
      </c>
      <c r="AB16" s="3" t="n">
        <v>1</v>
      </c>
      <c r="AC16" s="3" t="n">
        <v>1522183559.36</v>
      </c>
      <c r="AE16" s="3" t="n">
        <v>1522183561.99</v>
      </c>
      <c r="AG16" s="3" t="n">
        <v>2.6347489357</v>
      </c>
      <c r="AH16" s="3" t="n">
        <v>1.91876506805</v>
      </c>
    </row>
    <row r="17" customFormat="false" ht="12.8" hidden="false" customHeight="false" outlineLevel="0" collapsed="false">
      <c r="B17" s="3" t="n">
        <v>1.54906702042</v>
      </c>
      <c r="C17" s="3" t="n">
        <v>1.59053611755</v>
      </c>
      <c r="D17" s="3" t="n">
        <v>1.60511803627</v>
      </c>
      <c r="E17" s="3" t="n">
        <f aca="false">MIN(B17:D17)</f>
        <v>1.54906702042</v>
      </c>
      <c r="N17" s="3" t="n">
        <v>15</v>
      </c>
      <c r="O17" s="3" t="n">
        <v>0</v>
      </c>
      <c r="P17" s="3" t="n">
        <v>1</v>
      </c>
      <c r="Q17" s="3" t="n">
        <v>1522183285.95</v>
      </c>
      <c r="S17" s="3" t="n">
        <v>1522183286.97</v>
      </c>
      <c r="U17" s="3" t="n">
        <v>1.01887798309</v>
      </c>
      <c r="V17" s="3" t="n">
        <v>1.46083807945</v>
      </c>
      <c r="W17" s="3" t="n">
        <f aca="false">V17/U17</f>
        <v>1.43377136781349</v>
      </c>
      <c r="Z17" s="3" t="n">
        <v>15</v>
      </c>
      <c r="AA17" s="3" t="n">
        <v>0</v>
      </c>
      <c r="AB17" s="3" t="n">
        <v>1</v>
      </c>
      <c r="AC17" s="3" t="n">
        <v>1522183560.46</v>
      </c>
      <c r="AE17" s="3" t="n">
        <v>1522183561.22</v>
      </c>
      <c r="AG17" s="3" t="n">
        <v>0.764145851135</v>
      </c>
      <c r="AH17" s="3" t="n">
        <v>0.631625890732</v>
      </c>
    </row>
    <row r="18" customFormat="false" ht="12.8" hidden="false" customHeight="false" outlineLevel="0" collapsed="false">
      <c r="B18" s="3" t="n">
        <v>4.49485397339</v>
      </c>
      <c r="C18" s="3" t="n">
        <v>4.81568384171</v>
      </c>
      <c r="D18" s="3" t="n">
        <v>4.72929000854</v>
      </c>
      <c r="E18" s="3" t="n">
        <f aca="false">MIN(B18:D18)</f>
        <v>4.49485397339</v>
      </c>
      <c r="N18" s="3" t="n">
        <v>16</v>
      </c>
      <c r="O18" s="3" t="n">
        <v>1</v>
      </c>
      <c r="P18" s="3" t="n">
        <v>1</v>
      </c>
      <c r="Q18" s="3" t="n">
        <v>1522183286.95</v>
      </c>
      <c r="S18" s="3" t="n">
        <v>1522183288.45</v>
      </c>
      <c r="U18" s="3" t="n">
        <v>1.50192713737</v>
      </c>
      <c r="V18" s="3" t="n">
        <v>1.42333292961</v>
      </c>
      <c r="W18" s="3" t="n">
        <f aca="false">V18/U18</f>
        <v>0.94767109149008</v>
      </c>
      <c r="Z18" s="3" t="n">
        <v>16</v>
      </c>
      <c r="AA18" s="3" t="n">
        <v>0</v>
      </c>
      <c r="AB18" s="3" t="n">
        <v>1</v>
      </c>
      <c r="AC18" s="3" t="n">
        <v>1522183561.36</v>
      </c>
      <c r="AE18" s="3" t="n">
        <v>1522183563.34</v>
      </c>
      <c r="AG18" s="3" t="n">
        <v>1.98195910454</v>
      </c>
      <c r="AH18" s="3" t="n">
        <v>2.73642301559</v>
      </c>
    </row>
    <row r="19" customFormat="false" ht="12.8" hidden="false" customHeight="false" outlineLevel="0" collapsed="false">
      <c r="B19" s="3" t="n">
        <v>26.6116089821</v>
      </c>
      <c r="C19" s="3" t="n">
        <v>24.2097361088</v>
      </c>
      <c r="D19" s="3" t="n">
        <v>25.400578022</v>
      </c>
      <c r="E19" s="3" t="n">
        <f aca="false">MIN(B19:D19)</f>
        <v>24.2097361088</v>
      </c>
      <c r="N19" s="3" t="n">
        <v>17</v>
      </c>
      <c r="O19" s="3" t="n">
        <v>0</v>
      </c>
      <c r="P19" s="3" t="n">
        <v>1</v>
      </c>
      <c r="Q19" s="3" t="n">
        <v>1522183287.95</v>
      </c>
      <c r="S19" s="3" t="n">
        <v>1522183320.77</v>
      </c>
      <c r="U19" s="3" t="n">
        <v>32.8187351227</v>
      </c>
      <c r="V19" s="3" t="n">
        <v>29.6231319904</v>
      </c>
      <c r="W19" s="3" t="n">
        <f aca="false">V19/U19</f>
        <v>0.902628693020845</v>
      </c>
      <c r="Z19" s="3" t="n">
        <v>17</v>
      </c>
      <c r="AA19" s="3" t="n">
        <v>1</v>
      </c>
      <c r="AB19" s="3" t="n">
        <v>1</v>
      </c>
      <c r="AC19" s="3" t="n">
        <v>1522183562.36</v>
      </c>
      <c r="AE19" s="3" t="n">
        <v>1522183563.1</v>
      </c>
      <c r="AG19" s="3" t="n">
        <v>0.737581968307</v>
      </c>
      <c r="AH19" s="3" t="n">
        <v>1.59341597557</v>
      </c>
    </row>
    <row r="20" customFormat="false" ht="12.8" hidden="false" customHeight="false" outlineLevel="0" collapsed="false">
      <c r="B20" s="3" t="n">
        <v>2.53302192688</v>
      </c>
      <c r="C20" s="3" t="n">
        <v>2.47617197037</v>
      </c>
      <c r="D20" s="3" t="n">
        <v>2.34547901154</v>
      </c>
      <c r="E20" s="3" t="n">
        <f aca="false">MIN(B20:D20)</f>
        <v>2.34547901154</v>
      </c>
      <c r="N20" s="3" t="n">
        <v>18</v>
      </c>
      <c r="O20" s="3" t="n">
        <v>1</v>
      </c>
      <c r="P20" s="3" t="n">
        <v>1</v>
      </c>
      <c r="Q20" s="3" t="n">
        <v>1522183288.96</v>
      </c>
      <c r="S20" s="3" t="n">
        <v>1522183289.8</v>
      </c>
      <c r="U20" s="3" t="n">
        <v>0.843785047531</v>
      </c>
      <c r="V20" s="3" t="n">
        <v>0.536437988281</v>
      </c>
      <c r="W20" s="3" t="n">
        <f aca="false">V20/U20</f>
        <v>0.635751948734659</v>
      </c>
      <c r="Z20" s="3" t="n">
        <v>18</v>
      </c>
      <c r="AA20" s="3" t="n">
        <v>1</v>
      </c>
      <c r="AB20" s="3" t="n">
        <v>1</v>
      </c>
      <c r="AC20" s="3" t="n">
        <v>1522183563.36</v>
      </c>
      <c r="AE20" s="3" t="n">
        <v>1522183564.55</v>
      </c>
      <c r="AG20" s="3" t="n">
        <v>1.19320106506</v>
      </c>
      <c r="AH20" s="3" t="n">
        <v>2.02592515945</v>
      </c>
    </row>
    <row r="21" customFormat="false" ht="12.8" hidden="false" customHeight="false" outlineLevel="0" collapsed="false">
      <c r="B21" s="3" t="n">
        <v>0.706163883209</v>
      </c>
      <c r="C21" s="3" t="n">
        <v>0.704234838486</v>
      </c>
      <c r="D21" s="3" t="n">
        <v>0.673476934433</v>
      </c>
      <c r="E21" s="3" t="n">
        <f aca="false">MIN(B21:D21)</f>
        <v>0.673476934433</v>
      </c>
      <c r="N21" s="3" t="n">
        <v>19</v>
      </c>
      <c r="O21" s="3" t="n">
        <v>1</v>
      </c>
      <c r="P21" s="3" t="n">
        <v>1</v>
      </c>
      <c r="Q21" s="3" t="n">
        <v>1522183290.49</v>
      </c>
      <c r="S21" s="3" t="n">
        <v>1522183291.16</v>
      </c>
      <c r="U21" s="3" t="n">
        <v>0.668446063995</v>
      </c>
      <c r="V21" s="3" t="n">
        <v>0.491322040558</v>
      </c>
      <c r="W21" s="3" t="n">
        <f aca="false">V21/U21</f>
        <v>0.735021218647904</v>
      </c>
      <c r="Z21" s="3" t="n">
        <v>19</v>
      </c>
      <c r="AA21" s="3" t="n">
        <v>0</v>
      </c>
      <c r="AB21" s="3" t="n">
        <v>1</v>
      </c>
      <c r="AC21" s="3" t="n">
        <v>1522183564.36</v>
      </c>
      <c r="AE21" s="3" t="n">
        <v>1522183565.39</v>
      </c>
      <c r="AG21" s="3" t="n">
        <v>1.02757501602</v>
      </c>
      <c r="AH21" s="3" t="n">
        <v>1.89972496033</v>
      </c>
    </row>
    <row r="22" customFormat="false" ht="12.8" hidden="false" customHeight="false" outlineLevel="0" collapsed="false">
      <c r="B22" s="3" t="n">
        <v>1.16838693619</v>
      </c>
      <c r="C22" s="3" t="n">
        <v>1.09919810295</v>
      </c>
      <c r="D22" s="3" t="n">
        <v>0.985367059708</v>
      </c>
      <c r="E22" s="3" t="n">
        <f aca="false">MIN(B22:D22)</f>
        <v>0.985367059708</v>
      </c>
      <c r="N22" s="3" t="n">
        <v>20</v>
      </c>
      <c r="O22" s="3" t="n">
        <v>0</v>
      </c>
      <c r="P22" s="3" t="n">
        <v>1</v>
      </c>
      <c r="Q22" s="3" t="n">
        <v>1522183290.96</v>
      </c>
      <c r="S22" s="3" t="n">
        <v>1522183293.14</v>
      </c>
      <c r="U22" s="3" t="n">
        <v>2.17908811569</v>
      </c>
      <c r="V22" s="3" t="n">
        <v>2.00003790855</v>
      </c>
      <c r="W22" s="3" t="n">
        <f aca="false">V22/U22</f>
        <v>0.917832507161692</v>
      </c>
      <c r="Z22" s="3" t="n">
        <v>20</v>
      </c>
      <c r="AA22" s="3" t="n">
        <v>1</v>
      </c>
      <c r="AB22" s="3" t="n">
        <v>1</v>
      </c>
      <c r="AC22" s="3" t="n">
        <v>1522183565.38</v>
      </c>
      <c r="AE22" s="3" t="n">
        <v>1522183565.84</v>
      </c>
      <c r="AG22" s="3" t="n">
        <v>0.46073102951</v>
      </c>
      <c r="AH22" s="3" t="n">
        <v>1.40400886536</v>
      </c>
    </row>
    <row r="23" customFormat="false" ht="12.8" hidden="false" customHeight="false" outlineLevel="0" collapsed="false">
      <c r="B23" s="3" t="n">
        <v>4.74387812614</v>
      </c>
      <c r="C23" s="3" t="n">
        <v>4.28081989288</v>
      </c>
      <c r="D23" s="3" t="n">
        <v>4.63725304604</v>
      </c>
      <c r="E23" s="3" t="n">
        <f aca="false">MIN(B23:D23)</f>
        <v>4.28081989288</v>
      </c>
      <c r="N23" s="3" t="n">
        <v>21</v>
      </c>
      <c r="O23" s="3" t="n">
        <v>1</v>
      </c>
      <c r="P23" s="3" t="n">
        <v>1</v>
      </c>
      <c r="Q23" s="3" t="n">
        <v>1522183291.95</v>
      </c>
      <c r="S23" s="3" t="n">
        <v>1522183292.41</v>
      </c>
      <c r="U23" s="3" t="n">
        <v>0.458699941635</v>
      </c>
      <c r="V23" s="3" t="n">
        <v>0.492266178131</v>
      </c>
      <c r="W23" s="3" t="n">
        <f aca="false">V23/U23</f>
        <v>1.07317689288635</v>
      </c>
      <c r="Z23" s="3" t="n">
        <v>21</v>
      </c>
      <c r="AA23" s="3" t="n">
        <v>1</v>
      </c>
      <c r="AB23" s="3" t="n">
        <v>1</v>
      </c>
      <c r="AC23" s="3" t="n">
        <v>1522183566.37</v>
      </c>
      <c r="AE23" s="3" t="n">
        <v>1522183628.47</v>
      </c>
      <c r="AG23" s="3" t="n">
        <v>62.1041281223</v>
      </c>
      <c r="AH23" s="3" t="n">
        <v>56.3069639206</v>
      </c>
    </row>
    <row r="24" customFormat="false" ht="12.8" hidden="false" customHeight="false" outlineLevel="0" collapsed="false">
      <c r="B24" s="3" t="n">
        <v>2.95381689072</v>
      </c>
      <c r="C24" s="3" t="n">
        <v>2.77408313751</v>
      </c>
      <c r="D24" s="3" t="n">
        <v>2.40272092819</v>
      </c>
      <c r="E24" s="3" t="n">
        <f aca="false">MIN(B24:D24)</f>
        <v>2.40272092819</v>
      </c>
      <c r="N24" s="3" t="n">
        <v>22</v>
      </c>
      <c r="O24" s="3" t="n">
        <v>1</v>
      </c>
      <c r="P24" s="3" t="n">
        <v>1</v>
      </c>
      <c r="Q24" s="3" t="n">
        <v>1522183292.96</v>
      </c>
      <c r="S24" s="3" t="n">
        <v>1522183293.54</v>
      </c>
      <c r="U24" s="3" t="n">
        <v>0.577514886856</v>
      </c>
      <c r="V24" s="3" t="n">
        <v>0.489081859589</v>
      </c>
      <c r="W24" s="3" t="n">
        <f aca="false">V24/U24</f>
        <v>0.846873164173428</v>
      </c>
      <c r="Z24" s="3" t="n">
        <v>22</v>
      </c>
      <c r="AA24" s="3" t="n">
        <v>0</v>
      </c>
      <c r="AB24" s="3" t="n">
        <v>1</v>
      </c>
      <c r="AC24" s="3" t="n">
        <v>1522183567.36</v>
      </c>
      <c r="AE24" s="3" t="n">
        <v>1522183569.16</v>
      </c>
      <c r="AG24" s="3" t="n">
        <v>1.79246211052</v>
      </c>
      <c r="AH24" s="3" t="n">
        <v>1.70484900475</v>
      </c>
    </row>
    <row r="25" customFormat="false" ht="12.8" hidden="false" customHeight="false" outlineLevel="0" collapsed="false">
      <c r="B25" s="3" t="n">
        <v>0.957846164703</v>
      </c>
      <c r="C25" s="3" t="n">
        <v>1.47251296043</v>
      </c>
      <c r="D25" s="3" t="n">
        <v>1.58151984215</v>
      </c>
      <c r="E25" s="3" t="n">
        <f aca="false">MIN(B25:D25)</f>
        <v>0.957846164703</v>
      </c>
      <c r="N25" s="3" t="n">
        <v>23</v>
      </c>
      <c r="O25" s="3" t="n">
        <v>1</v>
      </c>
      <c r="P25" s="3" t="n">
        <v>1</v>
      </c>
      <c r="Q25" s="3" t="n">
        <v>1522183293.96</v>
      </c>
      <c r="S25" s="3" t="n">
        <v>1522183294.59</v>
      </c>
      <c r="U25" s="3" t="n">
        <v>0.629117012024</v>
      </c>
      <c r="V25" s="3" t="n">
        <v>1.49575805664</v>
      </c>
      <c r="W25" s="3" t="n">
        <f aca="false">V25/U25</f>
        <v>2.37755143805099</v>
      </c>
      <c r="Z25" s="3" t="n">
        <v>23</v>
      </c>
      <c r="AA25" s="3" t="n">
        <v>1</v>
      </c>
      <c r="AB25" s="3" t="n">
        <v>1</v>
      </c>
      <c r="AC25" s="3" t="n">
        <v>1522183568.36</v>
      </c>
      <c r="AE25" s="3" t="n">
        <v>1522183569</v>
      </c>
      <c r="AG25" s="3" t="n">
        <v>0.633200883865</v>
      </c>
      <c r="AH25" s="3" t="n">
        <v>0.623210906982</v>
      </c>
    </row>
    <row r="26" customFormat="false" ht="12.8" hidden="false" customHeight="false" outlineLevel="0" collapsed="false">
      <c r="B26" s="3" t="n">
        <v>4.42313909531</v>
      </c>
      <c r="C26" s="3" t="n">
        <v>4.54566717148</v>
      </c>
      <c r="D26" s="3" t="n">
        <v>4.35072994232</v>
      </c>
      <c r="E26" s="3" t="n">
        <f aca="false">MIN(B26:D26)</f>
        <v>4.35072994232</v>
      </c>
      <c r="N26" s="3" t="n">
        <v>24</v>
      </c>
      <c r="O26" s="3" t="n">
        <v>1</v>
      </c>
      <c r="P26" s="3" t="n">
        <v>1</v>
      </c>
      <c r="Q26" s="3" t="n">
        <v>1522183294.96</v>
      </c>
      <c r="S26" s="3" t="n">
        <v>1522183295.56</v>
      </c>
      <c r="U26" s="3" t="n">
        <v>0.602005958557</v>
      </c>
      <c r="V26" s="3" t="n">
        <v>1.44949793816</v>
      </c>
      <c r="W26" s="3" t="n">
        <f aca="false">V26/U26</f>
        <v>2.40778005193574</v>
      </c>
      <c r="Z26" s="3" t="n">
        <v>24</v>
      </c>
      <c r="AA26" s="3" t="n">
        <v>0</v>
      </c>
      <c r="AB26" s="3" t="n">
        <v>1</v>
      </c>
      <c r="AC26" s="3" t="n">
        <v>1522183569.37</v>
      </c>
      <c r="AE26" s="3" t="n">
        <v>1522183569.94</v>
      </c>
      <c r="AG26" s="3" t="n">
        <v>0.568677902222</v>
      </c>
      <c r="AH26" s="3" t="n">
        <v>0.462037086487</v>
      </c>
    </row>
    <row r="27" customFormat="false" ht="12.8" hidden="false" customHeight="false" outlineLevel="0" collapsed="false">
      <c r="B27" s="3" t="n">
        <v>5.52670001984</v>
      </c>
      <c r="C27" s="3" t="n">
        <v>6.47543215752</v>
      </c>
      <c r="D27" s="3" t="n">
        <v>6.15898108482</v>
      </c>
      <c r="E27" s="3" t="n">
        <f aca="false">MIN(B27:D27)</f>
        <v>5.52670001984</v>
      </c>
      <c r="N27" s="3" t="n">
        <v>25</v>
      </c>
      <c r="O27" s="3" t="n">
        <v>1</v>
      </c>
      <c r="P27" s="3" t="n">
        <v>1</v>
      </c>
      <c r="Q27" s="3" t="n">
        <v>1522183295.96</v>
      </c>
      <c r="S27" s="3" t="n">
        <v>1522183296.82</v>
      </c>
      <c r="U27" s="3" t="n">
        <v>0.85712480545</v>
      </c>
      <c r="V27" s="3" t="n">
        <v>1.81212902069</v>
      </c>
      <c r="W27" s="3" t="n">
        <f aca="false">V27/U27</f>
        <v>2.11419504973796</v>
      </c>
      <c r="Z27" s="3" t="n">
        <v>25</v>
      </c>
      <c r="AA27" s="3" t="n">
        <v>0</v>
      </c>
      <c r="AB27" s="3" t="n">
        <v>1</v>
      </c>
      <c r="AC27" s="3" t="n">
        <v>1522183570.37</v>
      </c>
      <c r="AE27" s="3" t="n">
        <v>1522183570.81</v>
      </c>
      <c r="AG27" s="3" t="n">
        <v>0.445126056671</v>
      </c>
      <c r="AH27" s="3" t="n">
        <v>0.615362882614</v>
      </c>
    </row>
    <row r="28" customFormat="false" ht="12.8" hidden="false" customHeight="false" outlineLevel="0" collapsed="false">
      <c r="B28" s="3" t="n">
        <v>2.20674109459</v>
      </c>
      <c r="C28" s="3" t="n">
        <v>2.33615589142</v>
      </c>
      <c r="D28" s="3" t="n">
        <v>1.95330095291</v>
      </c>
      <c r="E28" s="3" t="n">
        <f aca="false">MIN(B28:D28)</f>
        <v>1.95330095291</v>
      </c>
      <c r="N28" s="3" t="n">
        <v>26</v>
      </c>
      <c r="O28" s="3" t="n">
        <v>1</v>
      </c>
      <c r="P28" s="3" t="n">
        <v>1</v>
      </c>
      <c r="Q28" s="3" t="n">
        <v>1522183296.96</v>
      </c>
      <c r="S28" s="3" t="n">
        <v>1522183297.53</v>
      </c>
      <c r="U28" s="3" t="n">
        <v>0.568913936615</v>
      </c>
      <c r="V28" s="3" t="n">
        <v>1.51241993904</v>
      </c>
      <c r="W28" s="3" t="n">
        <f aca="false">V28/U28</f>
        <v>2.65843362537188</v>
      </c>
      <c r="Z28" s="3" t="n">
        <v>26</v>
      </c>
      <c r="AA28" s="3" t="n">
        <v>0</v>
      </c>
      <c r="AB28" s="3" t="n">
        <v>1</v>
      </c>
      <c r="AC28" s="3" t="n">
        <v>1522183571.37</v>
      </c>
      <c r="AE28" s="3" t="n">
        <v>1522183571.91</v>
      </c>
      <c r="AG28" s="3" t="n">
        <v>0.539108037949</v>
      </c>
      <c r="AH28" s="3" t="n">
        <v>0.576740980148</v>
      </c>
    </row>
    <row r="29" customFormat="false" ht="12.8" hidden="false" customHeight="false" outlineLevel="0" collapsed="false">
      <c r="B29" s="3" t="n">
        <v>8.88289999962</v>
      </c>
      <c r="C29" s="3" t="n">
        <v>9.37746620178</v>
      </c>
      <c r="D29" s="3" t="n">
        <v>8.55738997459</v>
      </c>
      <c r="E29" s="3" t="n">
        <f aca="false">MIN(B29:D29)</f>
        <v>8.55738997459</v>
      </c>
      <c r="N29" s="3" t="n">
        <v>27</v>
      </c>
      <c r="O29" s="3" t="n">
        <v>1</v>
      </c>
      <c r="P29" s="3" t="n">
        <v>1</v>
      </c>
      <c r="Q29" s="3" t="n">
        <v>1522183297.96</v>
      </c>
      <c r="S29" s="3" t="n">
        <v>1522183298.45</v>
      </c>
      <c r="U29" s="3" t="n">
        <v>0.485254049301</v>
      </c>
      <c r="V29" s="3" t="n">
        <v>1.40123605728</v>
      </c>
      <c r="W29" s="3" t="n">
        <f aca="false">V29/U29</f>
        <v>2.88763392968787</v>
      </c>
      <c r="Z29" s="3" t="n">
        <v>27</v>
      </c>
      <c r="AA29" s="3" t="n">
        <v>0</v>
      </c>
      <c r="AB29" s="3" t="n">
        <v>1</v>
      </c>
      <c r="AC29" s="3" t="n">
        <v>1522183572.37</v>
      </c>
      <c r="AE29" s="3" t="n">
        <v>1522183604.02</v>
      </c>
      <c r="AG29" s="3" t="n">
        <v>31.6477258205</v>
      </c>
      <c r="AH29" s="3" t="n">
        <v>29.0600039959</v>
      </c>
    </row>
    <row r="30" customFormat="false" ht="12.8" hidden="false" customHeight="false" outlineLevel="0" collapsed="false">
      <c r="B30" s="3" t="n">
        <v>2.35930085182</v>
      </c>
      <c r="C30" s="3" t="n">
        <v>2.50874519348</v>
      </c>
      <c r="D30" s="3" t="n">
        <v>2.35099411011</v>
      </c>
      <c r="E30" s="3" t="n">
        <f aca="false">MIN(B30:D30)</f>
        <v>2.35099411011</v>
      </c>
      <c r="N30" s="3" t="n">
        <v>28</v>
      </c>
      <c r="O30" s="3" t="n">
        <v>1</v>
      </c>
      <c r="P30" s="3" t="n">
        <v>1</v>
      </c>
      <c r="Q30" s="3" t="n">
        <v>1522183298.96</v>
      </c>
      <c r="S30" s="3" t="n">
        <v>1522183366.58</v>
      </c>
      <c r="U30" s="3" t="n">
        <v>67.619492054</v>
      </c>
      <c r="V30" s="3" t="n">
        <v>55.5829308033</v>
      </c>
      <c r="W30" s="3" t="n">
        <f aca="false">V30/U30</f>
        <v>0.821995686671415</v>
      </c>
      <c r="Z30" s="3" t="n">
        <v>28</v>
      </c>
      <c r="AA30" s="3" t="n">
        <v>1</v>
      </c>
      <c r="AB30" s="3" t="n">
        <v>1</v>
      </c>
      <c r="AC30" s="3" t="n">
        <v>1522183573.37</v>
      </c>
      <c r="AE30" s="3" t="n">
        <v>1522183573.97</v>
      </c>
      <c r="AG30" s="3" t="n">
        <v>0.598853111267</v>
      </c>
      <c r="AH30" s="3" t="n">
        <v>0.69806098938</v>
      </c>
    </row>
    <row r="31" customFormat="false" ht="12.8" hidden="false" customHeight="false" outlineLevel="0" collapsed="false">
      <c r="B31" s="3" t="n">
        <v>2.80701613426</v>
      </c>
      <c r="C31" s="3" t="n">
        <v>3.3145699501</v>
      </c>
      <c r="D31" s="3" t="n">
        <v>2.69088411331</v>
      </c>
      <c r="E31" s="3" t="n">
        <f aca="false">MIN(B31:D31)</f>
        <v>2.69088411331</v>
      </c>
      <c r="N31" s="3" t="n">
        <v>29</v>
      </c>
      <c r="O31" s="3" t="n">
        <v>0</v>
      </c>
      <c r="P31" s="3" t="n">
        <v>1</v>
      </c>
      <c r="Q31" s="3" t="n">
        <v>1522183299.96</v>
      </c>
      <c r="S31" s="3" t="n">
        <v>1522183300.45</v>
      </c>
      <c r="U31" s="3" t="n">
        <v>0.483657836914</v>
      </c>
      <c r="V31" s="3" t="n">
        <v>0.594043016434</v>
      </c>
      <c r="W31" s="3" t="n">
        <f aca="false">V31/U31</f>
        <v>1.22822989951805</v>
      </c>
      <c r="Z31" s="3" t="n">
        <v>29</v>
      </c>
      <c r="AA31" s="3" t="n">
        <v>1</v>
      </c>
      <c r="AB31" s="3" t="n">
        <v>1</v>
      </c>
      <c r="AC31" s="3" t="n">
        <v>1522183574.37</v>
      </c>
      <c r="AE31" s="3" t="n">
        <v>1522183577.1</v>
      </c>
      <c r="AG31" s="3" t="n">
        <v>2.72892308235</v>
      </c>
      <c r="AH31" s="3" t="n">
        <v>2.66134810448</v>
      </c>
    </row>
    <row r="32" customFormat="false" ht="12.8" hidden="false" customHeight="false" outlineLevel="0" collapsed="false">
      <c r="B32" s="3" t="n">
        <v>2.96528792381</v>
      </c>
      <c r="C32" s="3" t="n">
        <v>3.6209590435</v>
      </c>
      <c r="D32" s="3" t="n">
        <v>2.73062992096</v>
      </c>
      <c r="E32" s="3" t="n">
        <f aca="false">MIN(B32:D32)</f>
        <v>2.73062992096</v>
      </c>
      <c r="N32" s="3" t="n">
        <v>30</v>
      </c>
      <c r="O32" s="3" t="n">
        <v>0</v>
      </c>
      <c r="P32" s="3" t="n">
        <v>1</v>
      </c>
      <c r="Q32" s="3" t="n">
        <v>1522183300.96</v>
      </c>
      <c r="S32" s="3" t="n">
        <v>1522183301.43</v>
      </c>
      <c r="U32" s="3" t="n">
        <v>0.469641923904</v>
      </c>
      <c r="V32" s="3" t="n">
        <v>0.494163036346</v>
      </c>
      <c r="W32" s="3" t="n">
        <f aca="false">V32/U32</f>
        <v>1.05221235838181</v>
      </c>
      <c r="Z32" s="3" t="n">
        <v>30</v>
      </c>
      <c r="AA32" s="3" t="n">
        <v>0</v>
      </c>
      <c r="AB32" s="3" t="n">
        <v>1</v>
      </c>
      <c r="AC32" s="3" t="n">
        <v>1522183575.38</v>
      </c>
      <c r="AE32" s="3" t="n">
        <v>1522183576.49</v>
      </c>
      <c r="AG32" s="3" t="n">
        <v>1.11721801758</v>
      </c>
      <c r="AH32" s="3" t="n">
        <v>0.871181964874</v>
      </c>
    </row>
    <row r="33" customFormat="false" ht="12.8" hidden="false" customHeight="false" outlineLevel="0" collapsed="false">
      <c r="B33" s="3" t="n">
        <v>2.53391289711</v>
      </c>
      <c r="C33" s="3" t="n">
        <v>3.00181913376</v>
      </c>
      <c r="D33" s="3" t="n">
        <v>2.30532097816</v>
      </c>
      <c r="E33" s="3" t="n">
        <f aca="false">MIN(B33:D33)</f>
        <v>2.30532097816</v>
      </c>
      <c r="N33" s="3" t="n">
        <v>31</v>
      </c>
      <c r="O33" s="3" t="n">
        <v>0</v>
      </c>
      <c r="P33" s="3" t="n">
        <v>1</v>
      </c>
      <c r="Q33" s="3" t="n">
        <v>1522183301.96</v>
      </c>
      <c r="S33" s="3" t="n">
        <v>1522183303.33</v>
      </c>
      <c r="U33" s="3" t="n">
        <v>1.37157797813</v>
      </c>
      <c r="V33" s="3" t="n">
        <v>1.20264196396</v>
      </c>
      <c r="W33" s="3" t="n">
        <f aca="false">V33/U33</f>
        <v>0.876830908002528</v>
      </c>
      <c r="Z33" s="3" t="n">
        <v>31</v>
      </c>
      <c r="AA33" s="3" t="n">
        <v>1</v>
      </c>
      <c r="AB33" s="3" t="n">
        <v>1</v>
      </c>
      <c r="AC33" s="3" t="n">
        <v>1522183576.39</v>
      </c>
      <c r="AE33" s="3" t="n">
        <v>1522183577.18</v>
      </c>
      <c r="AG33" s="3" t="n">
        <v>0.785874128342</v>
      </c>
      <c r="AH33" s="3" t="n">
        <v>0.499773025513</v>
      </c>
    </row>
    <row r="34" customFormat="false" ht="12.8" hidden="false" customHeight="false" outlineLevel="0" collapsed="false">
      <c r="B34" s="3" t="n">
        <v>2.52412700653</v>
      </c>
      <c r="C34" s="3" t="n">
        <v>2.88577795029</v>
      </c>
      <c r="D34" s="3" t="n">
        <v>2.21841597557</v>
      </c>
      <c r="E34" s="3" t="n">
        <f aca="false">MIN(B34:D34)</f>
        <v>2.21841597557</v>
      </c>
      <c r="N34" s="3" t="n">
        <v>32</v>
      </c>
      <c r="O34" s="3" t="n">
        <v>1</v>
      </c>
      <c r="P34" s="3" t="n">
        <v>1</v>
      </c>
      <c r="Q34" s="3" t="n">
        <v>1522183302.96</v>
      </c>
      <c r="S34" s="3" t="n">
        <v>1522183303.65</v>
      </c>
      <c r="U34" s="3" t="n">
        <v>0.688843011856</v>
      </c>
      <c r="V34" s="3" t="n">
        <v>0.487103939056</v>
      </c>
      <c r="W34" s="3" t="n">
        <f aca="false">V34/U34</f>
        <v>0.70713345518823</v>
      </c>
      <c r="Z34" s="3" t="n">
        <v>32</v>
      </c>
      <c r="AA34" s="3" t="n">
        <v>1</v>
      </c>
      <c r="AB34" s="3" t="n">
        <v>1</v>
      </c>
      <c r="AC34" s="3" t="n">
        <v>1522183577.37</v>
      </c>
      <c r="AE34" s="3" t="n">
        <v>1522183578.01</v>
      </c>
      <c r="AG34" s="3" t="n">
        <v>0.636454105377</v>
      </c>
      <c r="AH34" s="3" t="n">
        <v>0.791238069534</v>
      </c>
    </row>
    <row r="35" customFormat="false" ht="12.8" hidden="false" customHeight="false" outlineLevel="0" collapsed="false">
      <c r="B35" s="3" t="n">
        <v>2.34393286705</v>
      </c>
      <c r="C35" s="3" t="n">
        <v>2.6787879467</v>
      </c>
      <c r="D35" s="3" t="n">
        <v>2.54510402679</v>
      </c>
      <c r="E35" s="3" t="n">
        <f aca="false">MIN(B35:D35)</f>
        <v>2.34393286705</v>
      </c>
      <c r="N35" s="3" t="n">
        <v>33</v>
      </c>
      <c r="O35" s="3" t="n">
        <v>0</v>
      </c>
      <c r="P35" s="3" t="n">
        <v>1</v>
      </c>
      <c r="Q35" s="3" t="n">
        <v>1522183303.97</v>
      </c>
      <c r="S35" s="3" t="n">
        <v>1522183307.95</v>
      </c>
      <c r="U35" s="3" t="n">
        <v>3.98497676849</v>
      </c>
      <c r="V35" s="3" t="n">
        <v>3.34730792046</v>
      </c>
      <c r="W35" s="3" t="n">
        <f aca="false">V35/U35</f>
        <v>0.839981790340116</v>
      </c>
      <c r="Z35" s="3" t="n">
        <v>33</v>
      </c>
      <c r="AA35" s="3" t="n">
        <v>1</v>
      </c>
      <c r="AB35" s="3" t="n">
        <v>1</v>
      </c>
      <c r="AC35" s="3" t="n">
        <v>1522183578.37</v>
      </c>
      <c r="AE35" s="3" t="n">
        <v>1522183579.55</v>
      </c>
      <c r="AG35" s="3" t="n">
        <v>1.17992305756</v>
      </c>
      <c r="AH35" s="3" t="n">
        <v>1.88763093948</v>
      </c>
    </row>
    <row r="36" customFormat="false" ht="12.8" hidden="false" customHeight="false" outlineLevel="0" collapsed="false">
      <c r="B36" s="3" t="n">
        <v>3.07416200638</v>
      </c>
      <c r="C36" s="3" t="n">
        <v>3.37667298317</v>
      </c>
      <c r="D36" s="3" t="n">
        <v>2.45783305168</v>
      </c>
      <c r="E36" s="3" t="n">
        <f aca="false">MIN(B36:D36)</f>
        <v>2.45783305168</v>
      </c>
      <c r="N36" s="3" t="n">
        <v>34</v>
      </c>
      <c r="O36" s="3" t="n">
        <v>1</v>
      </c>
      <c r="P36" s="3" t="n">
        <v>1</v>
      </c>
      <c r="Q36" s="3" t="n">
        <v>1522183304.96</v>
      </c>
      <c r="S36" s="3" t="n">
        <v>1522183311.45</v>
      </c>
      <c r="U36" s="3" t="n">
        <v>6.48473381996</v>
      </c>
      <c r="V36" s="3" t="n">
        <v>5.74464201927</v>
      </c>
      <c r="W36" s="3" t="n">
        <f aca="false">V36/U36</f>
        <v>0.885871676272664</v>
      </c>
      <c r="Z36" s="3" t="n">
        <v>34</v>
      </c>
      <c r="AA36" s="3" t="n">
        <v>0</v>
      </c>
      <c r="AB36" s="3" t="n">
        <v>1</v>
      </c>
      <c r="AC36" s="3" t="n">
        <v>1522183579.38</v>
      </c>
      <c r="AE36" s="3" t="n">
        <v>1522183581.35</v>
      </c>
      <c r="AG36" s="3" t="n">
        <v>1.97272801399</v>
      </c>
      <c r="AH36" s="3" t="n">
        <v>2.50103712082</v>
      </c>
    </row>
    <row r="37" customFormat="false" ht="12.8" hidden="false" customHeight="false" outlineLevel="0" collapsed="false">
      <c r="B37" s="3" t="n">
        <v>2.87337183952</v>
      </c>
      <c r="C37" s="3" t="n">
        <v>3.35357785225</v>
      </c>
      <c r="D37" s="3" t="n">
        <v>2.39695191383</v>
      </c>
      <c r="E37" s="3" t="n">
        <f aca="false">MIN(B37:D37)</f>
        <v>2.39695191383</v>
      </c>
      <c r="N37" s="3" t="n">
        <v>35</v>
      </c>
      <c r="O37" s="3" t="n">
        <v>0</v>
      </c>
      <c r="P37" s="3" t="n">
        <v>1</v>
      </c>
      <c r="Q37" s="3" t="n">
        <v>1522183305.97</v>
      </c>
      <c r="S37" s="3" t="n">
        <v>1522183309.93</v>
      </c>
      <c r="U37" s="3" t="n">
        <v>3.96003484726</v>
      </c>
      <c r="V37" s="3" t="n">
        <v>2.44237685204</v>
      </c>
      <c r="W37" s="3" t="n">
        <f aca="false">V37/U37</f>
        <v>0.61675640398213</v>
      </c>
      <c r="Z37" s="3" t="n">
        <v>35</v>
      </c>
      <c r="AA37" s="3" t="n">
        <v>1</v>
      </c>
      <c r="AB37" s="3" t="n">
        <v>1</v>
      </c>
      <c r="AC37" s="3" t="n">
        <v>1522183580.37</v>
      </c>
      <c r="AE37" s="3" t="n">
        <v>1522183581.66</v>
      </c>
      <c r="AG37" s="3" t="n">
        <v>1.28127789497</v>
      </c>
      <c r="AH37" s="3" t="n">
        <v>1.94225096703</v>
      </c>
    </row>
    <row r="38" customFormat="false" ht="12.8" hidden="false" customHeight="false" outlineLevel="0" collapsed="false">
      <c r="B38" s="3" t="n">
        <v>2.46929502487</v>
      </c>
      <c r="C38" s="3" t="n">
        <v>3.09179902077</v>
      </c>
      <c r="D38" s="3" t="n">
        <v>2.37006306648</v>
      </c>
      <c r="E38" s="3" t="n">
        <f aca="false">MIN(B38:D38)</f>
        <v>2.37006306648</v>
      </c>
      <c r="N38" s="3" t="n">
        <v>36</v>
      </c>
      <c r="O38" s="3" t="n">
        <v>1</v>
      </c>
      <c r="P38" s="3" t="n">
        <v>1</v>
      </c>
      <c r="Q38" s="3" t="n">
        <v>1522183306.97</v>
      </c>
      <c r="S38" s="3" t="n">
        <v>1522183310.93</v>
      </c>
      <c r="U38" s="3" t="n">
        <v>3.95532393456</v>
      </c>
      <c r="V38" s="3" t="n">
        <v>2.82894802094</v>
      </c>
      <c r="W38" s="3" t="n">
        <f aca="false">V38/U38</f>
        <v>0.715225369083379</v>
      </c>
      <c r="Z38" s="3" t="n">
        <v>36</v>
      </c>
      <c r="AA38" s="3" t="n">
        <v>0</v>
      </c>
      <c r="AB38" s="3" t="n">
        <v>1</v>
      </c>
      <c r="AC38" s="3" t="n">
        <v>1522183581.38</v>
      </c>
      <c r="AE38" s="3" t="n">
        <v>1522183582.56</v>
      </c>
      <c r="AG38" s="3" t="n">
        <v>1.18683695793</v>
      </c>
      <c r="AH38" s="3" t="n">
        <v>1.97411394119</v>
      </c>
    </row>
    <row r="39" customFormat="false" ht="12.8" hidden="false" customHeight="false" outlineLevel="0" collapsed="false">
      <c r="B39" s="3" t="n">
        <v>2.93531680107</v>
      </c>
      <c r="C39" s="3" t="n">
        <v>3.41234493256</v>
      </c>
      <c r="D39" s="3" t="n">
        <v>3.125177145</v>
      </c>
      <c r="E39" s="3" t="n">
        <f aca="false">MIN(B39:D39)</f>
        <v>2.93531680107</v>
      </c>
      <c r="N39" s="3" t="n">
        <v>37</v>
      </c>
      <c r="O39" s="3" t="n">
        <v>0</v>
      </c>
      <c r="P39" s="3" t="n">
        <v>1</v>
      </c>
      <c r="Q39" s="3" t="n">
        <v>1522183307.97</v>
      </c>
      <c r="S39" s="3" t="n">
        <v>1522183308.68</v>
      </c>
      <c r="U39" s="3" t="n">
        <v>0.709789037704</v>
      </c>
      <c r="V39" s="3" t="n">
        <v>0.621959924698</v>
      </c>
      <c r="W39" s="3" t="n">
        <f aca="false">V39/U39</f>
        <v>0.876260257146114</v>
      </c>
      <c r="Z39" s="3" t="n">
        <v>37</v>
      </c>
      <c r="AA39" s="3" t="n">
        <v>1</v>
      </c>
      <c r="AB39" s="3" t="n">
        <v>1</v>
      </c>
      <c r="AC39" s="3" t="n">
        <v>1522183582.38</v>
      </c>
      <c r="AE39" s="3" t="n">
        <v>1522183582.98</v>
      </c>
      <c r="AG39" s="3" t="n">
        <v>0.592862129211</v>
      </c>
      <c r="AH39" s="3" t="n">
        <v>1.42879199982</v>
      </c>
    </row>
    <row r="40" customFormat="false" ht="12.8" hidden="false" customHeight="false" outlineLevel="0" collapsed="false">
      <c r="B40" s="3" t="n">
        <v>3.23580002785</v>
      </c>
      <c r="C40" s="3" t="n">
        <v>3.90747117996</v>
      </c>
      <c r="D40" s="3" t="n">
        <v>2.97056293488</v>
      </c>
      <c r="E40" s="3" t="n">
        <f aca="false">MIN(B40:D40)</f>
        <v>2.97056293488</v>
      </c>
      <c r="N40" s="3" t="n">
        <v>38</v>
      </c>
      <c r="O40" s="3" t="n">
        <v>0</v>
      </c>
      <c r="P40" s="3" t="n">
        <v>1</v>
      </c>
      <c r="Q40" s="3" t="n">
        <v>1522183308.97</v>
      </c>
      <c r="S40" s="3" t="n">
        <v>1522183309.55</v>
      </c>
      <c r="U40" s="3" t="n">
        <v>0.586436033249</v>
      </c>
      <c r="V40" s="3" t="n">
        <v>0.666378974915</v>
      </c>
      <c r="W40" s="3" t="n">
        <f aca="false">V40/U40</f>
        <v>1.13631996864704</v>
      </c>
      <c r="Z40" s="3" t="n">
        <v>38</v>
      </c>
      <c r="AA40" s="3" t="n">
        <v>0</v>
      </c>
      <c r="AB40" s="3" t="n">
        <v>1</v>
      </c>
      <c r="AC40" s="3" t="n">
        <v>1522183583.38</v>
      </c>
      <c r="AE40" s="3" t="n">
        <v>1522183584.32</v>
      </c>
      <c r="AG40" s="3" t="n">
        <v>0.940982103348</v>
      </c>
      <c r="AH40" s="3" t="n">
        <v>1.67900204659</v>
      </c>
    </row>
    <row r="41" customFormat="false" ht="12.8" hidden="false" customHeight="false" outlineLevel="0" collapsed="false">
      <c r="B41" s="3" t="n">
        <v>4.0809071064</v>
      </c>
      <c r="C41" s="3" t="n">
        <v>5.54931092262</v>
      </c>
      <c r="D41" s="3" t="n">
        <v>3.89478397369</v>
      </c>
      <c r="E41" s="3" t="n">
        <f aca="false">MIN(B41:D41)</f>
        <v>3.89478397369</v>
      </c>
      <c r="N41" s="3" t="n">
        <v>39</v>
      </c>
      <c r="O41" s="3" t="n">
        <v>0</v>
      </c>
      <c r="P41" s="3" t="n">
        <v>1</v>
      </c>
      <c r="Q41" s="3" t="n">
        <v>1522183309.98</v>
      </c>
      <c r="S41" s="3" t="n">
        <v>1522183311.34</v>
      </c>
      <c r="U41" s="3" t="n">
        <v>1.35939788818</v>
      </c>
      <c r="V41" s="3" t="n">
        <v>1.4896709919</v>
      </c>
      <c r="W41" s="3" t="n">
        <f aca="false">V41/U41</f>
        <v>1.09583147425248</v>
      </c>
      <c r="Z41" s="3" t="n">
        <v>39</v>
      </c>
      <c r="AA41" s="3" t="n">
        <v>0</v>
      </c>
      <c r="AB41" s="3" t="n">
        <v>1</v>
      </c>
      <c r="AC41" s="3" t="n">
        <v>1522183584.38</v>
      </c>
      <c r="AE41" s="3" t="n">
        <v>1522183587.28</v>
      </c>
      <c r="AG41" s="3" t="n">
        <v>2.89503407478</v>
      </c>
      <c r="AH41" s="3" t="n">
        <v>3.41201806068</v>
      </c>
    </row>
    <row r="42" customFormat="false" ht="12.8" hidden="false" customHeight="false" outlineLevel="0" collapsed="false">
      <c r="B42" s="3" t="n">
        <v>4.09201002121</v>
      </c>
      <c r="C42" s="3" t="n">
        <v>5.30595016479</v>
      </c>
      <c r="D42" s="3" t="n">
        <v>3.87165808678</v>
      </c>
      <c r="E42" s="3" t="n">
        <f aca="false">MIN(B42:D42)</f>
        <v>3.87165808678</v>
      </c>
      <c r="N42" s="3" t="n">
        <v>40</v>
      </c>
      <c r="O42" s="3" t="n">
        <v>0</v>
      </c>
      <c r="P42" s="3" t="n">
        <v>1</v>
      </c>
      <c r="Q42" s="3" t="n">
        <v>1522183310.98</v>
      </c>
      <c r="S42" s="3" t="n">
        <v>1522183311.75</v>
      </c>
      <c r="U42" s="3" t="n">
        <v>0.777630805969</v>
      </c>
      <c r="V42" s="3" t="n">
        <v>1.44036698341</v>
      </c>
      <c r="W42" s="3" t="n">
        <f aca="false">V42/U42</f>
        <v>1.85225041543354</v>
      </c>
      <c r="Z42" s="3" t="n">
        <v>40</v>
      </c>
      <c r="AA42" s="3" t="n">
        <v>1</v>
      </c>
      <c r="AB42" s="3" t="n">
        <v>1</v>
      </c>
      <c r="AC42" s="3" t="n">
        <v>1522183585.38</v>
      </c>
      <c r="AE42" s="3" t="n">
        <v>1522183585.97</v>
      </c>
      <c r="AG42" s="3" t="n">
        <v>0.591539859772</v>
      </c>
      <c r="AH42" s="3" t="n">
        <v>1.71677303314</v>
      </c>
    </row>
    <row r="43" customFormat="false" ht="12.8" hidden="false" customHeight="false" outlineLevel="0" collapsed="false">
      <c r="B43" s="3" t="n">
        <v>6.5513651371</v>
      </c>
      <c r="C43" s="3" t="n">
        <v>7.58823990822</v>
      </c>
      <c r="D43" s="3" t="n">
        <v>5.87185692787</v>
      </c>
      <c r="E43" s="3" t="n">
        <f aca="false">MIN(B43:D43)</f>
        <v>5.87185692787</v>
      </c>
      <c r="N43" s="3" t="n">
        <v>41</v>
      </c>
      <c r="O43" s="3" t="n">
        <v>0</v>
      </c>
      <c r="P43" s="3" t="n">
        <v>1</v>
      </c>
      <c r="Q43" s="3" t="n">
        <v>1522183311.97</v>
      </c>
      <c r="S43" s="3" t="n">
        <v>1522183312.73</v>
      </c>
      <c r="U43" s="3" t="n">
        <v>0.757140874863</v>
      </c>
      <c r="V43" s="3" t="n">
        <v>1.46289300919</v>
      </c>
      <c r="W43" s="3" t="n">
        <f aca="false">V43/U43</f>
        <v>1.93212790084104</v>
      </c>
      <c r="Z43" s="3" t="n">
        <v>41</v>
      </c>
      <c r="AA43" s="3" t="n">
        <v>1</v>
      </c>
      <c r="AB43" s="3" t="n">
        <v>1</v>
      </c>
      <c r="AC43" s="3" t="n">
        <v>1522183586.38</v>
      </c>
      <c r="AE43" s="3" t="n">
        <v>1522183587.22</v>
      </c>
      <c r="AG43" s="3" t="n">
        <v>0.841102838516</v>
      </c>
      <c r="AH43" s="3" t="n">
        <v>1.60851502419</v>
      </c>
    </row>
    <row r="44" customFormat="false" ht="12.8" hidden="false" customHeight="false" outlineLevel="0" collapsed="false">
      <c r="B44" s="3" t="n">
        <v>3.47290706635</v>
      </c>
      <c r="C44" s="3" t="n">
        <v>3.3476421833</v>
      </c>
      <c r="D44" s="3" t="n">
        <v>2.87562894821</v>
      </c>
      <c r="E44" s="3" t="n">
        <f aca="false">MIN(B44:D44)</f>
        <v>2.87562894821</v>
      </c>
      <c r="N44" s="3" t="n">
        <v>42</v>
      </c>
      <c r="O44" s="3" t="n">
        <v>0</v>
      </c>
      <c r="P44" s="3" t="n">
        <v>1</v>
      </c>
      <c r="Q44" s="3" t="n">
        <v>1522183312.97</v>
      </c>
      <c r="S44" s="3" t="n">
        <v>1522183314.2</v>
      </c>
      <c r="U44" s="3" t="n">
        <v>1.23152709007</v>
      </c>
      <c r="V44" s="3" t="n">
        <v>2.18047094345</v>
      </c>
      <c r="W44" s="3" t="n">
        <f aca="false">V44/U44</f>
        <v>1.77054241115075</v>
      </c>
      <c r="Z44" s="3" t="n">
        <v>42</v>
      </c>
      <c r="AA44" s="3" t="n">
        <v>0</v>
      </c>
      <c r="AB44" s="3" t="n">
        <v>1</v>
      </c>
      <c r="AC44" s="3" t="n">
        <v>1522183587.38</v>
      </c>
      <c r="AE44" s="3" t="n">
        <v>1522183588.55</v>
      </c>
      <c r="AG44" s="3" t="n">
        <v>1.16258406639</v>
      </c>
      <c r="AH44" s="3" t="n">
        <v>2.25807404518</v>
      </c>
    </row>
    <row r="45" customFormat="false" ht="12.8" hidden="false" customHeight="false" outlineLevel="0" collapsed="false">
      <c r="B45" s="3" t="n">
        <v>3.19440698624</v>
      </c>
      <c r="C45" s="3" t="n">
        <v>3.95870995522</v>
      </c>
      <c r="D45" s="3" t="n">
        <v>3.3139500618</v>
      </c>
      <c r="E45" s="3" t="n">
        <f aca="false">MIN(B45:D45)</f>
        <v>3.19440698624</v>
      </c>
      <c r="N45" s="3" t="n">
        <v>43</v>
      </c>
      <c r="O45" s="3" t="n">
        <v>1</v>
      </c>
      <c r="P45" s="3" t="n">
        <v>1</v>
      </c>
      <c r="Q45" s="3" t="n">
        <v>1522183313.97</v>
      </c>
      <c r="S45" s="3" t="n">
        <v>1522183314.61</v>
      </c>
      <c r="U45" s="3" t="n">
        <v>0.634887933731</v>
      </c>
      <c r="V45" s="3" t="n">
        <v>1.49279022217</v>
      </c>
      <c r="W45" s="3" t="n">
        <f aca="false">V45/U45</f>
        <v>2.35126570038499</v>
      </c>
      <c r="Z45" s="3" t="n">
        <v>43</v>
      </c>
      <c r="AA45" s="3" t="n">
        <v>1</v>
      </c>
      <c r="AB45" s="3" t="n">
        <v>1</v>
      </c>
      <c r="AC45" s="3" t="n">
        <v>1522183588.38</v>
      </c>
      <c r="AE45" s="3" t="n">
        <v>1522183589.22</v>
      </c>
      <c r="AG45" s="3" t="n">
        <v>0.836833000183</v>
      </c>
      <c r="AH45" s="3" t="n">
        <v>1.78403806686</v>
      </c>
    </row>
    <row r="46" customFormat="false" ht="12.8" hidden="false" customHeight="false" outlineLevel="0" collapsed="false">
      <c r="B46" s="3" t="n">
        <v>52.9658310413</v>
      </c>
      <c r="C46" s="3" t="n">
        <v>45.8830091953</v>
      </c>
      <c r="D46" s="3" t="n">
        <v>52.8318550587</v>
      </c>
      <c r="E46" s="3" t="n">
        <f aca="false">MIN(B46:D46)</f>
        <v>45.8830091953</v>
      </c>
      <c r="N46" s="3" t="n">
        <v>44</v>
      </c>
      <c r="O46" s="3" t="n">
        <v>0</v>
      </c>
      <c r="P46" s="3" t="n">
        <v>1</v>
      </c>
      <c r="Q46" s="3" t="n">
        <v>1522183314.97</v>
      </c>
      <c r="S46" s="3" t="n">
        <v>1522183315.68</v>
      </c>
      <c r="U46" s="3" t="n">
        <v>0.704447031021</v>
      </c>
      <c r="V46" s="3" t="n">
        <v>1.61262011528</v>
      </c>
      <c r="W46" s="3" t="n">
        <f aca="false">V46/U46</f>
        <v>2.28919996006332</v>
      </c>
      <c r="Z46" s="3" t="n">
        <v>44</v>
      </c>
      <c r="AA46" s="3" t="n">
        <v>0</v>
      </c>
      <c r="AB46" s="3" t="n">
        <v>1</v>
      </c>
      <c r="AC46" s="3" t="n">
        <v>1522183589.38</v>
      </c>
      <c r="AE46" s="3" t="n">
        <v>1522183594.01</v>
      </c>
      <c r="AG46" s="3" t="n">
        <v>4.6282119751</v>
      </c>
      <c r="AH46" s="3" t="n">
        <v>4.71469378471</v>
      </c>
    </row>
    <row r="47" customFormat="false" ht="12.8" hidden="false" customHeight="false" outlineLevel="0" collapsed="false">
      <c r="B47" s="3" t="n">
        <v>45.1090731621</v>
      </c>
      <c r="C47" s="3" t="n">
        <v>44.9888598919</v>
      </c>
      <c r="D47" s="3" t="n">
        <v>44.4032790661</v>
      </c>
      <c r="E47" s="3" t="n">
        <f aca="false">MIN(B47:D47)</f>
        <v>44.4032790661</v>
      </c>
      <c r="N47" s="3" t="n">
        <v>45</v>
      </c>
      <c r="O47" s="3" t="n">
        <v>0</v>
      </c>
      <c r="P47" s="3" t="n">
        <v>1</v>
      </c>
      <c r="Q47" s="3" t="n">
        <v>1522183315.98</v>
      </c>
      <c r="S47" s="3" t="n">
        <v>1522183317.64</v>
      </c>
      <c r="U47" s="3" t="n">
        <v>1.66456103325</v>
      </c>
      <c r="V47" s="3" t="n">
        <v>2.61602902412</v>
      </c>
      <c r="W47" s="3" t="n">
        <f aca="false">V47/U47</f>
        <v>1.57160294628085</v>
      </c>
      <c r="Z47" s="3" t="n">
        <v>45</v>
      </c>
      <c r="AA47" s="3" t="n">
        <v>1</v>
      </c>
      <c r="AB47" s="3" t="n">
        <v>1</v>
      </c>
      <c r="AC47" s="3" t="n">
        <v>1522183590.39</v>
      </c>
      <c r="AE47" s="3" t="n">
        <v>1522183595.06</v>
      </c>
      <c r="AG47" s="3" t="n">
        <v>4.66627502441</v>
      </c>
      <c r="AH47" s="3" t="n">
        <v>4.86202096939</v>
      </c>
    </row>
    <row r="48" customFormat="false" ht="12.8" hidden="false" customHeight="false" outlineLevel="0" collapsed="false">
      <c r="B48" s="3" t="n">
        <v>47.8587298393</v>
      </c>
      <c r="C48" s="3" t="n">
        <v>48.0882518291</v>
      </c>
      <c r="D48" s="3" t="n">
        <v>48.5841209888</v>
      </c>
      <c r="E48" s="3" t="n">
        <f aca="false">MIN(B48:D48)</f>
        <v>47.8587298393</v>
      </c>
      <c r="N48" s="3" t="n">
        <v>46</v>
      </c>
      <c r="O48" s="3" t="n">
        <v>1</v>
      </c>
      <c r="P48" s="3" t="n">
        <v>1</v>
      </c>
      <c r="Q48" s="3" t="n">
        <v>1522183316.98</v>
      </c>
      <c r="S48" s="3" t="n">
        <v>1522183346.66</v>
      </c>
      <c r="U48" s="3" t="n">
        <v>29.6818790436</v>
      </c>
      <c r="V48" s="3" t="n">
        <v>23.3854050636</v>
      </c>
      <c r="W48" s="3" t="n">
        <f aca="false">V48/U48</f>
        <v>0.787868080361387</v>
      </c>
      <c r="Z48" s="3" t="n">
        <v>46</v>
      </c>
      <c r="AA48" s="3" t="n">
        <v>0</v>
      </c>
      <c r="AB48" s="3" t="n">
        <v>1</v>
      </c>
      <c r="AC48" s="3" t="n">
        <v>1522183591.39</v>
      </c>
      <c r="AE48" s="3" t="n">
        <v>1522183592.01</v>
      </c>
      <c r="AG48" s="3" t="n">
        <v>0.616327047348</v>
      </c>
      <c r="AH48" s="3" t="n">
        <v>1.39410996437</v>
      </c>
    </row>
    <row r="49" customFormat="false" ht="12.8" hidden="false" customHeight="false" outlineLevel="0" collapsed="false">
      <c r="B49" s="3" t="n">
        <v>4.82632017136</v>
      </c>
      <c r="C49" s="3" t="n">
        <v>5.72800111771</v>
      </c>
      <c r="D49" s="3" t="n">
        <v>4.27255105972</v>
      </c>
      <c r="E49" s="3" t="n">
        <f aca="false">MIN(B49:D49)</f>
        <v>4.27255105972</v>
      </c>
      <c r="N49" s="3" t="n">
        <v>47</v>
      </c>
      <c r="O49" s="3" t="n">
        <v>0</v>
      </c>
      <c r="P49" s="3" t="n">
        <v>1</v>
      </c>
      <c r="Q49" s="3" t="n">
        <v>1522183317.98</v>
      </c>
      <c r="S49" s="3" t="n">
        <v>1522183319.72</v>
      </c>
      <c r="U49" s="3" t="n">
        <v>1.73246002197</v>
      </c>
      <c r="V49" s="3" t="n">
        <v>1.61914300919</v>
      </c>
      <c r="W49" s="3" t="n">
        <f aca="false">V49/U49</f>
        <v>0.934591845501205</v>
      </c>
      <c r="Z49" s="3" t="n">
        <v>47</v>
      </c>
      <c r="AA49" s="3" t="n">
        <v>0</v>
      </c>
      <c r="AB49" s="3" t="n">
        <v>1</v>
      </c>
      <c r="AC49" s="3" t="n">
        <v>1522183592.39</v>
      </c>
      <c r="AE49" s="3" t="n">
        <v>1522183593.04</v>
      </c>
      <c r="AG49" s="3" t="n">
        <v>0.646223068237</v>
      </c>
      <c r="AH49" s="3" t="n">
        <v>1.44203495979</v>
      </c>
    </row>
    <row r="50" customFormat="false" ht="12.8" hidden="false" customHeight="false" outlineLevel="0" collapsed="false">
      <c r="B50" s="3" t="n">
        <v>3.32560110092</v>
      </c>
      <c r="C50" s="3" t="n">
        <v>4.58722400665</v>
      </c>
      <c r="D50" s="3" t="n">
        <v>3.12823796272</v>
      </c>
      <c r="E50" s="3" t="n">
        <f aca="false">MIN(B50:D50)</f>
        <v>3.12823796272</v>
      </c>
      <c r="N50" s="3" t="n">
        <v>48</v>
      </c>
      <c r="O50" s="3" t="n">
        <v>0</v>
      </c>
      <c r="P50" s="3" t="n">
        <v>1</v>
      </c>
      <c r="Q50" s="3" t="n">
        <v>1522183318.98</v>
      </c>
      <c r="S50" s="3" t="n">
        <v>1522183357.4</v>
      </c>
      <c r="U50" s="3" t="n">
        <v>38.4240269661</v>
      </c>
      <c r="V50" s="3" t="n">
        <v>28.9176149368</v>
      </c>
      <c r="W50" s="3" t="n">
        <f aca="false">V50/U50</f>
        <v>0.752591990483269</v>
      </c>
      <c r="Z50" s="3" t="n">
        <v>48</v>
      </c>
      <c r="AA50" s="3" t="n">
        <v>0</v>
      </c>
      <c r="AB50" s="3" t="n">
        <v>1</v>
      </c>
      <c r="AC50" s="3" t="n">
        <v>1522183593.39</v>
      </c>
      <c r="AE50" s="3" t="n">
        <v>1522183594.01</v>
      </c>
      <c r="AG50" s="3" t="n">
        <v>0.622063159943</v>
      </c>
      <c r="AH50" s="3" t="n">
        <v>1.4089820385</v>
      </c>
    </row>
    <row r="51" customFormat="false" ht="12.8" hidden="false" customHeight="false" outlineLevel="0" collapsed="false">
      <c r="B51" s="3" t="n">
        <v>3.48268079758</v>
      </c>
      <c r="C51" s="3" t="n">
        <v>4.28266310692</v>
      </c>
      <c r="D51" s="3" t="n">
        <v>3.66380596161</v>
      </c>
      <c r="E51" s="3" t="n">
        <f aca="false">MIN(B51:D51)</f>
        <v>3.48268079758</v>
      </c>
      <c r="N51" s="3" t="n">
        <v>49</v>
      </c>
      <c r="O51" s="3" t="n">
        <v>0</v>
      </c>
      <c r="P51" s="3" t="n">
        <v>1</v>
      </c>
      <c r="Q51" s="3" t="n">
        <v>1522183319.98</v>
      </c>
      <c r="S51" s="3" t="n">
        <v>1522183320.63</v>
      </c>
      <c r="U51" s="3" t="n">
        <v>0.650386095047</v>
      </c>
      <c r="V51" s="3" t="n">
        <v>0.505214929581</v>
      </c>
      <c r="W51" s="3" t="n">
        <f aca="false">V51/U51</f>
        <v>0.7767923290926</v>
      </c>
      <c r="Z51" s="3" t="n">
        <v>49</v>
      </c>
      <c r="AA51" s="3" t="n">
        <v>0</v>
      </c>
      <c r="AB51" s="3" t="n">
        <v>1</v>
      </c>
      <c r="AC51" s="3" t="n">
        <v>1522183594.39</v>
      </c>
      <c r="AE51" s="3" t="n">
        <v>1522183595.05</v>
      </c>
      <c r="AG51" s="3" t="n">
        <v>0.655966043472</v>
      </c>
      <c r="AH51" s="3" t="n">
        <v>1.51530098915</v>
      </c>
    </row>
    <row r="52" customFormat="false" ht="12.8" hidden="false" customHeight="false" outlineLevel="0" collapsed="false">
      <c r="B52" s="3" t="n">
        <v>70.4583499432</v>
      </c>
      <c r="C52" s="3" t="n">
        <v>70.44592309</v>
      </c>
      <c r="D52" s="3" t="n">
        <v>70.9753899574</v>
      </c>
      <c r="E52" s="3" t="n">
        <f aca="false">MIN(B52:D52)</f>
        <v>70.44592309</v>
      </c>
      <c r="N52" s="3" t="n">
        <v>50</v>
      </c>
      <c r="O52" s="3" t="n">
        <v>0</v>
      </c>
      <c r="P52" s="3" t="n">
        <v>1</v>
      </c>
      <c r="Q52" s="3" t="n">
        <v>1522183320.98</v>
      </c>
      <c r="S52" s="3" t="n">
        <v>1522183321.6</v>
      </c>
      <c r="U52" s="3" t="n">
        <v>0.611937046051</v>
      </c>
      <c r="V52" s="3" t="n">
        <v>0.621726989746</v>
      </c>
      <c r="W52" s="3" t="n">
        <f aca="false">V52/U52</f>
        <v>1.01599828570304</v>
      </c>
      <c r="Z52" s="3" t="n">
        <v>50</v>
      </c>
      <c r="AA52" s="3" t="n">
        <v>0</v>
      </c>
      <c r="AB52" s="3" t="n">
        <v>1</v>
      </c>
      <c r="AC52" s="3" t="n">
        <v>1522183595.39</v>
      </c>
      <c r="AE52" s="3" t="n">
        <v>1522183596.21</v>
      </c>
      <c r="AG52" s="3" t="n">
        <v>0.815228939056</v>
      </c>
      <c r="AH52" s="3" t="n">
        <v>1.64081096649</v>
      </c>
    </row>
    <row r="53" customFormat="false" ht="12.8" hidden="false" customHeight="false" outlineLevel="0" collapsed="false">
      <c r="B53" s="3" t="n">
        <v>14.1124529839</v>
      </c>
      <c r="C53" s="3" t="n">
        <v>13.3109109402</v>
      </c>
      <c r="D53" s="3" t="n">
        <v>13.6287350655</v>
      </c>
      <c r="E53" s="3" t="n">
        <f aca="false">MIN(B53:D53)</f>
        <v>13.3109109402</v>
      </c>
      <c r="N53" s="3" t="n">
        <v>51</v>
      </c>
      <c r="O53" s="3" t="n">
        <v>0</v>
      </c>
      <c r="P53" s="3" t="n">
        <v>1</v>
      </c>
      <c r="Q53" s="3" t="n">
        <v>1522183321.98</v>
      </c>
      <c r="S53" s="3" t="n">
        <v>1522183341.93</v>
      </c>
      <c r="U53" s="3" t="n">
        <v>19.9510779381</v>
      </c>
      <c r="V53" s="3" t="n">
        <v>14.9802620411</v>
      </c>
      <c r="W53" s="3" t="n">
        <f aca="false">V53/U53</f>
        <v>0.750849757971855</v>
      </c>
      <c r="Z53" s="3" t="n">
        <v>51</v>
      </c>
      <c r="AA53" s="3" t="n">
        <v>0</v>
      </c>
      <c r="AB53" s="3" t="n">
        <v>1</v>
      </c>
      <c r="AC53" s="3" t="n">
        <v>1522183596.42</v>
      </c>
      <c r="AE53" s="3" t="n">
        <v>1522183596.89</v>
      </c>
      <c r="AG53" s="3" t="n">
        <v>0.473422050476</v>
      </c>
      <c r="AH53" s="3" t="n">
        <v>1.4830198288</v>
      </c>
    </row>
    <row r="54" customFormat="false" ht="12.8" hidden="false" customHeight="false" outlineLevel="0" collapsed="false">
      <c r="B54" s="3" t="n">
        <v>5.42640399933</v>
      </c>
      <c r="C54" s="3" t="n">
        <v>5.87591004372</v>
      </c>
      <c r="D54" s="3" t="n">
        <v>7.45535087585</v>
      </c>
      <c r="E54" s="3" t="n">
        <f aca="false">MIN(B54:D54)</f>
        <v>5.42640399933</v>
      </c>
      <c r="N54" s="3" t="n">
        <v>52</v>
      </c>
      <c r="O54" s="3" t="n">
        <v>0</v>
      </c>
      <c r="P54" s="3" t="n">
        <v>1</v>
      </c>
      <c r="Q54" s="3" t="n">
        <v>1522183322.99</v>
      </c>
      <c r="S54" s="3" t="n">
        <v>1522183323.84</v>
      </c>
      <c r="U54" s="3" t="n">
        <v>0.852425813675</v>
      </c>
      <c r="V54" s="3" t="n">
        <v>0.824504137039</v>
      </c>
      <c r="W54" s="3" t="n">
        <f aca="false">V54/U54</f>
        <v>0.967244449677534</v>
      </c>
      <c r="Z54" s="3" t="n">
        <v>52</v>
      </c>
      <c r="AA54" s="3" t="n">
        <v>0</v>
      </c>
      <c r="AB54" s="3" t="n">
        <v>1</v>
      </c>
      <c r="AC54" s="3" t="n">
        <v>1522183597.39</v>
      </c>
      <c r="AE54" s="3" t="n">
        <v>1522183598.17</v>
      </c>
      <c r="AG54" s="3" t="n">
        <v>0.778486013412</v>
      </c>
      <c r="AH54" s="3" t="n">
        <v>1.65388703346</v>
      </c>
    </row>
    <row r="55" customFormat="false" ht="12.8" hidden="false" customHeight="false" outlineLevel="0" collapsed="false">
      <c r="B55" s="3" t="n">
        <v>14.8515977859</v>
      </c>
      <c r="C55" s="3" t="n">
        <v>4.89823698997</v>
      </c>
      <c r="D55" s="3" t="n">
        <v>15.0452940464</v>
      </c>
      <c r="E55" s="3" t="n">
        <f aca="false">MIN(B55:D55)</f>
        <v>4.89823698997</v>
      </c>
      <c r="N55" s="3" t="n">
        <v>53</v>
      </c>
      <c r="O55" s="3" t="n">
        <v>0</v>
      </c>
      <c r="P55" s="3" t="n">
        <v>1</v>
      </c>
      <c r="Q55" s="3" t="n">
        <v>1522183323.99</v>
      </c>
      <c r="S55" s="3" t="n">
        <v>1522183325.68</v>
      </c>
      <c r="U55" s="3" t="n">
        <v>1.69441103935</v>
      </c>
      <c r="V55" s="3" t="n">
        <v>1.69265389442</v>
      </c>
      <c r="W55" s="3" t="n">
        <f aca="false">V55/U55</f>
        <v>0.998962975990363</v>
      </c>
      <c r="Z55" s="3" t="n">
        <v>53</v>
      </c>
      <c r="AA55" s="3" t="n">
        <v>0</v>
      </c>
      <c r="AB55" s="3" t="n">
        <v>1</v>
      </c>
      <c r="AC55" s="3" t="n">
        <v>1522183598.39</v>
      </c>
      <c r="AE55" s="3" t="n">
        <v>1522183601.69</v>
      </c>
      <c r="AG55" s="3" t="n">
        <v>3.29698610306</v>
      </c>
      <c r="AH55" s="3" t="n">
        <v>4.29626893997</v>
      </c>
    </row>
    <row r="56" customFormat="false" ht="12.8" hidden="false" customHeight="false" outlineLevel="0" collapsed="false">
      <c r="B56" s="3" t="n">
        <v>3.24282002449</v>
      </c>
      <c r="C56" s="3" t="n">
        <v>15.1519618034</v>
      </c>
      <c r="D56" s="3" t="n">
        <v>4.65045690536</v>
      </c>
      <c r="E56" s="3" t="n">
        <f aca="false">MIN(B56:D56)</f>
        <v>3.24282002449</v>
      </c>
      <c r="N56" s="3" t="n">
        <v>54</v>
      </c>
      <c r="O56" s="3" t="n">
        <v>1</v>
      </c>
      <c r="P56" s="3" t="n">
        <v>1</v>
      </c>
      <c r="Q56" s="3" t="n">
        <v>1522183324.98</v>
      </c>
      <c r="S56" s="3" t="n">
        <v>1522183326.89</v>
      </c>
      <c r="U56" s="3" t="n">
        <v>1.90994596481</v>
      </c>
      <c r="V56" s="3" t="n">
        <v>2.55556106567</v>
      </c>
      <c r="W56" s="3" t="n">
        <f aca="false">V56/U56</f>
        <v>1.33802794045235</v>
      </c>
      <c r="Z56" s="3" t="n">
        <v>54</v>
      </c>
      <c r="AA56" s="3" t="n">
        <v>1</v>
      </c>
      <c r="AB56" s="3" t="n">
        <v>1</v>
      </c>
      <c r="AC56" s="3" t="n">
        <v>1522183599.4</v>
      </c>
      <c r="AE56" s="3" t="n">
        <v>1522183600.21</v>
      </c>
      <c r="AG56" s="3" t="n">
        <v>0.804843902588</v>
      </c>
      <c r="AH56" s="3" t="n">
        <v>1.55139708519</v>
      </c>
    </row>
    <row r="57" customFormat="false" ht="12.8" hidden="false" customHeight="false" outlineLevel="0" collapsed="false">
      <c r="B57" s="3" t="n">
        <v>7.42145991325</v>
      </c>
      <c r="C57" s="3" t="n">
        <v>7.96858501434</v>
      </c>
      <c r="D57" s="3" t="n">
        <v>7.83087706566</v>
      </c>
      <c r="E57" s="3" t="n">
        <f aca="false">MIN(B57:D57)</f>
        <v>7.42145991325</v>
      </c>
      <c r="N57" s="3" t="n">
        <v>55</v>
      </c>
      <c r="O57" s="3" t="n">
        <v>0</v>
      </c>
      <c r="P57" s="3" t="n">
        <v>1</v>
      </c>
      <c r="Q57" s="3" t="n">
        <v>1522183326.02</v>
      </c>
      <c r="S57" s="3" t="n">
        <v>1522183333.63</v>
      </c>
      <c r="U57" s="3" t="n">
        <v>7.61689209938</v>
      </c>
      <c r="V57" s="3" t="n">
        <v>7.33020615578</v>
      </c>
      <c r="W57" s="3" t="n">
        <f aca="false">V57/U57</f>
        <v>0.962361821611818</v>
      </c>
      <c r="Z57" s="3" t="n">
        <v>55</v>
      </c>
      <c r="AA57" s="3" t="n">
        <v>1</v>
      </c>
      <c r="AB57" s="3" t="n">
        <v>1</v>
      </c>
      <c r="AC57" s="3" t="n">
        <v>1522183600.4</v>
      </c>
      <c r="AE57" s="3" t="n">
        <v>1522183602.15</v>
      </c>
      <c r="AG57" s="3" t="n">
        <v>1.75875496864</v>
      </c>
      <c r="AH57" s="3" t="n">
        <v>2.45695400238</v>
      </c>
    </row>
    <row r="58" customFormat="false" ht="12.8" hidden="false" customHeight="false" outlineLevel="0" collapsed="false">
      <c r="B58" s="3" t="n">
        <v>4.77474093437</v>
      </c>
      <c r="C58" s="3" t="n">
        <v>5.86566090584</v>
      </c>
      <c r="D58" s="3" t="n">
        <v>5.50557804108</v>
      </c>
      <c r="E58" s="3" t="n">
        <f aca="false">MIN(B58:D58)</f>
        <v>4.77474093437</v>
      </c>
      <c r="N58" s="3" t="n">
        <v>56</v>
      </c>
      <c r="O58" s="3" t="n">
        <v>1</v>
      </c>
      <c r="P58" s="3" t="n">
        <v>1</v>
      </c>
      <c r="Q58" s="3" t="n">
        <v>1522183326.99</v>
      </c>
      <c r="S58" s="3" t="n">
        <v>1522183327.92</v>
      </c>
      <c r="U58" s="3" t="n">
        <v>0.933768033981</v>
      </c>
      <c r="V58" s="3" t="n">
        <v>0.733891963959</v>
      </c>
      <c r="W58" s="3" t="n">
        <f aca="false">V58/U58</f>
        <v>0.785946763277113</v>
      </c>
      <c r="Z58" s="3" t="n">
        <v>56</v>
      </c>
      <c r="AA58" s="3" t="n">
        <v>0</v>
      </c>
      <c r="AB58" s="3" t="n">
        <v>1</v>
      </c>
      <c r="AC58" s="3" t="n">
        <v>1522183601.42</v>
      </c>
      <c r="AE58" s="3" t="n">
        <v>1522183603.33</v>
      </c>
      <c r="AG58" s="3" t="n">
        <v>1.90926718712</v>
      </c>
      <c r="AH58" s="3" t="n">
        <v>2.52895903587</v>
      </c>
    </row>
    <row r="59" customFormat="false" ht="12.8" hidden="false" customHeight="false" outlineLevel="0" collapsed="false">
      <c r="B59" s="3" t="n">
        <v>3.97223997116</v>
      </c>
      <c r="C59" s="3" t="n">
        <v>5.56478095055</v>
      </c>
      <c r="D59" s="3" t="n">
        <v>4.3364751339</v>
      </c>
      <c r="E59" s="3" t="n">
        <f aca="false">MIN(B59:D59)</f>
        <v>3.97223997116</v>
      </c>
      <c r="N59" s="3" t="n">
        <v>57</v>
      </c>
      <c r="O59" s="3" t="n">
        <v>1</v>
      </c>
      <c r="P59" s="3" t="n">
        <v>1</v>
      </c>
      <c r="Q59" s="3" t="n">
        <v>1522183327.99</v>
      </c>
      <c r="S59" s="3" t="n">
        <v>1522183328.84</v>
      </c>
      <c r="U59" s="3" t="n">
        <v>0.846545934677</v>
      </c>
      <c r="V59" s="3" t="n">
        <v>1.55662798882</v>
      </c>
      <c r="W59" s="3" t="n">
        <f aca="false">V59/U59</f>
        <v>1.83879920162151</v>
      </c>
      <c r="Z59" s="3" t="n">
        <v>57</v>
      </c>
      <c r="AA59" s="3" t="n">
        <v>1</v>
      </c>
      <c r="AB59" s="3" t="n">
        <v>1</v>
      </c>
      <c r="AC59" s="3" t="n">
        <v>1522183602.4</v>
      </c>
      <c r="AE59" s="3" t="n">
        <v>1522183603</v>
      </c>
      <c r="AG59" s="3" t="n">
        <v>0.599349975586</v>
      </c>
      <c r="AH59" s="3" t="n">
        <v>1.57276105881</v>
      </c>
    </row>
    <row r="60" customFormat="false" ht="12.8" hidden="false" customHeight="false" outlineLevel="0" collapsed="false">
      <c r="B60" s="3" t="n">
        <v>10.6484789848</v>
      </c>
      <c r="C60" s="3" t="n">
        <v>10.4788281918</v>
      </c>
      <c r="D60" s="3" t="n">
        <v>10.8408520222</v>
      </c>
      <c r="E60" s="3" t="n">
        <f aca="false">MIN(B60:D60)</f>
        <v>10.4788281918</v>
      </c>
      <c r="N60" s="3" t="n">
        <v>58</v>
      </c>
      <c r="O60" s="3" t="n">
        <v>1</v>
      </c>
      <c r="P60" s="3" t="n">
        <v>1</v>
      </c>
      <c r="Q60" s="3" t="n">
        <v>1522183329.02</v>
      </c>
      <c r="S60" s="3" t="n">
        <v>1522183329.7</v>
      </c>
      <c r="U60" s="3" t="n">
        <v>0.685439109802</v>
      </c>
      <c r="V60" s="3" t="n">
        <v>1.38587403297</v>
      </c>
      <c r="W60" s="3" t="n">
        <f aca="false">V60/U60</f>
        <v>2.02187767396338</v>
      </c>
      <c r="Z60" s="3" t="n">
        <v>58</v>
      </c>
      <c r="AA60" s="3" t="n">
        <v>0</v>
      </c>
      <c r="AB60" s="3" t="n">
        <v>1</v>
      </c>
      <c r="AC60" s="3" t="n">
        <v>1522183603.4</v>
      </c>
      <c r="AE60" s="3" t="n">
        <v>1522183603.9</v>
      </c>
      <c r="AG60" s="3" t="n">
        <v>0.496497154236</v>
      </c>
      <c r="AH60" s="3" t="n">
        <v>1.48415493965</v>
      </c>
    </row>
    <row r="61" customFormat="false" ht="12.8" hidden="false" customHeight="false" outlineLevel="0" collapsed="false">
      <c r="B61" s="3" t="n">
        <v>4.95257687569</v>
      </c>
      <c r="C61" s="3" t="n">
        <v>6.18013906479</v>
      </c>
      <c r="D61" s="3" t="n">
        <v>5.0503590107</v>
      </c>
      <c r="E61" s="3" t="n">
        <f aca="false">MIN(B61:D61)</f>
        <v>4.95257687569</v>
      </c>
      <c r="N61" s="3" t="n">
        <v>59</v>
      </c>
      <c r="O61" s="3" t="n">
        <v>1</v>
      </c>
      <c r="P61" s="3" t="n">
        <v>1</v>
      </c>
      <c r="Q61" s="3" t="n">
        <v>1522183329.99</v>
      </c>
      <c r="S61" s="3" t="n">
        <v>1522183332.6</v>
      </c>
      <c r="U61" s="3" t="n">
        <v>2.60943198204</v>
      </c>
      <c r="V61" s="3" t="n">
        <v>2.45289993286</v>
      </c>
      <c r="W61" s="3" t="n">
        <f aca="false">V61/U61</f>
        <v>0.940012979737595</v>
      </c>
      <c r="Z61" s="3" t="n">
        <v>59</v>
      </c>
      <c r="AA61" s="3" t="n">
        <v>0</v>
      </c>
      <c r="AB61" s="3" t="n">
        <v>1</v>
      </c>
      <c r="AC61" s="3" t="n">
        <v>1522183604.4</v>
      </c>
      <c r="AE61" s="3" t="n">
        <v>1522183606.14</v>
      </c>
      <c r="AG61" s="3" t="n">
        <v>1.74381184578</v>
      </c>
      <c r="AH61" s="3" t="n">
        <v>2.65601587296</v>
      </c>
    </row>
    <row r="62" customFormat="false" ht="12.8" hidden="false" customHeight="false" outlineLevel="0" collapsed="false">
      <c r="B62" s="3" t="n">
        <v>6.00015878677</v>
      </c>
      <c r="C62" s="3" t="n">
        <v>5.95970702171</v>
      </c>
      <c r="D62" s="3" t="n">
        <v>4.87075185776</v>
      </c>
      <c r="E62" s="3" t="n">
        <f aca="false">MIN(B62:D62)</f>
        <v>4.87075185776</v>
      </c>
      <c r="N62" s="3" t="n">
        <v>60</v>
      </c>
      <c r="O62" s="3" t="n">
        <v>0</v>
      </c>
      <c r="P62" s="3" t="n">
        <v>1</v>
      </c>
      <c r="Q62" s="3" t="n">
        <v>1522183331</v>
      </c>
      <c r="S62" s="3" t="n">
        <v>1522183331.6</v>
      </c>
      <c r="U62" s="3" t="n">
        <v>0.596426963806</v>
      </c>
      <c r="V62" s="3" t="n">
        <v>1.43192815781</v>
      </c>
      <c r="W62" s="3" t="n">
        <f aca="false">V62/U62</f>
        <v>2.4008441011325</v>
      </c>
      <c r="Z62" s="3" t="n">
        <v>60</v>
      </c>
      <c r="AA62" s="3" t="n">
        <v>0</v>
      </c>
      <c r="AB62" s="3" t="n">
        <v>1</v>
      </c>
      <c r="AC62" s="3" t="n">
        <v>1522183605.42</v>
      </c>
      <c r="AE62" s="3" t="n">
        <v>1522183609.09</v>
      </c>
      <c r="AG62" s="3" t="n">
        <v>3.67318987846</v>
      </c>
      <c r="AH62" s="3" t="n">
        <v>4.1693520546</v>
      </c>
    </row>
    <row r="63" customFormat="false" ht="12.8" hidden="false" customHeight="false" outlineLevel="0" collapsed="false">
      <c r="B63" s="3" t="n">
        <v>5.33274698257</v>
      </c>
      <c r="C63" s="3" t="n">
        <v>6.95885300636</v>
      </c>
      <c r="D63" s="3" t="n">
        <v>5.03775906563</v>
      </c>
      <c r="E63" s="3" t="n">
        <f aca="false">MIN(B63:D63)</f>
        <v>5.03775906563</v>
      </c>
      <c r="N63" s="3" t="n">
        <v>61</v>
      </c>
      <c r="O63" s="3" t="n">
        <v>0</v>
      </c>
      <c r="P63" s="3" t="n">
        <v>1</v>
      </c>
      <c r="Q63" s="3" t="n">
        <v>1522183332.01</v>
      </c>
      <c r="S63" s="3" t="n">
        <v>1522183337.73</v>
      </c>
      <c r="U63" s="3" t="n">
        <v>5.72528791428</v>
      </c>
      <c r="V63" s="3" t="n">
        <v>4.79644298553</v>
      </c>
      <c r="W63" s="3" t="n">
        <f aca="false">V63/U63</f>
        <v>0.837764503260478</v>
      </c>
      <c r="Z63" s="3" t="n">
        <v>61</v>
      </c>
      <c r="AA63" s="3" t="n">
        <v>0</v>
      </c>
      <c r="AB63" s="3" t="n">
        <v>1</v>
      </c>
      <c r="AC63" s="3" t="n">
        <v>1522183606.4</v>
      </c>
      <c r="AE63" s="3" t="n">
        <v>1522183623.5</v>
      </c>
      <c r="AG63" s="3" t="n">
        <v>17.0953719616</v>
      </c>
      <c r="AH63" s="3" t="n">
        <v>15.2093601227</v>
      </c>
    </row>
    <row r="64" customFormat="false" ht="12.8" hidden="false" customHeight="false" outlineLevel="0" collapsed="false">
      <c r="B64" s="3" t="n">
        <v>5.45886397362</v>
      </c>
      <c r="C64" s="3" t="n">
        <v>6.96702194214</v>
      </c>
      <c r="D64" s="3" t="n">
        <v>6.30775094032</v>
      </c>
      <c r="E64" s="3" t="n">
        <f aca="false">MIN(B64:D64)</f>
        <v>5.45886397362</v>
      </c>
      <c r="N64" s="3" t="n">
        <v>62</v>
      </c>
      <c r="O64" s="3" t="n">
        <v>1</v>
      </c>
      <c r="P64" s="3" t="n">
        <v>1</v>
      </c>
      <c r="Q64" s="3" t="n">
        <v>1522183333.03</v>
      </c>
      <c r="S64" s="3" t="n">
        <v>1522183333.84</v>
      </c>
      <c r="U64" s="3" t="n">
        <v>0.811591148376</v>
      </c>
      <c r="V64" s="3" t="n">
        <v>1.4744989872</v>
      </c>
      <c r="W64" s="3" t="n">
        <f aca="false">V64/U64</f>
        <v>1.81680023266701</v>
      </c>
      <c r="Z64" s="3" t="n">
        <v>62</v>
      </c>
      <c r="AA64" s="3" t="n">
        <v>1</v>
      </c>
      <c r="AB64" s="3" t="n">
        <v>1</v>
      </c>
      <c r="AC64" s="3" t="n">
        <v>1522183607.41</v>
      </c>
      <c r="AE64" s="3" t="n">
        <v>1522183608.13</v>
      </c>
      <c r="AG64" s="3" t="n">
        <v>0.722774982452</v>
      </c>
      <c r="AH64" s="3" t="n">
        <v>0.807578086853</v>
      </c>
    </row>
    <row r="65" customFormat="false" ht="12.8" hidden="false" customHeight="false" outlineLevel="0" collapsed="false">
      <c r="B65" s="3" t="n">
        <v>9.66910386086</v>
      </c>
      <c r="C65" s="3" t="n">
        <v>10.3255331516</v>
      </c>
      <c r="D65" s="3" t="n">
        <v>9.65565419197</v>
      </c>
      <c r="E65" s="3" t="n">
        <f aca="false">MIN(B65:D65)</f>
        <v>9.65565419197</v>
      </c>
      <c r="N65" s="3" t="n">
        <v>63</v>
      </c>
      <c r="O65" s="3" t="n">
        <v>1</v>
      </c>
      <c r="P65" s="3" t="n">
        <v>1</v>
      </c>
      <c r="Q65" s="3" t="n">
        <v>1522183334</v>
      </c>
      <c r="S65" s="3" t="n">
        <v>1522183337.73</v>
      </c>
      <c r="U65" s="3" t="n">
        <v>3.72942781448</v>
      </c>
      <c r="V65" s="3" t="n">
        <v>4.15945792198</v>
      </c>
      <c r="W65" s="3" t="n">
        <f aca="false">V65/U65</f>
        <v>1.115307261299</v>
      </c>
      <c r="Z65" s="3" t="n">
        <v>63</v>
      </c>
      <c r="AA65" s="3" t="n">
        <v>1</v>
      </c>
      <c r="AB65" s="3" t="n">
        <v>1</v>
      </c>
      <c r="AC65" s="3" t="n">
        <v>1522183608.4</v>
      </c>
      <c r="AE65" s="3" t="n">
        <v>1522183608.96</v>
      </c>
      <c r="AG65" s="3" t="n">
        <v>0.55401301384</v>
      </c>
      <c r="AH65" s="3" t="n">
        <v>0.512895107269</v>
      </c>
    </row>
    <row r="66" customFormat="false" ht="12.8" hidden="false" customHeight="false" outlineLevel="0" collapsed="false">
      <c r="B66" s="3" t="n">
        <v>6.52320504189</v>
      </c>
      <c r="C66" s="3" t="n">
        <v>7.53971409798</v>
      </c>
      <c r="D66" s="3" t="n">
        <v>6.8852250576</v>
      </c>
      <c r="E66" s="3" t="n">
        <f aca="false">MIN(B66:D66)</f>
        <v>6.52320504189</v>
      </c>
      <c r="N66" s="3" t="n">
        <v>64</v>
      </c>
      <c r="O66" s="3" t="n">
        <v>0</v>
      </c>
      <c r="P66" s="3" t="n">
        <v>1</v>
      </c>
      <c r="Q66" s="3" t="n">
        <v>1522183335.01</v>
      </c>
      <c r="S66" s="3" t="n">
        <v>1522183335.75</v>
      </c>
      <c r="U66" s="3" t="n">
        <v>0.736129045486</v>
      </c>
      <c r="V66" s="3" t="n">
        <v>1.48046708107</v>
      </c>
      <c r="W66" s="3" t="n">
        <f aca="false">V66/U66</f>
        <v>2.01115156391171</v>
      </c>
      <c r="Z66" s="3" t="n">
        <v>64</v>
      </c>
      <c r="AA66" s="3" t="n">
        <v>0</v>
      </c>
      <c r="AB66" s="3" t="n">
        <v>1</v>
      </c>
      <c r="AC66" s="3" t="n">
        <v>1522183609.4</v>
      </c>
      <c r="AE66" s="3" t="n">
        <v>1522183610.61</v>
      </c>
      <c r="AG66" s="3" t="n">
        <v>1.20630383492</v>
      </c>
      <c r="AH66" s="3" t="n">
        <v>1.51448917389</v>
      </c>
    </row>
    <row r="67" customFormat="false" ht="12.8" hidden="false" customHeight="false" outlineLevel="0" collapsed="false">
      <c r="B67" s="3" t="n">
        <v>5.67862892151</v>
      </c>
      <c r="C67" s="3" t="n">
        <v>6.9286699295</v>
      </c>
      <c r="D67" s="3" t="n">
        <v>5.96686196327</v>
      </c>
      <c r="E67" s="3" t="n">
        <f aca="false">MIN(B67:D67)</f>
        <v>5.67862892151</v>
      </c>
      <c r="N67" s="3" t="n">
        <v>65</v>
      </c>
      <c r="O67" s="3" t="n">
        <v>0</v>
      </c>
      <c r="P67" s="3" t="n">
        <v>1</v>
      </c>
      <c r="Q67" s="3" t="n">
        <v>1522183336</v>
      </c>
      <c r="S67" s="3" t="n">
        <v>1522183336.68</v>
      </c>
      <c r="U67" s="3" t="n">
        <v>0.676801919937</v>
      </c>
      <c r="V67" s="3" t="n">
        <v>1.38925099373</v>
      </c>
      <c r="W67" s="3" t="n">
        <f aca="false">V67/U67</f>
        <v>2.05266999517276</v>
      </c>
      <c r="Z67" s="3" t="n">
        <v>65</v>
      </c>
      <c r="AA67" s="3" t="n">
        <v>1</v>
      </c>
      <c r="AB67" s="3" t="n">
        <v>1</v>
      </c>
      <c r="AC67" s="3" t="n">
        <v>1522183610.4</v>
      </c>
      <c r="AE67" s="3" t="n">
        <v>1522183616.93</v>
      </c>
      <c r="AG67" s="3" t="n">
        <v>6.52818989754</v>
      </c>
      <c r="AH67" s="3" t="n">
        <v>6.2066590786</v>
      </c>
    </row>
    <row r="68" customFormat="false" ht="12.8" hidden="false" customHeight="false" outlineLevel="0" collapsed="false">
      <c r="B68" s="3" t="n">
        <v>7.22263407707</v>
      </c>
      <c r="C68" s="3" t="n">
        <v>7.61888694763</v>
      </c>
      <c r="D68" s="3" t="n">
        <v>8.93540596962</v>
      </c>
      <c r="E68" s="3" t="n">
        <f aca="false">MIN(B68:D68)</f>
        <v>7.22263407707</v>
      </c>
      <c r="N68" s="3" t="n">
        <v>66</v>
      </c>
      <c r="O68" s="3" t="n">
        <v>0</v>
      </c>
      <c r="P68" s="3" t="n">
        <v>1</v>
      </c>
      <c r="Q68" s="3" t="n">
        <v>1522183337.06</v>
      </c>
      <c r="S68" s="3" t="n">
        <v>1522183343.45</v>
      </c>
      <c r="U68" s="3" t="n">
        <v>6.38953399658</v>
      </c>
      <c r="V68" s="3" t="n">
        <v>4.92773890495</v>
      </c>
      <c r="W68" s="3" t="n">
        <f aca="false">V68/U68</f>
        <v>0.771220390655652</v>
      </c>
      <c r="Z68" s="3" t="n">
        <v>66</v>
      </c>
      <c r="AA68" s="3" t="n">
        <v>0</v>
      </c>
      <c r="AB68" s="3" t="n">
        <v>1</v>
      </c>
      <c r="AC68" s="3" t="n">
        <v>1522183611.41</v>
      </c>
      <c r="AE68" s="3" t="n">
        <v>1522183643.73</v>
      </c>
      <c r="AG68" s="3" t="n">
        <v>32.3265881538</v>
      </c>
      <c r="AH68" s="3" t="n">
        <v>28.6789529324</v>
      </c>
    </row>
    <row r="69" customFormat="false" ht="12.8" hidden="false" customHeight="false" outlineLevel="0" collapsed="false">
      <c r="B69" s="3" t="n">
        <v>7.77985501289</v>
      </c>
      <c r="C69" s="3" t="n">
        <v>7.82407283783</v>
      </c>
      <c r="D69" s="3" t="n">
        <v>7.65223312378</v>
      </c>
      <c r="E69" s="3" t="n">
        <f aca="false">MIN(B69:D69)</f>
        <v>7.65223312378</v>
      </c>
      <c r="N69" s="3" t="n">
        <v>67</v>
      </c>
      <c r="O69" s="3" t="n">
        <v>1</v>
      </c>
      <c r="P69" s="3" t="n">
        <v>1</v>
      </c>
      <c r="Q69" s="3" t="n">
        <v>1522183338</v>
      </c>
      <c r="S69" s="3" t="n">
        <v>1522183339.49</v>
      </c>
      <c r="U69" s="3" t="n">
        <v>1.48852801323</v>
      </c>
      <c r="V69" s="3" t="n">
        <v>2.43132591248</v>
      </c>
      <c r="W69" s="3" t="n">
        <f aca="false">V69/U69</f>
        <v>1.63337598679396</v>
      </c>
      <c r="Z69" s="3" t="n">
        <v>67</v>
      </c>
      <c r="AA69" s="3" t="n">
        <v>0</v>
      </c>
      <c r="AB69" s="3" t="n">
        <v>1</v>
      </c>
      <c r="AC69" s="3" t="n">
        <v>1522183612.41</v>
      </c>
      <c r="AE69" s="3" t="n">
        <v>1522183612.94</v>
      </c>
      <c r="AG69" s="3" t="n">
        <v>0.528918027878</v>
      </c>
      <c r="AH69" s="3" t="n">
        <v>0.491755008698</v>
      </c>
    </row>
    <row r="70" customFormat="false" ht="12.8" hidden="false" customHeight="false" outlineLevel="0" collapsed="false">
      <c r="B70" s="3" t="n">
        <v>7.41064810753</v>
      </c>
      <c r="C70" s="3" t="n">
        <v>7.6581890583</v>
      </c>
      <c r="D70" s="3" t="n">
        <v>7.55574393272</v>
      </c>
      <c r="E70" s="3" t="n">
        <f aca="false">MIN(B70:D70)</f>
        <v>7.41064810753</v>
      </c>
      <c r="N70" s="3" t="n">
        <v>68</v>
      </c>
      <c r="O70" s="3" t="n">
        <v>0</v>
      </c>
      <c r="P70" s="3" t="n">
        <v>1</v>
      </c>
      <c r="Q70" s="3" t="n">
        <v>1522183339</v>
      </c>
      <c r="S70" s="3" t="n">
        <v>1522183340.24</v>
      </c>
      <c r="U70" s="3" t="n">
        <v>1.23696398735</v>
      </c>
      <c r="V70" s="3" t="n">
        <v>1.67012476921</v>
      </c>
      <c r="W70" s="3" t="n">
        <f aca="false">V70/U70</f>
        <v>1.35018059239378</v>
      </c>
      <c r="Z70" s="3" t="n">
        <v>68</v>
      </c>
      <c r="AA70" s="3" t="n">
        <v>0</v>
      </c>
      <c r="AB70" s="3" t="n">
        <v>1</v>
      </c>
      <c r="AC70" s="3" t="n">
        <v>1522183613.41</v>
      </c>
      <c r="AE70" s="3" t="n">
        <v>1522183613.91</v>
      </c>
      <c r="AG70" s="3" t="n">
        <v>0.501322984695</v>
      </c>
      <c r="AH70" s="3" t="n">
        <v>0.481277227402</v>
      </c>
    </row>
    <row r="71" customFormat="false" ht="12.8" hidden="false" customHeight="false" outlineLevel="0" collapsed="false">
      <c r="B71" s="3" t="n">
        <v>6.90271401405</v>
      </c>
      <c r="C71" s="3" t="n">
        <v>7.26103997231</v>
      </c>
      <c r="D71" s="3" t="n">
        <v>6.94538402557</v>
      </c>
      <c r="E71" s="3" t="n">
        <f aca="false">MIN(B71:D71)</f>
        <v>6.90271401405</v>
      </c>
      <c r="N71" s="3" t="n">
        <v>69</v>
      </c>
      <c r="O71" s="3" t="n">
        <v>1</v>
      </c>
      <c r="P71" s="3" t="n">
        <v>1</v>
      </c>
      <c r="Q71" s="3" t="n">
        <v>1522183340</v>
      </c>
      <c r="S71" s="3" t="n">
        <v>1522183374.59</v>
      </c>
      <c r="U71" s="3" t="n">
        <v>34.5883870125</v>
      </c>
      <c r="V71" s="3" t="n">
        <v>31.3573029041</v>
      </c>
      <c r="W71" s="3" t="n">
        <f aca="false">V71/U71</f>
        <v>0.906584712746729</v>
      </c>
      <c r="Z71" s="3" t="n">
        <v>69</v>
      </c>
      <c r="AA71" s="3" t="n">
        <v>0</v>
      </c>
      <c r="AB71" s="3" t="n">
        <v>1</v>
      </c>
      <c r="AC71" s="3" t="n">
        <v>1522183614.41</v>
      </c>
      <c r="AE71" s="3" t="n">
        <v>1522183615</v>
      </c>
      <c r="AG71" s="3" t="n">
        <v>0.583109855652</v>
      </c>
      <c r="AH71" s="3" t="n">
        <v>0.498381137848</v>
      </c>
    </row>
    <row r="72" customFormat="false" ht="12.8" hidden="false" customHeight="false" outlineLevel="0" collapsed="false">
      <c r="B72" s="3" t="n">
        <v>6.69457292557</v>
      </c>
      <c r="C72" s="3" t="n">
        <v>7.24139904976</v>
      </c>
      <c r="D72" s="3" t="n">
        <v>6.97029900551</v>
      </c>
      <c r="E72" s="3" t="n">
        <f aca="false">MIN(B72:D72)</f>
        <v>6.69457292557</v>
      </c>
      <c r="N72" s="3" t="n">
        <v>70</v>
      </c>
      <c r="O72" s="3" t="n">
        <v>0</v>
      </c>
      <c r="P72" s="3" t="n">
        <v>1</v>
      </c>
      <c r="Q72" s="3" t="n">
        <v>1522183341.07</v>
      </c>
      <c r="S72" s="3" t="n">
        <v>1522183341.64</v>
      </c>
      <c r="U72" s="3" t="n">
        <v>0.569808006287</v>
      </c>
      <c r="V72" s="3" t="n">
        <v>0.458188056946</v>
      </c>
      <c r="W72" s="3" t="n">
        <f aca="false">V72/U72</f>
        <v>0.804109545479466</v>
      </c>
      <c r="Z72" s="3" t="n">
        <v>70</v>
      </c>
      <c r="AA72" s="3" t="n">
        <v>0</v>
      </c>
      <c r="AB72" s="3" t="n">
        <v>1</v>
      </c>
      <c r="AC72" s="3" t="n">
        <v>1522183615.41</v>
      </c>
      <c r="AE72" s="3" t="n">
        <v>1522183616.4</v>
      </c>
      <c r="AG72" s="3" t="n">
        <v>0.984372138977</v>
      </c>
      <c r="AH72" s="3" t="n">
        <v>0.752218961716</v>
      </c>
    </row>
    <row r="73" customFormat="false" ht="12.8" hidden="false" customHeight="false" outlineLevel="0" collapsed="false">
      <c r="B73" s="3" t="n">
        <v>6.73357200623</v>
      </c>
      <c r="C73" s="3" t="n">
        <v>7.10322213173</v>
      </c>
      <c r="D73" s="3" t="n">
        <v>7.15049290657</v>
      </c>
      <c r="E73" s="3" t="n">
        <f aca="false">MIN(B73:D73)</f>
        <v>6.73357200623</v>
      </c>
      <c r="N73" s="3" t="n">
        <v>71</v>
      </c>
      <c r="O73" s="3" t="n">
        <v>0</v>
      </c>
      <c r="P73" s="3" t="n">
        <v>1</v>
      </c>
      <c r="Q73" s="3" t="n">
        <v>1522183342.01</v>
      </c>
      <c r="S73" s="3" t="n">
        <v>1522183342.65</v>
      </c>
      <c r="U73" s="3" t="n">
        <v>0.638613939285</v>
      </c>
      <c r="V73" s="3" t="n">
        <v>0.516032934189</v>
      </c>
      <c r="W73" s="3" t="n">
        <f aca="false">V73/U73</f>
        <v>0.808051472798663</v>
      </c>
      <c r="Z73" s="3" t="n">
        <v>71</v>
      </c>
      <c r="AA73" s="3" t="n">
        <v>0</v>
      </c>
      <c r="AB73" s="3" t="n">
        <v>1</v>
      </c>
      <c r="AC73" s="3" t="n">
        <v>1522183616.42</v>
      </c>
      <c r="AE73" s="3" t="n">
        <v>1522183650.49</v>
      </c>
      <c r="AG73" s="3" t="n">
        <v>34.0704391003</v>
      </c>
      <c r="AH73" s="3" t="n">
        <v>31.0251638889</v>
      </c>
    </row>
    <row r="74" customFormat="false" ht="12.8" hidden="false" customHeight="false" outlineLevel="0" collapsed="false">
      <c r="B74" s="3" t="n">
        <v>6.4344098568</v>
      </c>
      <c r="C74" s="3" t="n">
        <v>7.13786101341</v>
      </c>
      <c r="D74" s="3" t="n">
        <v>6.86401081085</v>
      </c>
      <c r="E74" s="3" t="n">
        <f aca="false">MIN(B74:D74)</f>
        <v>6.4344098568</v>
      </c>
      <c r="N74" s="3" t="n">
        <v>72</v>
      </c>
      <c r="O74" s="3" t="n">
        <v>0</v>
      </c>
      <c r="P74" s="3" t="n">
        <v>1</v>
      </c>
      <c r="Q74" s="3" t="n">
        <v>1522183343.01</v>
      </c>
      <c r="S74" s="3" t="n">
        <v>1522183343.89</v>
      </c>
      <c r="U74" s="3" t="n">
        <v>0.878450870514</v>
      </c>
      <c r="V74" s="3" t="n">
        <v>0.738736867905</v>
      </c>
      <c r="W74" s="3" t="n">
        <f aca="false">V74/U74</f>
        <v>0.840954107624425</v>
      </c>
      <c r="Z74" s="3" t="n">
        <v>72</v>
      </c>
      <c r="AA74" s="3" t="n">
        <v>1</v>
      </c>
      <c r="AB74" s="3" t="n">
        <v>1</v>
      </c>
      <c r="AC74" s="3" t="n">
        <v>1522183617.42</v>
      </c>
      <c r="AE74" s="3" t="n">
        <v>1522183624.88</v>
      </c>
      <c r="AG74" s="3" t="n">
        <v>7.46094489098</v>
      </c>
      <c r="AH74" s="3" t="n">
        <v>6.33624386787</v>
      </c>
    </row>
    <row r="75" customFormat="false" ht="12.8" hidden="false" customHeight="false" outlineLevel="0" collapsed="false">
      <c r="B75" s="3" t="n">
        <v>6.33571100235</v>
      </c>
      <c r="C75" s="3" t="n">
        <v>6.98865795135</v>
      </c>
      <c r="D75" s="3" t="n">
        <v>6.68615412712</v>
      </c>
      <c r="E75" s="3" t="n">
        <f aca="false">MIN(B75:D75)</f>
        <v>6.33571100235</v>
      </c>
      <c r="N75" s="3" t="n">
        <v>73</v>
      </c>
      <c r="O75" s="3" t="n">
        <v>0</v>
      </c>
      <c r="P75" s="3" t="n">
        <v>1</v>
      </c>
      <c r="Q75" s="3" t="n">
        <v>1522183344.01</v>
      </c>
      <c r="S75" s="3" t="n">
        <v>1522183344.63</v>
      </c>
      <c r="U75" s="3" t="n">
        <v>0.622261047363</v>
      </c>
      <c r="V75" s="3" t="n">
        <v>0.592296123505</v>
      </c>
      <c r="W75" s="3" t="n">
        <f aca="false">V75/U75</f>
        <v>0.951845091404991</v>
      </c>
      <c r="Z75" s="3" t="n">
        <v>73</v>
      </c>
      <c r="AA75" s="3" t="n">
        <v>1</v>
      </c>
      <c r="AB75" s="3" t="n">
        <v>1</v>
      </c>
      <c r="AC75" s="3" t="n">
        <v>1522183618.42</v>
      </c>
      <c r="AE75" s="3" t="n">
        <v>1522183619.07</v>
      </c>
      <c r="AG75" s="3" t="n">
        <v>0.651787996292</v>
      </c>
      <c r="AH75" s="3" t="n">
        <v>0.55150103569</v>
      </c>
    </row>
    <row r="76" customFormat="false" ht="12.8" hidden="false" customHeight="false" outlineLevel="0" collapsed="false">
      <c r="B76" s="3" t="n">
        <v>6.13735294342</v>
      </c>
      <c r="C76" s="3" t="n">
        <v>6.70009803772</v>
      </c>
      <c r="D76" s="3" t="n">
        <v>6.66291499138</v>
      </c>
      <c r="E76" s="3" t="n">
        <f aca="false">MIN(B76:D76)</f>
        <v>6.13735294342</v>
      </c>
      <c r="N76" s="3" t="n">
        <v>74</v>
      </c>
      <c r="O76" s="3" t="n">
        <v>0</v>
      </c>
      <c r="P76" s="3" t="n">
        <v>1</v>
      </c>
      <c r="Q76" s="3" t="n">
        <v>1522183345.01</v>
      </c>
      <c r="S76" s="3" t="n">
        <v>1522183345.76</v>
      </c>
      <c r="U76" s="3" t="n">
        <v>0.74981713295</v>
      </c>
      <c r="V76" s="3" t="n">
        <v>0.736953020096</v>
      </c>
      <c r="W76" s="3" t="n">
        <f aca="false">V76/U76</f>
        <v>0.982843666423853</v>
      </c>
      <c r="Z76" s="3" t="n">
        <v>74</v>
      </c>
      <c r="AA76" s="3" t="n">
        <v>1</v>
      </c>
      <c r="AB76" s="3" t="n">
        <v>1</v>
      </c>
      <c r="AC76" s="3" t="n">
        <v>1522183619.42</v>
      </c>
      <c r="AE76" s="3" t="n">
        <v>1522183620.42</v>
      </c>
      <c r="AG76" s="3" t="n">
        <v>0.997836112976</v>
      </c>
      <c r="AH76" s="3" t="n">
        <v>0.847143888474</v>
      </c>
    </row>
    <row r="77" customFormat="false" ht="12.8" hidden="false" customHeight="false" outlineLevel="0" collapsed="false">
      <c r="B77" s="3" t="n">
        <v>5.94179487228</v>
      </c>
      <c r="C77" s="3" t="n">
        <v>6.30215287209</v>
      </c>
      <c r="D77" s="3" t="n">
        <v>6.29650688171</v>
      </c>
      <c r="E77" s="3" t="n">
        <f aca="false">MIN(B77:D77)</f>
        <v>5.94179487228</v>
      </c>
      <c r="N77" s="3" t="n">
        <v>75</v>
      </c>
      <c r="O77" s="3" t="n">
        <v>0</v>
      </c>
      <c r="P77" s="3" t="n">
        <v>1</v>
      </c>
      <c r="Q77" s="3" t="n">
        <v>1522183346.01</v>
      </c>
      <c r="S77" s="3" t="n">
        <v>1522183346.48</v>
      </c>
      <c r="U77" s="3" t="n">
        <v>0.466272115707</v>
      </c>
      <c r="V77" s="3" t="n">
        <v>0.476024866104</v>
      </c>
      <c r="W77" s="3" t="n">
        <f aca="false">V77/U77</f>
        <v>1.0209164349925</v>
      </c>
      <c r="Z77" s="3" t="n">
        <v>75</v>
      </c>
      <c r="AA77" s="3" t="n">
        <v>1</v>
      </c>
      <c r="AB77" s="3" t="n">
        <v>1</v>
      </c>
      <c r="AC77" s="3" t="n">
        <v>1522183620.43</v>
      </c>
      <c r="AE77" s="3" t="n">
        <v>1522183621.01</v>
      </c>
      <c r="AG77" s="3" t="n">
        <v>0.573960065842</v>
      </c>
      <c r="AH77" s="3" t="n">
        <v>0.547387838364</v>
      </c>
    </row>
    <row r="78" customFormat="false" ht="12.8" hidden="false" customHeight="false" outlineLevel="0" collapsed="false">
      <c r="B78" s="3" t="n">
        <v>5.95941209793</v>
      </c>
      <c r="C78" s="3" t="n">
        <v>6.24817895889</v>
      </c>
      <c r="D78" s="3" t="n">
        <v>7.42437887192</v>
      </c>
      <c r="E78" s="3" t="n">
        <f aca="false">MIN(B78:D78)</f>
        <v>5.95941209793</v>
      </c>
      <c r="N78" s="3" t="n">
        <v>76</v>
      </c>
      <c r="O78" s="3" t="n">
        <v>0</v>
      </c>
      <c r="P78" s="3" t="n">
        <v>1</v>
      </c>
      <c r="Q78" s="3" t="n">
        <v>1522183347.01</v>
      </c>
      <c r="S78" s="3" t="n">
        <v>1522183347.86</v>
      </c>
      <c r="U78" s="3" t="n">
        <v>0.85528087616</v>
      </c>
      <c r="V78" s="3" t="n">
        <v>1.66197896004</v>
      </c>
      <c r="W78" s="3" t="n">
        <f aca="false">V78/U78</f>
        <v>1.94319668119072</v>
      </c>
      <c r="Z78" s="3" t="n">
        <v>76</v>
      </c>
      <c r="AA78" s="3" t="n">
        <v>1</v>
      </c>
      <c r="AB78" s="3" t="n">
        <v>1</v>
      </c>
      <c r="AC78" s="3" t="n">
        <v>1522183621.43</v>
      </c>
      <c r="AE78" s="3" t="n">
        <v>1522183625.1</v>
      </c>
      <c r="AG78" s="3" t="n">
        <v>3.66317486763</v>
      </c>
      <c r="AH78" s="3" t="n">
        <v>3.31951498985</v>
      </c>
    </row>
    <row r="79" customFormat="false" ht="12.8" hidden="false" customHeight="false" outlineLevel="0" collapsed="false">
      <c r="B79" s="3" t="n">
        <v>5.10765600204</v>
      </c>
      <c r="C79" s="3" t="n">
        <v>5.43192601204</v>
      </c>
      <c r="D79" s="3" t="n">
        <v>5.43542695045</v>
      </c>
      <c r="E79" s="3" t="n">
        <f aca="false">MIN(B79:D79)</f>
        <v>5.10765600204</v>
      </c>
      <c r="N79" s="3" t="n">
        <v>77</v>
      </c>
      <c r="O79" s="3" t="n">
        <v>0</v>
      </c>
      <c r="P79" s="3" t="n">
        <v>1</v>
      </c>
      <c r="Q79" s="3" t="n">
        <v>1522183348.01</v>
      </c>
      <c r="S79" s="3" t="n">
        <v>1522183373.46</v>
      </c>
      <c r="U79" s="3" t="n">
        <v>25.4507889748</v>
      </c>
      <c r="V79" s="3" t="n">
        <v>25.9225418568</v>
      </c>
      <c r="W79" s="3" t="n">
        <f aca="false">V79/U79</f>
        <v>1.0185358843872</v>
      </c>
      <c r="Z79" s="3" t="n">
        <v>77</v>
      </c>
      <c r="AA79" s="3" t="n">
        <v>0</v>
      </c>
      <c r="AB79" s="3" t="n">
        <v>1</v>
      </c>
      <c r="AC79" s="3" t="n">
        <v>1522183622.48</v>
      </c>
      <c r="AE79" s="3" t="n">
        <v>1522183623.3</v>
      </c>
      <c r="AG79" s="3" t="n">
        <v>0.822350978851</v>
      </c>
      <c r="AH79" s="3" t="n">
        <v>0.483588933945</v>
      </c>
    </row>
    <row r="80" customFormat="false" ht="12.8" hidden="false" customHeight="false" outlineLevel="0" collapsed="false">
      <c r="B80" s="3" t="n">
        <v>4.80761599541</v>
      </c>
      <c r="C80" s="3" t="n">
        <v>5.14506578445</v>
      </c>
      <c r="D80" s="3" t="n">
        <v>6.30742716789</v>
      </c>
      <c r="E80" s="3" t="n">
        <f aca="false">MIN(B80:D80)</f>
        <v>4.80761599541</v>
      </c>
      <c r="N80" s="3" t="n">
        <v>78</v>
      </c>
      <c r="O80" s="3" t="n">
        <v>0</v>
      </c>
      <c r="P80" s="3" t="n">
        <v>1</v>
      </c>
      <c r="Q80" s="3" t="n">
        <v>1522183349.02</v>
      </c>
      <c r="S80" s="3" t="n">
        <v>1522183352.58</v>
      </c>
      <c r="U80" s="3" t="n">
        <v>3.56919002533</v>
      </c>
      <c r="V80" s="3" t="n">
        <v>3.31394505501</v>
      </c>
      <c r="W80" s="3" t="n">
        <f aca="false">V80/U80</f>
        <v>0.928486584208584</v>
      </c>
      <c r="Z80" s="3" t="n">
        <v>78</v>
      </c>
      <c r="AA80" s="3" t="n">
        <v>0</v>
      </c>
      <c r="AB80" s="3" t="n">
        <v>1</v>
      </c>
      <c r="AC80" s="3" t="n">
        <v>1522183623.42</v>
      </c>
      <c r="AE80" s="3" t="n">
        <v>1522183647.27</v>
      </c>
      <c r="AG80" s="3" t="n">
        <v>23.8422429562</v>
      </c>
      <c r="AH80" s="3" t="n">
        <v>23.328207016</v>
      </c>
    </row>
    <row r="82" customFormat="false" ht="12.8" hidden="false" customHeight="false" outlineLevel="0" collapsed="false">
      <c r="B82" s="4"/>
      <c r="C82" s="4"/>
      <c r="U82" s="3" t="n">
        <f aca="false">SUM(U2:U80)</f>
        <v>362.150964260213</v>
      </c>
      <c r="V82" s="3" t="n">
        <f aca="false">SUM(V2:V80)</f>
        <v>338.594253301538</v>
      </c>
      <c r="AG82" s="3" t="n">
        <f aca="false">SUM(AG2:AG80)</f>
        <v>336.375651359487</v>
      </c>
      <c r="AH82" s="3" t="n">
        <f aca="false">SUM(AH2:AH80)</f>
        <v>339.612553358098</v>
      </c>
    </row>
    <row r="83" customFormat="false" ht="12.8" hidden="false" customHeight="false" outlineLevel="0" collapsed="false">
      <c r="B83" s="2"/>
      <c r="E83" s="2"/>
      <c r="F83" s="2"/>
      <c r="G83" s="2"/>
      <c r="H83" s="2"/>
      <c r="Q83" s="2" t="s">
        <v>9</v>
      </c>
      <c r="R83" s="2"/>
      <c r="S83" s="2" t="s">
        <v>10</v>
      </c>
      <c r="T83" s="2"/>
      <c r="U83" s="2" t="s">
        <v>15</v>
      </c>
      <c r="AC83" s="2" t="s">
        <v>9</v>
      </c>
      <c r="AD83" s="2"/>
      <c r="AE83" s="2" t="s">
        <v>10</v>
      </c>
      <c r="AF83" s="2"/>
      <c r="AG83" s="2" t="s">
        <v>15</v>
      </c>
    </row>
    <row r="84" customFormat="false" ht="12.8" hidden="false" customHeight="false" outlineLevel="0" collapsed="false">
      <c r="Q84" s="3" t="n">
        <f aca="false">MIN(Q2:Q80)</f>
        <v>1522183270.98</v>
      </c>
      <c r="S84" s="3" t="n">
        <f aca="false">MAX(S2:S80)</f>
        <v>1522183374.59</v>
      </c>
      <c r="U84" s="3" t="n">
        <f aca="false">S84-Q84</f>
        <v>103.609999895096</v>
      </c>
      <c r="AC84" s="3" t="n">
        <f aca="false">MIN(AC2:AC80)</f>
        <v>1522183545.36</v>
      </c>
      <c r="AE84" s="3" t="n">
        <f aca="false">MAX(AE2:AE80)</f>
        <v>1522183650.49</v>
      </c>
      <c r="AG84" s="3" t="n">
        <f aca="false">AE84-AC84</f>
        <v>105.130000114441</v>
      </c>
    </row>
    <row r="87" customFormat="false" ht="12.8" hidden="false" customHeight="false" outlineLevel="0" collapsed="false">
      <c r="U87" s="3" t="n">
        <f aca="false">MAX(U2:U80)</f>
        <v>67.619492054</v>
      </c>
      <c r="AG87" s="3" t="n">
        <f aca="false">MAX(AG2:AG80)</f>
        <v>62.1041281223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" activeCellId="1" sqref="I:J E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2" t="s">
        <v>0</v>
      </c>
      <c r="B1" s="2" t="s">
        <v>1</v>
      </c>
      <c r="D1" s="3" t="s">
        <v>1</v>
      </c>
      <c r="E1" s="2" t="s">
        <v>2</v>
      </c>
      <c r="F1" s="2"/>
      <c r="G1" s="2"/>
      <c r="H1" s="2"/>
      <c r="L1" s="2" t="s">
        <v>1</v>
      </c>
      <c r="M1" s="2" t="s">
        <v>1</v>
      </c>
      <c r="N1" s="2" t="s">
        <v>8</v>
      </c>
      <c r="O1" s="2" t="s">
        <v>3</v>
      </c>
      <c r="P1" s="2" t="s">
        <v>4</v>
      </c>
      <c r="Q1" s="2"/>
      <c r="R1" s="2" t="s">
        <v>5</v>
      </c>
      <c r="S1" s="2"/>
      <c r="T1" s="2" t="s">
        <v>1</v>
      </c>
      <c r="X1" s="2" t="s">
        <v>6</v>
      </c>
      <c r="Y1" s="2" t="s">
        <v>7</v>
      </c>
      <c r="Z1" s="2" t="s">
        <v>8</v>
      </c>
      <c r="AA1" s="2" t="s">
        <v>3</v>
      </c>
      <c r="AB1" s="2" t="s">
        <v>4</v>
      </c>
      <c r="AC1" s="2"/>
      <c r="AD1" s="2" t="s">
        <v>5</v>
      </c>
      <c r="AE1" s="2"/>
      <c r="AF1" s="2" t="s">
        <v>1</v>
      </c>
    </row>
    <row r="2" customFormat="false" ht="12.8" hidden="false" customHeight="false" outlineLevel="0" collapsed="false">
      <c r="B2" s="3" t="n">
        <v>0.609092950821</v>
      </c>
      <c r="C2" s="3" t="n">
        <v>0.70464682579</v>
      </c>
      <c r="D2" s="3" t="n">
        <v>0.590458154678</v>
      </c>
      <c r="E2" s="3" t="n">
        <f aca="false">MIN(B2:D2)</f>
        <v>0.590458154678</v>
      </c>
      <c r="M2" s="3" t="n">
        <v>0</v>
      </c>
      <c r="N2" s="3" t="n">
        <v>0</v>
      </c>
      <c r="O2" s="3" t="n">
        <v>1</v>
      </c>
      <c r="P2" s="3" t="n">
        <v>1522184864.81</v>
      </c>
      <c r="R2" s="3" t="n">
        <v>1522184866.24</v>
      </c>
      <c r="T2" s="3" t="n">
        <v>1.42955088615</v>
      </c>
      <c r="Y2" s="3" t="n">
        <v>0</v>
      </c>
      <c r="Z2" s="3" t="n">
        <v>0</v>
      </c>
      <c r="AA2" s="3" t="n">
        <v>1</v>
      </c>
      <c r="AB2" s="3" t="n">
        <v>1522184461.5</v>
      </c>
      <c r="AD2" s="3" t="n">
        <v>1522184462.9</v>
      </c>
      <c r="AF2" s="3" t="n">
        <v>1.40342593193</v>
      </c>
    </row>
    <row r="3" customFormat="false" ht="12.8" hidden="false" customHeight="false" outlineLevel="0" collapsed="false">
      <c r="B3" s="3" t="n">
        <v>0.693880081177</v>
      </c>
      <c r="C3" s="3" t="n">
        <v>0.644489049911</v>
      </c>
      <c r="D3" s="3" t="n">
        <v>0.752221822739</v>
      </c>
      <c r="E3" s="3" t="n">
        <f aca="false">MIN(B3:D3)</f>
        <v>0.644489049911</v>
      </c>
      <c r="M3" s="3" t="n">
        <v>1</v>
      </c>
      <c r="N3" s="3" t="n">
        <v>1</v>
      </c>
      <c r="O3" s="3" t="n">
        <v>1</v>
      </c>
      <c r="P3" s="3" t="n">
        <v>1522184865.79</v>
      </c>
      <c r="R3" s="3" t="n">
        <v>1522184868.73</v>
      </c>
      <c r="T3" s="3" t="n">
        <v>2.94207596779</v>
      </c>
      <c r="Y3" s="3" t="n">
        <v>1</v>
      </c>
      <c r="Z3" s="3" t="n">
        <v>1</v>
      </c>
      <c r="AA3" s="3" t="n">
        <v>1</v>
      </c>
      <c r="AB3" s="3" t="n">
        <v>1522184462.45</v>
      </c>
      <c r="AD3" s="3" t="n">
        <v>1522184464.1</v>
      </c>
      <c r="AF3" s="3" t="n">
        <v>1.65566802025</v>
      </c>
    </row>
    <row r="4" customFormat="false" ht="12.8" hidden="false" customHeight="false" outlineLevel="0" collapsed="false">
      <c r="B4" s="3" t="n">
        <v>4.45281100273</v>
      </c>
      <c r="C4" s="3" t="n">
        <v>4.58839797974</v>
      </c>
      <c r="D4" s="3" t="n">
        <v>4.42309403419</v>
      </c>
      <c r="E4" s="3" t="n">
        <f aca="false">MIN(B4:D4)</f>
        <v>4.42309403419</v>
      </c>
      <c r="M4" s="3" t="n">
        <v>2</v>
      </c>
      <c r="N4" s="3" t="n">
        <v>0</v>
      </c>
      <c r="O4" s="3" t="n">
        <v>1</v>
      </c>
      <c r="P4" s="3" t="n">
        <v>1522184866.78</v>
      </c>
      <c r="R4" s="3" t="n">
        <v>1522184867.7</v>
      </c>
      <c r="T4" s="3" t="n">
        <v>0.911717891693</v>
      </c>
      <c r="Y4" s="3" t="n">
        <v>2</v>
      </c>
      <c r="Z4" s="3" t="n">
        <v>0</v>
      </c>
      <c r="AA4" s="3" t="n">
        <v>1</v>
      </c>
      <c r="AB4" s="3" t="n">
        <v>1522184463.44</v>
      </c>
      <c r="AD4" s="3" t="n">
        <v>1522184465.67</v>
      </c>
      <c r="AF4" s="3" t="n">
        <v>2.22862005234</v>
      </c>
    </row>
    <row r="5" customFormat="false" ht="12.8" hidden="false" customHeight="false" outlineLevel="0" collapsed="false">
      <c r="B5" s="3" t="n">
        <v>2.28422904015</v>
      </c>
      <c r="C5" s="3" t="n">
        <v>2.41351103783</v>
      </c>
      <c r="D5" s="3" t="n">
        <v>2.40129899979</v>
      </c>
      <c r="E5" s="3" t="n">
        <f aca="false">MIN(B5:D5)</f>
        <v>2.28422904015</v>
      </c>
      <c r="M5" s="3" t="n">
        <v>3</v>
      </c>
      <c r="N5" s="3" t="n">
        <v>0</v>
      </c>
      <c r="O5" s="3" t="n">
        <v>1</v>
      </c>
      <c r="P5" s="3" t="n">
        <v>1522184867.78</v>
      </c>
      <c r="R5" s="3" t="n">
        <v>1522184869.56</v>
      </c>
      <c r="T5" s="3" t="n">
        <v>1.77663207054</v>
      </c>
      <c r="Y5" s="3" t="n">
        <v>3</v>
      </c>
      <c r="Z5" s="3" t="n">
        <v>1</v>
      </c>
      <c r="AA5" s="3" t="n">
        <v>1</v>
      </c>
      <c r="AB5" s="3" t="n">
        <v>1522184464.45</v>
      </c>
      <c r="AD5" s="3" t="n">
        <v>1522184466.28</v>
      </c>
      <c r="AF5" s="3" t="n">
        <v>1.83564901352</v>
      </c>
    </row>
    <row r="6" customFormat="false" ht="12.8" hidden="false" customHeight="false" outlineLevel="0" collapsed="false">
      <c r="B6" s="3" t="n">
        <v>1.741959095</v>
      </c>
      <c r="C6" s="3" t="n">
        <v>1.88056397438</v>
      </c>
      <c r="D6" s="3" t="n">
        <v>1.60330510139</v>
      </c>
      <c r="E6" s="3" t="n">
        <f aca="false">MIN(B6:D6)</f>
        <v>1.60330510139</v>
      </c>
      <c r="M6" s="3" t="n">
        <v>4</v>
      </c>
      <c r="N6" s="3" t="n">
        <v>1</v>
      </c>
      <c r="O6" s="3" t="n">
        <v>1</v>
      </c>
      <c r="P6" s="3" t="n">
        <v>1522184868.78</v>
      </c>
      <c r="R6" s="3" t="n">
        <v>1522184870.56</v>
      </c>
      <c r="T6" s="3" t="n">
        <v>1.77535414696</v>
      </c>
      <c r="Y6" s="3" t="n">
        <v>4</v>
      </c>
      <c r="Z6" s="3" t="n">
        <v>1</v>
      </c>
      <c r="AA6" s="3" t="n">
        <v>1</v>
      </c>
      <c r="AB6" s="3" t="n">
        <v>1522184465.45</v>
      </c>
      <c r="AD6" s="3" t="n">
        <v>1522184467.43</v>
      </c>
      <c r="AF6" s="3" t="n">
        <v>1.98202300072</v>
      </c>
    </row>
    <row r="7" customFormat="false" ht="12.8" hidden="false" customHeight="false" outlineLevel="0" collapsed="false">
      <c r="B7" s="3" t="n">
        <v>1.16282987595</v>
      </c>
      <c r="C7" s="3" t="n">
        <v>0.923830986023</v>
      </c>
      <c r="D7" s="3" t="n">
        <v>1.21477079391</v>
      </c>
      <c r="E7" s="3" t="n">
        <f aca="false">MIN(B7:D7)</f>
        <v>0.923830986023</v>
      </c>
      <c r="M7" s="3" t="n">
        <v>5</v>
      </c>
      <c r="N7" s="3" t="n">
        <v>0</v>
      </c>
      <c r="O7" s="3" t="n">
        <v>1</v>
      </c>
      <c r="P7" s="3" t="n">
        <v>1522184869.79</v>
      </c>
      <c r="R7" s="3" t="n">
        <v>1522184871.23</v>
      </c>
      <c r="T7" s="3" t="n">
        <v>1.43851089478</v>
      </c>
      <c r="Y7" s="3" t="n">
        <v>5</v>
      </c>
      <c r="Z7" s="3" t="n">
        <v>0</v>
      </c>
      <c r="AA7" s="3" t="n">
        <v>1</v>
      </c>
      <c r="AB7" s="3" t="n">
        <v>1522184466.45</v>
      </c>
      <c r="AD7" s="3" t="n">
        <v>1522184469.01</v>
      </c>
      <c r="AF7" s="3" t="n">
        <v>2.56296205521</v>
      </c>
    </row>
    <row r="8" customFormat="false" ht="12.8" hidden="false" customHeight="false" outlineLevel="0" collapsed="false">
      <c r="B8" s="3" t="n">
        <v>0.975786209106</v>
      </c>
      <c r="C8" s="3" t="n">
        <v>0.903557062149</v>
      </c>
      <c r="D8" s="3" t="n">
        <v>0.978136062622</v>
      </c>
      <c r="E8" s="3" t="n">
        <f aca="false">MIN(B8:D8)</f>
        <v>0.903557062149</v>
      </c>
      <c r="M8" s="3" t="n">
        <v>6</v>
      </c>
      <c r="N8" s="3" t="n">
        <v>1</v>
      </c>
      <c r="O8" s="3" t="n">
        <v>1</v>
      </c>
      <c r="P8" s="3" t="n">
        <v>1522184870.79</v>
      </c>
      <c r="R8" s="3" t="n">
        <v>1522184872.68</v>
      </c>
      <c r="T8" s="3" t="n">
        <v>1.89511084557</v>
      </c>
      <c r="Y8" s="3" t="n">
        <v>6</v>
      </c>
      <c r="Z8" s="3" t="n">
        <v>1</v>
      </c>
      <c r="AA8" s="3" t="n">
        <v>1</v>
      </c>
      <c r="AB8" s="3" t="n">
        <v>1522184467.45</v>
      </c>
      <c r="AD8" s="3" t="n">
        <v>1522184467.99</v>
      </c>
      <c r="AF8" s="3" t="n">
        <v>0.537437200546</v>
      </c>
    </row>
    <row r="9" customFormat="false" ht="12.8" hidden="false" customHeight="false" outlineLevel="0" collapsed="false">
      <c r="B9" s="3" t="n">
        <v>0.952885150909</v>
      </c>
      <c r="C9" s="3" t="n">
        <v>1.01663899422</v>
      </c>
      <c r="D9" s="3" t="n">
        <v>1.19577312469</v>
      </c>
      <c r="E9" s="3" t="n">
        <f aca="false">MIN(B9:D9)</f>
        <v>0.952885150909</v>
      </c>
      <c r="M9" s="3" t="n">
        <v>7</v>
      </c>
      <c r="N9" s="3" t="n">
        <v>0</v>
      </c>
      <c r="O9" s="3" t="n">
        <v>1</v>
      </c>
      <c r="P9" s="3" t="n">
        <v>1522184871.79</v>
      </c>
      <c r="R9" s="3" t="n">
        <v>1522184872.31</v>
      </c>
      <c r="T9" s="3" t="n">
        <v>0.527673006058</v>
      </c>
      <c r="Y9" s="3" t="n">
        <v>7</v>
      </c>
      <c r="Z9" s="3" t="n">
        <v>1</v>
      </c>
      <c r="AA9" s="3" t="n">
        <v>1</v>
      </c>
      <c r="AB9" s="3" t="n">
        <v>1522184468.45</v>
      </c>
      <c r="AD9" s="3" t="n">
        <v>1522184470.17</v>
      </c>
      <c r="AF9" s="3" t="n">
        <v>1.71650719643</v>
      </c>
    </row>
    <row r="10" customFormat="false" ht="12.8" hidden="false" customHeight="false" outlineLevel="0" collapsed="false">
      <c r="B10" s="3" t="n">
        <v>34.969712019</v>
      </c>
      <c r="C10" s="3" t="n">
        <v>35.7303991318</v>
      </c>
      <c r="D10" s="3" t="n">
        <v>34.6352779865</v>
      </c>
      <c r="E10" s="3" t="n">
        <f aca="false">MIN(B10:D10)</f>
        <v>34.6352779865</v>
      </c>
      <c r="M10" s="3" t="n">
        <v>8</v>
      </c>
      <c r="N10" s="3" t="n">
        <v>0</v>
      </c>
      <c r="O10" s="3" t="n">
        <v>1</v>
      </c>
      <c r="P10" s="3" t="n">
        <v>1522184872.81</v>
      </c>
      <c r="R10" s="3" t="n">
        <v>1522184874.39</v>
      </c>
      <c r="T10" s="3" t="n">
        <v>1.57555794716</v>
      </c>
      <c r="Y10" s="3" t="n">
        <v>8</v>
      </c>
      <c r="Z10" s="3" t="n">
        <v>0</v>
      </c>
      <c r="AA10" s="3" t="n">
        <v>1</v>
      </c>
      <c r="AB10" s="3" t="n">
        <v>1522184469.46</v>
      </c>
      <c r="AD10" s="3" t="n">
        <v>1522184470.84</v>
      </c>
      <c r="AF10" s="3" t="n">
        <v>1.37662005424</v>
      </c>
    </row>
    <row r="11" customFormat="false" ht="12.8" hidden="false" customHeight="false" outlineLevel="0" collapsed="false">
      <c r="B11" s="3" t="n">
        <v>32.9663009644</v>
      </c>
      <c r="C11" s="3" t="n">
        <v>33.1047987938</v>
      </c>
      <c r="D11" s="3" t="n">
        <v>32.7250750065</v>
      </c>
      <c r="E11" s="3" t="n">
        <f aca="false">MIN(B11:D11)</f>
        <v>32.7250750065</v>
      </c>
      <c r="M11" s="3" t="n">
        <v>9</v>
      </c>
      <c r="N11" s="3" t="n">
        <v>1</v>
      </c>
      <c r="O11" s="3" t="n">
        <v>1</v>
      </c>
      <c r="P11" s="3" t="n">
        <v>1522184873.79</v>
      </c>
      <c r="R11" s="3" t="n">
        <v>1522184874.96</v>
      </c>
      <c r="T11" s="3" t="n">
        <v>1.16649699211</v>
      </c>
      <c r="Y11" s="3" t="n">
        <v>9</v>
      </c>
      <c r="Z11" s="3" t="n">
        <v>1</v>
      </c>
      <c r="AA11" s="3" t="n">
        <v>1</v>
      </c>
      <c r="AB11" s="3" t="n">
        <v>1522184470.45</v>
      </c>
      <c r="AD11" s="3" t="n">
        <v>1522184474.46</v>
      </c>
      <c r="AF11" s="3" t="n">
        <v>4.00431895256</v>
      </c>
    </row>
    <row r="12" customFormat="false" ht="12.8" hidden="false" customHeight="false" outlineLevel="0" collapsed="false">
      <c r="B12" s="3" t="n">
        <v>1.78354406357</v>
      </c>
      <c r="C12" s="3" t="n">
        <v>1.84611082077</v>
      </c>
      <c r="D12" s="3" t="n">
        <v>2.01168012619</v>
      </c>
      <c r="E12" s="3" t="n">
        <f aca="false">MIN(B12:D12)</f>
        <v>1.78354406357</v>
      </c>
      <c r="M12" s="3" t="n">
        <v>10</v>
      </c>
      <c r="N12" s="3" t="n">
        <v>0</v>
      </c>
      <c r="O12" s="3" t="n">
        <v>1</v>
      </c>
      <c r="P12" s="3" t="n">
        <v>1522184874.79</v>
      </c>
      <c r="R12" s="3" t="n">
        <v>1522184877.6</v>
      </c>
      <c r="T12" s="3" t="n">
        <v>2.80526995659</v>
      </c>
      <c r="Y12" s="3" t="n">
        <v>10</v>
      </c>
      <c r="Z12" s="3" t="n">
        <v>0</v>
      </c>
      <c r="AA12" s="3" t="n">
        <v>1</v>
      </c>
      <c r="AB12" s="3" t="n">
        <v>1522184471.46</v>
      </c>
      <c r="AD12" s="3" t="n">
        <v>1522184498.09</v>
      </c>
      <c r="AF12" s="3" t="n">
        <v>26.6298601627</v>
      </c>
    </row>
    <row r="13" customFormat="false" ht="12.8" hidden="false" customHeight="false" outlineLevel="0" collapsed="false">
      <c r="B13" s="3" t="n">
        <v>1.50395488739</v>
      </c>
      <c r="C13" s="3" t="n">
        <v>1.46906208992</v>
      </c>
      <c r="D13" s="3" t="n">
        <v>1.52114796638</v>
      </c>
      <c r="E13" s="3" t="n">
        <f aca="false">MIN(B13:D13)</f>
        <v>1.46906208992</v>
      </c>
      <c r="M13" s="3" t="n">
        <v>11</v>
      </c>
      <c r="N13" s="3" t="n">
        <v>1</v>
      </c>
      <c r="O13" s="3" t="n">
        <v>1</v>
      </c>
      <c r="P13" s="3" t="n">
        <v>1522184875.79</v>
      </c>
      <c r="R13" s="3" t="n">
        <v>1522184876.85</v>
      </c>
      <c r="T13" s="3" t="n">
        <v>1.05965018272</v>
      </c>
      <c r="Y13" s="3" t="n">
        <v>11</v>
      </c>
      <c r="Z13" s="3" t="n">
        <v>0</v>
      </c>
      <c r="AA13" s="3" t="n">
        <v>1</v>
      </c>
      <c r="AB13" s="3" t="n">
        <v>1522184472.45</v>
      </c>
      <c r="AD13" s="3" t="n">
        <v>1522184472.97</v>
      </c>
      <c r="AF13" s="3" t="n">
        <v>0.514012098312</v>
      </c>
    </row>
    <row r="14" customFormat="false" ht="12.8" hidden="false" customHeight="false" outlineLevel="0" collapsed="false">
      <c r="B14" s="3" t="n">
        <v>0.770323991776</v>
      </c>
      <c r="C14" s="3" t="n">
        <v>0.789779901505</v>
      </c>
      <c r="D14" s="3" t="n">
        <v>0.971441984177</v>
      </c>
      <c r="E14" s="3" t="n">
        <f aca="false">MIN(B14:D14)</f>
        <v>0.770323991776</v>
      </c>
      <c r="M14" s="3" t="n">
        <v>12</v>
      </c>
      <c r="N14" s="3" t="n">
        <v>0</v>
      </c>
      <c r="O14" s="3" t="n">
        <v>1</v>
      </c>
      <c r="P14" s="3" t="n">
        <v>1522184876.8</v>
      </c>
      <c r="R14" s="3" t="n">
        <v>1522184878.21</v>
      </c>
      <c r="T14" s="3" t="n">
        <v>1.41572499275</v>
      </c>
      <c r="Y14" s="3" t="n">
        <v>12</v>
      </c>
      <c r="Z14" s="3" t="n">
        <v>0</v>
      </c>
      <c r="AA14" s="3" t="n">
        <v>1</v>
      </c>
      <c r="AB14" s="3" t="n">
        <v>1522184473.46</v>
      </c>
      <c r="AD14" s="3" t="n">
        <v>1522184475.15</v>
      </c>
      <c r="AF14" s="3" t="n">
        <v>1.69385886192</v>
      </c>
    </row>
    <row r="15" customFormat="false" ht="12.8" hidden="false" customHeight="false" outlineLevel="0" collapsed="false">
      <c r="B15" s="3" t="n">
        <v>1.08540201187</v>
      </c>
      <c r="C15" s="3" t="n">
        <v>0.978188037872</v>
      </c>
      <c r="D15" s="3" t="n">
        <v>1.19107794762</v>
      </c>
      <c r="E15" s="3" t="n">
        <f aca="false">MIN(B15:D15)</f>
        <v>0.978188037872</v>
      </c>
      <c r="M15" s="3" t="n">
        <v>13</v>
      </c>
      <c r="N15" s="3" t="n">
        <v>1</v>
      </c>
      <c r="O15" s="3" t="n">
        <v>1</v>
      </c>
      <c r="P15" s="3" t="n">
        <v>1522184877.81</v>
      </c>
      <c r="R15" s="3" t="n">
        <v>1522184879.79</v>
      </c>
      <c r="T15" s="3" t="n">
        <v>1.97432184219</v>
      </c>
      <c r="Y15" s="3" t="n">
        <v>13</v>
      </c>
      <c r="Z15" s="3" t="n">
        <v>1</v>
      </c>
      <c r="AA15" s="3" t="n">
        <v>1</v>
      </c>
      <c r="AB15" s="3" t="n">
        <v>1522184474.47</v>
      </c>
      <c r="AD15" s="3" t="n">
        <v>1522184475.07</v>
      </c>
      <c r="AF15" s="3" t="n">
        <v>0.605940818787</v>
      </c>
    </row>
    <row r="16" customFormat="false" ht="12.8" hidden="false" customHeight="false" outlineLevel="0" collapsed="false">
      <c r="B16" s="3" t="n">
        <v>0.695994853973</v>
      </c>
      <c r="C16" s="3" t="n">
        <v>0.775830030441</v>
      </c>
      <c r="D16" s="3" t="n">
        <v>0.745315074921</v>
      </c>
      <c r="E16" s="3" t="n">
        <f aca="false">MIN(B16:D16)</f>
        <v>0.695994853973</v>
      </c>
      <c r="M16" s="3" t="n">
        <v>14</v>
      </c>
      <c r="N16" s="3" t="n">
        <v>0</v>
      </c>
      <c r="O16" s="3" t="n">
        <v>1</v>
      </c>
      <c r="P16" s="3" t="n">
        <v>1522184878.79</v>
      </c>
      <c r="R16" s="3" t="n">
        <v>1522184880.53</v>
      </c>
      <c r="T16" s="3" t="n">
        <v>1.73086905479</v>
      </c>
      <c r="Y16" s="3" t="n">
        <v>14</v>
      </c>
      <c r="Z16" s="3" t="n">
        <v>1</v>
      </c>
      <c r="AA16" s="3" t="n">
        <v>1</v>
      </c>
      <c r="AB16" s="3" t="n">
        <v>1522184475.46</v>
      </c>
      <c r="AD16" s="3" t="n">
        <v>1522184477.42</v>
      </c>
      <c r="AF16" s="3" t="n">
        <v>1.9587430954</v>
      </c>
    </row>
    <row r="17" customFormat="false" ht="12.8" hidden="false" customHeight="false" outlineLevel="0" collapsed="false">
      <c r="B17" s="3" t="n">
        <v>1.5627989769</v>
      </c>
      <c r="C17" s="3" t="n">
        <v>1.58714818954</v>
      </c>
      <c r="D17" s="3" t="n">
        <v>1.87565994263</v>
      </c>
      <c r="E17" s="3" t="n">
        <f aca="false">MIN(B17:D17)</f>
        <v>1.5627989769</v>
      </c>
      <c r="M17" s="3" t="n">
        <v>15</v>
      </c>
      <c r="N17" s="3" t="n">
        <v>1</v>
      </c>
      <c r="O17" s="3" t="n">
        <v>1</v>
      </c>
      <c r="P17" s="3" t="n">
        <v>1522184879.8</v>
      </c>
      <c r="R17" s="3" t="n">
        <v>1522184881.64</v>
      </c>
      <c r="T17" s="3" t="n">
        <v>1.84313416481</v>
      </c>
      <c r="Y17" s="3" t="n">
        <v>15</v>
      </c>
      <c r="Z17" s="3" t="n">
        <v>1</v>
      </c>
      <c r="AA17" s="3" t="n">
        <v>1</v>
      </c>
      <c r="AB17" s="3" t="n">
        <v>1522184476.46</v>
      </c>
      <c r="AD17" s="3" t="n">
        <v>1522184477.06</v>
      </c>
      <c r="AF17" s="3" t="n">
        <v>0.601204872131</v>
      </c>
    </row>
    <row r="18" customFormat="false" ht="12.8" hidden="false" customHeight="false" outlineLevel="0" collapsed="false">
      <c r="B18" s="3" t="n">
        <v>5.07818388939</v>
      </c>
      <c r="C18" s="3" t="n">
        <v>4.86336493492</v>
      </c>
      <c r="D18" s="3" t="n">
        <v>4.92040896416</v>
      </c>
      <c r="E18" s="3" t="n">
        <f aca="false">MIN(B18:D18)</f>
        <v>4.86336493492</v>
      </c>
      <c r="M18" s="3" t="n">
        <v>16</v>
      </c>
      <c r="N18" s="3" t="n">
        <v>0</v>
      </c>
      <c r="O18" s="3" t="n">
        <v>1</v>
      </c>
      <c r="P18" s="3" t="n">
        <v>1522184880.8</v>
      </c>
      <c r="R18" s="3" t="n">
        <v>1522184882.23</v>
      </c>
      <c r="T18" s="3" t="n">
        <v>1.42168712616</v>
      </c>
      <c r="Y18" s="3" t="n">
        <v>16</v>
      </c>
      <c r="Z18" s="3" t="n">
        <v>1</v>
      </c>
      <c r="AA18" s="3" t="n">
        <v>1</v>
      </c>
      <c r="AB18" s="3" t="n">
        <v>1522184477.46</v>
      </c>
      <c r="AD18" s="3" t="n">
        <v>1522184479.63</v>
      </c>
      <c r="AF18" s="3" t="n">
        <v>2.17086195946</v>
      </c>
    </row>
    <row r="19" customFormat="false" ht="12.8" hidden="false" customHeight="false" outlineLevel="0" collapsed="false">
      <c r="B19" s="3" t="n">
        <v>23.5484118462</v>
      </c>
      <c r="C19" s="3" t="n">
        <v>23.0002169609</v>
      </c>
      <c r="D19" s="3" t="n">
        <v>23.2815561295</v>
      </c>
      <c r="E19" s="3" t="n">
        <f aca="false">MIN(B19:D19)</f>
        <v>23.0002169609</v>
      </c>
      <c r="M19" s="3" t="n">
        <v>17</v>
      </c>
      <c r="N19" s="3" t="n">
        <v>1</v>
      </c>
      <c r="O19" s="3" t="n">
        <v>1</v>
      </c>
      <c r="P19" s="3" t="n">
        <v>1522184881.82</v>
      </c>
      <c r="R19" s="3" t="n">
        <v>1522184914.12</v>
      </c>
      <c r="T19" s="3" t="n">
        <v>32.3065531254</v>
      </c>
      <c r="Y19" s="3" t="n">
        <v>17</v>
      </c>
      <c r="Z19" s="3" t="n">
        <v>0</v>
      </c>
      <c r="AA19" s="3" t="n">
        <v>1</v>
      </c>
      <c r="AB19" s="3" t="n">
        <v>1522184478.46</v>
      </c>
      <c r="AD19" s="3" t="n">
        <v>1522184479.24</v>
      </c>
      <c r="AF19" s="3" t="n">
        <v>0.783397912979</v>
      </c>
    </row>
    <row r="20" customFormat="false" ht="12.8" hidden="false" customHeight="false" outlineLevel="0" collapsed="false">
      <c r="B20" s="3" t="n">
        <v>2.56599211693</v>
      </c>
      <c r="C20" s="3" t="n">
        <v>2.43306016922</v>
      </c>
      <c r="D20" s="3" t="n">
        <v>2.56952309608</v>
      </c>
      <c r="E20" s="3" t="n">
        <f aca="false">MIN(B20:D20)</f>
        <v>2.43306016922</v>
      </c>
      <c r="M20" s="3" t="n">
        <v>18</v>
      </c>
      <c r="N20" s="3" t="n">
        <v>0</v>
      </c>
      <c r="O20" s="3" t="n">
        <v>1</v>
      </c>
      <c r="P20" s="3" t="n">
        <v>1522184882.81</v>
      </c>
      <c r="R20" s="3" t="n">
        <v>1522184883.54</v>
      </c>
      <c r="T20" s="3" t="n">
        <v>0.731747150421</v>
      </c>
      <c r="Y20" s="3" t="n">
        <v>18</v>
      </c>
      <c r="Z20" s="3" t="n">
        <v>0</v>
      </c>
      <c r="AA20" s="3" t="n">
        <v>1</v>
      </c>
      <c r="AB20" s="3" t="n">
        <v>1522184479.46</v>
      </c>
      <c r="AD20" s="3" t="n">
        <v>1522184480.85</v>
      </c>
      <c r="AF20" s="3" t="n">
        <v>1.3933801651</v>
      </c>
    </row>
    <row r="21" customFormat="false" ht="12.8" hidden="false" customHeight="false" outlineLevel="0" collapsed="false">
      <c r="B21" s="3" t="n">
        <v>0.624768018723</v>
      </c>
      <c r="C21" s="3" t="n">
        <v>0.633303165436</v>
      </c>
      <c r="D21" s="3" t="n">
        <v>0.636401891708</v>
      </c>
      <c r="E21" s="3" t="n">
        <f aca="false">MIN(B21:D21)</f>
        <v>0.624768018723</v>
      </c>
      <c r="M21" s="3" t="n">
        <v>19</v>
      </c>
      <c r="N21" s="3" t="n">
        <v>0</v>
      </c>
      <c r="O21" s="3" t="n">
        <v>1</v>
      </c>
      <c r="P21" s="3" t="n">
        <v>1522184883.8</v>
      </c>
      <c r="R21" s="3" t="n">
        <v>1522184884.26</v>
      </c>
      <c r="T21" s="3" t="n">
        <v>0.460292100906</v>
      </c>
      <c r="Y21" s="3" t="n">
        <v>19</v>
      </c>
      <c r="Z21" s="3" t="n">
        <v>1</v>
      </c>
      <c r="AA21" s="3" t="n">
        <v>1</v>
      </c>
      <c r="AB21" s="3" t="n">
        <v>1522184480.46</v>
      </c>
      <c r="AD21" s="3" t="n">
        <v>1522184481.6</v>
      </c>
      <c r="AF21" s="3" t="n">
        <v>1.13829898834</v>
      </c>
    </row>
    <row r="22" customFormat="false" ht="12.8" hidden="false" customHeight="false" outlineLevel="0" collapsed="false">
      <c r="B22" s="3" t="n">
        <v>1.30009293556</v>
      </c>
      <c r="C22" s="3" t="n">
        <v>1.09558796883</v>
      </c>
      <c r="D22" s="3" t="n">
        <v>1.24009609222</v>
      </c>
      <c r="E22" s="3" t="n">
        <f aca="false">MIN(B22:D22)</f>
        <v>1.09558796883</v>
      </c>
      <c r="M22" s="3" t="n">
        <v>20</v>
      </c>
      <c r="N22" s="3" t="n">
        <v>0</v>
      </c>
      <c r="O22" s="3" t="n">
        <v>1</v>
      </c>
      <c r="P22" s="3" t="n">
        <v>1522184884.8</v>
      </c>
      <c r="R22" s="3" t="n">
        <v>1522184886.82</v>
      </c>
      <c r="T22" s="3" t="n">
        <v>2.01381993294</v>
      </c>
      <c r="Y22" s="3" t="n">
        <v>20</v>
      </c>
      <c r="Z22" s="3" t="n">
        <v>0</v>
      </c>
      <c r="AA22" s="3" t="n">
        <v>1</v>
      </c>
      <c r="AB22" s="3" t="n">
        <v>1522184481.46</v>
      </c>
      <c r="AD22" s="3" t="n">
        <v>1522184481.99</v>
      </c>
      <c r="AF22" s="3" t="n">
        <v>0.530610084534</v>
      </c>
    </row>
    <row r="23" customFormat="false" ht="12.8" hidden="false" customHeight="false" outlineLevel="0" collapsed="false">
      <c r="B23" s="3" t="n">
        <v>4.78690505028</v>
      </c>
      <c r="C23" s="3" t="n">
        <v>4.74046087265</v>
      </c>
      <c r="D23" s="3" t="n">
        <v>5.01841187477</v>
      </c>
      <c r="E23" s="3" t="n">
        <f aca="false">MIN(B23:D23)</f>
        <v>4.74046087265</v>
      </c>
      <c r="M23" s="3" t="n">
        <v>21</v>
      </c>
      <c r="N23" s="3" t="n">
        <v>0</v>
      </c>
      <c r="O23" s="3" t="n">
        <v>1</v>
      </c>
      <c r="P23" s="3" t="n">
        <v>1522184885.8</v>
      </c>
      <c r="R23" s="3" t="n">
        <v>1522184886.4</v>
      </c>
      <c r="T23" s="3" t="n">
        <v>0.597660064697</v>
      </c>
      <c r="Y23" s="3" t="n">
        <v>21</v>
      </c>
      <c r="Z23" s="3" t="n">
        <v>1</v>
      </c>
      <c r="AA23" s="3" t="n">
        <v>1</v>
      </c>
      <c r="AB23" s="3" t="n">
        <v>1522184482.46</v>
      </c>
      <c r="AD23" s="3" t="n">
        <v>1522184544.82</v>
      </c>
      <c r="AF23" s="3" t="n">
        <v>62.356651783</v>
      </c>
    </row>
    <row r="24" customFormat="false" ht="12.8" hidden="false" customHeight="false" outlineLevel="0" collapsed="false">
      <c r="B24" s="3" t="n">
        <v>3.81777405739</v>
      </c>
      <c r="C24" s="3" t="n">
        <v>3.4178879261</v>
      </c>
      <c r="D24" s="3" t="n">
        <v>3.8855099678</v>
      </c>
      <c r="E24" s="3" t="n">
        <f aca="false">MIN(B24:D24)</f>
        <v>3.4178879261</v>
      </c>
      <c r="M24" s="3" t="n">
        <v>22</v>
      </c>
      <c r="N24" s="3" t="n">
        <v>0</v>
      </c>
      <c r="O24" s="3" t="n">
        <v>1</v>
      </c>
      <c r="P24" s="3" t="n">
        <v>1522184886.82</v>
      </c>
      <c r="R24" s="3" t="n">
        <v>1522184887.41</v>
      </c>
      <c r="T24" s="3" t="n">
        <v>0.591197967529</v>
      </c>
      <c r="Y24" s="3" t="n">
        <v>22</v>
      </c>
      <c r="Z24" s="3" t="n">
        <v>1</v>
      </c>
      <c r="AA24" s="3" t="n">
        <v>1</v>
      </c>
      <c r="AB24" s="3" t="n">
        <v>1522184483.46</v>
      </c>
      <c r="AD24" s="3" t="n">
        <v>1522184485.12</v>
      </c>
      <c r="AF24" s="3" t="n">
        <v>1.65329813957</v>
      </c>
    </row>
    <row r="25" customFormat="false" ht="12.8" hidden="false" customHeight="false" outlineLevel="0" collapsed="false">
      <c r="B25" s="3" t="n">
        <v>2.16661906242</v>
      </c>
      <c r="C25" s="3" t="n">
        <v>1.54247403145</v>
      </c>
      <c r="D25" s="3" t="n">
        <v>1.78764796257</v>
      </c>
      <c r="E25" s="3" t="n">
        <f aca="false">MIN(B25:D25)</f>
        <v>1.54247403145</v>
      </c>
      <c r="M25" s="3" t="n">
        <v>23</v>
      </c>
      <c r="N25" s="3" t="n">
        <v>0</v>
      </c>
      <c r="O25" s="3" t="n">
        <v>1</v>
      </c>
      <c r="P25" s="3" t="n">
        <v>1522184887.81</v>
      </c>
      <c r="R25" s="3" t="n">
        <v>1522184888.35</v>
      </c>
      <c r="T25" s="3" t="n">
        <v>0.544183969498</v>
      </c>
      <c r="Y25" s="3" t="n">
        <v>23</v>
      </c>
      <c r="Z25" s="3" t="n">
        <v>0</v>
      </c>
      <c r="AA25" s="3" t="n">
        <v>1</v>
      </c>
      <c r="AB25" s="3" t="n">
        <v>1522184484.47</v>
      </c>
      <c r="AD25" s="3" t="n">
        <v>1522184484.91</v>
      </c>
      <c r="AF25" s="3" t="n">
        <v>0.443238019943</v>
      </c>
    </row>
    <row r="26" customFormat="false" ht="12.8" hidden="false" customHeight="false" outlineLevel="0" collapsed="false">
      <c r="B26" s="3" t="n">
        <v>4.50792694092</v>
      </c>
      <c r="C26" s="3" t="n">
        <v>4.57558679581</v>
      </c>
      <c r="D26" s="3" t="n">
        <v>5.13493919373</v>
      </c>
      <c r="E26" s="3" t="n">
        <f aca="false">MIN(B26:D26)</f>
        <v>4.50792694092</v>
      </c>
      <c r="M26" s="3" t="n">
        <v>24</v>
      </c>
      <c r="N26" s="3" t="n">
        <v>0</v>
      </c>
      <c r="O26" s="3" t="n">
        <v>1</v>
      </c>
      <c r="P26" s="3" t="n">
        <v>1522184888.81</v>
      </c>
      <c r="R26" s="3" t="n">
        <v>1522184889.4</v>
      </c>
      <c r="T26" s="3" t="n">
        <v>0.592133998871</v>
      </c>
      <c r="Y26" s="3" t="n">
        <v>24</v>
      </c>
      <c r="Z26" s="3" t="n">
        <v>1</v>
      </c>
      <c r="AA26" s="3" t="n">
        <v>1</v>
      </c>
      <c r="AB26" s="3" t="n">
        <v>1522184485.47</v>
      </c>
      <c r="AD26" s="3" t="n">
        <v>1522184486.01</v>
      </c>
      <c r="AF26" s="3" t="n">
        <v>0.538738012314</v>
      </c>
    </row>
    <row r="27" customFormat="false" ht="12.8" hidden="false" customHeight="false" outlineLevel="0" collapsed="false">
      <c r="B27" s="3" t="n">
        <v>7.03579998016</v>
      </c>
      <c r="C27" s="3" t="n">
        <v>6.87973213196</v>
      </c>
      <c r="D27" s="3" t="n">
        <v>7.15178394318</v>
      </c>
      <c r="E27" s="3" t="n">
        <f aca="false">MIN(B27:D27)</f>
        <v>6.87973213196</v>
      </c>
      <c r="M27" s="3" t="n">
        <v>25</v>
      </c>
      <c r="N27" s="3" t="n">
        <v>0</v>
      </c>
      <c r="O27" s="3" t="n">
        <v>1</v>
      </c>
      <c r="P27" s="3" t="n">
        <v>1522184889.81</v>
      </c>
      <c r="R27" s="3" t="n">
        <v>1522184890.68</v>
      </c>
      <c r="T27" s="3" t="n">
        <v>0.871556997299</v>
      </c>
      <c r="Y27" s="3" t="n">
        <v>25</v>
      </c>
      <c r="Z27" s="3" t="n">
        <v>1</v>
      </c>
      <c r="AA27" s="3" t="n">
        <v>1</v>
      </c>
      <c r="AB27" s="3" t="n">
        <v>1522184486.47</v>
      </c>
      <c r="AD27" s="3" t="n">
        <v>1522184487.03</v>
      </c>
      <c r="AF27" s="3" t="n">
        <v>0.565840005875</v>
      </c>
    </row>
    <row r="28" customFormat="false" ht="12.8" hidden="false" customHeight="false" outlineLevel="0" collapsed="false">
      <c r="B28" s="3" t="n">
        <v>3.26004505157</v>
      </c>
      <c r="C28" s="3" t="n">
        <v>2.85037589073</v>
      </c>
      <c r="D28" s="3" t="n">
        <v>2.96530985832</v>
      </c>
      <c r="E28" s="3" t="n">
        <f aca="false">MIN(B28:D28)</f>
        <v>2.85037589073</v>
      </c>
      <c r="M28" s="3" t="n">
        <v>26</v>
      </c>
      <c r="N28" s="3" t="n">
        <v>0</v>
      </c>
      <c r="O28" s="3" t="n">
        <v>1</v>
      </c>
      <c r="P28" s="3" t="n">
        <v>1522184890.81</v>
      </c>
      <c r="R28" s="3" t="n">
        <v>1522184891.32</v>
      </c>
      <c r="T28" s="3" t="n">
        <v>0.509299993515</v>
      </c>
      <c r="Y28" s="3" t="n">
        <v>26</v>
      </c>
      <c r="Z28" s="3" t="n">
        <v>0</v>
      </c>
      <c r="AA28" s="3" t="n">
        <v>1</v>
      </c>
      <c r="AB28" s="3" t="n">
        <v>1522184487.47</v>
      </c>
      <c r="AD28" s="3" t="n">
        <v>1522184488.11</v>
      </c>
      <c r="AF28" s="3" t="n">
        <v>0.637233018875</v>
      </c>
    </row>
    <row r="29" customFormat="false" ht="12.8" hidden="false" customHeight="false" outlineLevel="0" collapsed="false">
      <c r="B29" s="3" t="n">
        <v>10.0541689396</v>
      </c>
      <c r="C29" s="3" t="n">
        <v>9.81057310104</v>
      </c>
      <c r="D29" s="3" t="n">
        <v>9.84079122543</v>
      </c>
      <c r="E29" s="3" t="n">
        <f aca="false">MIN(B29:D29)</f>
        <v>9.81057310104</v>
      </c>
      <c r="M29" s="3" t="n">
        <v>27</v>
      </c>
      <c r="N29" s="3" t="n">
        <v>0</v>
      </c>
      <c r="O29" s="3" t="n">
        <v>1</v>
      </c>
      <c r="P29" s="3" t="n">
        <v>1522184891.81</v>
      </c>
      <c r="R29" s="3" t="n">
        <v>1522184892.29</v>
      </c>
      <c r="T29" s="3" t="n">
        <v>0.48210310936</v>
      </c>
      <c r="Y29" s="3" t="n">
        <v>27</v>
      </c>
      <c r="Z29" s="3" t="n">
        <v>1</v>
      </c>
      <c r="AA29" s="3" t="n">
        <v>1</v>
      </c>
      <c r="AB29" s="3" t="n">
        <v>1522184488.47</v>
      </c>
      <c r="AD29" s="3" t="n">
        <v>1522184520.33</v>
      </c>
      <c r="AF29" s="3" t="n">
        <v>31.8597259521</v>
      </c>
    </row>
    <row r="30" customFormat="false" ht="12.8" hidden="false" customHeight="false" outlineLevel="0" collapsed="false">
      <c r="B30" s="3" t="n">
        <v>3.47059297562</v>
      </c>
      <c r="C30" s="3" t="n">
        <v>2.86832022667</v>
      </c>
      <c r="D30" s="3" t="n">
        <v>3.69484400749</v>
      </c>
      <c r="E30" s="3" t="n">
        <f aca="false">MIN(B30:D30)</f>
        <v>2.86832022667</v>
      </c>
      <c r="M30" s="3" t="n">
        <v>28</v>
      </c>
      <c r="N30" s="3" t="n">
        <v>0</v>
      </c>
      <c r="O30" s="3" t="n">
        <v>1</v>
      </c>
      <c r="P30" s="3" t="n">
        <v>1522184892.81</v>
      </c>
      <c r="R30" s="3" t="n">
        <v>1522184960.65</v>
      </c>
      <c r="T30" s="3" t="n">
        <v>67.8402581215</v>
      </c>
      <c r="Y30" s="3" t="n">
        <v>28</v>
      </c>
      <c r="Z30" s="3" t="n">
        <v>0</v>
      </c>
      <c r="AA30" s="3" t="n">
        <v>1</v>
      </c>
      <c r="AB30" s="3" t="n">
        <v>1522184489.47</v>
      </c>
      <c r="AD30" s="3" t="n">
        <v>1522184490.18</v>
      </c>
      <c r="AF30" s="3" t="n">
        <v>0.707601070404</v>
      </c>
    </row>
    <row r="31" customFormat="false" ht="12.8" hidden="false" customHeight="false" outlineLevel="0" collapsed="false">
      <c r="B31" s="3" t="n">
        <v>3.96421504021</v>
      </c>
      <c r="C31" s="3" t="n">
        <v>3.67642498016</v>
      </c>
      <c r="D31" s="3" t="n">
        <v>3.48458719254</v>
      </c>
      <c r="E31" s="3" t="n">
        <f aca="false">MIN(B31:D31)</f>
        <v>3.48458719254</v>
      </c>
      <c r="M31" s="3" t="n">
        <v>29</v>
      </c>
      <c r="N31" s="3" t="n">
        <v>1</v>
      </c>
      <c r="O31" s="3" t="n">
        <v>1</v>
      </c>
      <c r="P31" s="3" t="n">
        <v>1522184893.81</v>
      </c>
      <c r="R31" s="3" t="n">
        <v>1522184894.46</v>
      </c>
      <c r="T31" s="3" t="n">
        <v>0.647065162659</v>
      </c>
      <c r="Y31" s="3" t="n">
        <v>29</v>
      </c>
      <c r="Z31" s="3" t="n">
        <v>1</v>
      </c>
      <c r="AA31" s="3" t="n">
        <v>1</v>
      </c>
      <c r="AB31" s="3" t="n">
        <v>1522184490.47</v>
      </c>
      <c r="AD31" s="3" t="n">
        <v>1522184493.26</v>
      </c>
      <c r="AF31" s="3" t="n">
        <v>2.78831982613</v>
      </c>
    </row>
    <row r="32" customFormat="false" ht="12.8" hidden="false" customHeight="false" outlineLevel="0" collapsed="false">
      <c r="B32" s="3" t="n">
        <v>3.95009088516</v>
      </c>
      <c r="C32" s="3" t="n">
        <v>3.91650390625</v>
      </c>
      <c r="D32" s="3" t="n">
        <v>4.70856618881</v>
      </c>
      <c r="E32" s="3" t="n">
        <f aca="false">MIN(B32:D32)</f>
        <v>3.91650390625</v>
      </c>
      <c r="M32" s="3" t="n">
        <v>30</v>
      </c>
      <c r="N32" s="3" t="n">
        <v>0</v>
      </c>
      <c r="O32" s="3" t="n">
        <v>1</v>
      </c>
      <c r="P32" s="3" t="n">
        <v>1522184894.82</v>
      </c>
      <c r="R32" s="3" t="n">
        <v>1522184895.42</v>
      </c>
      <c r="T32" s="3" t="n">
        <v>0.605145931244</v>
      </c>
      <c r="Y32" s="3" t="n">
        <v>30</v>
      </c>
      <c r="Z32" s="3" t="n">
        <v>1</v>
      </c>
      <c r="AA32" s="3" t="n">
        <v>1</v>
      </c>
      <c r="AB32" s="3" t="n">
        <v>1522184491.48</v>
      </c>
      <c r="AD32" s="3" t="n">
        <v>1522184492.53</v>
      </c>
      <c r="AF32" s="3" t="n">
        <v>1.04779410362</v>
      </c>
    </row>
    <row r="33" customFormat="false" ht="12.8" hidden="false" customHeight="false" outlineLevel="0" collapsed="false">
      <c r="B33" s="3" t="n">
        <v>3.6887409687</v>
      </c>
      <c r="C33" s="3" t="n">
        <v>3.6177778244</v>
      </c>
      <c r="D33" s="3" t="n">
        <v>3.3588809967</v>
      </c>
      <c r="E33" s="3" t="n">
        <f aca="false">MIN(B33:D33)</f>
        <v>3.3588809967</v>
      </c>
      <c r="M33" s="3" t="n">
        <v>31</v>
      </c>
      <c r="N33" s="3" t="n">
        <v>0</v>
      </c>
      <c r="O33" s="3" t="n">
        <v>1</v>
      </c>
      <c r="P33" s="3" t="n">
        <v>1522184895.81</v>
      </c>
      <c r="R33" s="3" t="n">
        <v>1522184897.04</v>
      </c>
      <c r="T33" s="3" t="n">
        <v>1.2201731205</v>
      </c>
      <c r="Y33" s="3" t="n">
        <v>31</v>
      </c>
      <c r="Z33" s="3" t="n">
        <v>0</v>
      </c>
      <c r="AA33" s="3" t="n">
        <v>1</v>
      </c>
      <c r="AB33" s="3" t="n">
        <v>1522184492.48</v>
      </c>
      <c r="AD33" s="3" t="n">
        <v>1522184493.03</v>
      </c>
      <c r="AF33" s="3" t="n">
        <v>0.55667591095</v>
      </c>
    </row>
    <row r="34" customFormat="false" ht="12.8" hidden="false" customHeight="false" outlineLevel="0" collapsed="false">
      <c r="B34" s="3" t="n">
        <v>3.45326900482</v>
      </c>
      <c r="C34" s="3" t="n">
        <v>3.0580060482</v>
      </c>
      <c r="D34" s="3" t="n">
        <v>3.25611495972</v>
      </c>
      <c r="E34" s="3" t="n">
        <f aca="false">MIN(B34:D34)</f>
        <v>3.0580060482</v>
      </c>
      <c r="M34" s="3" t="n">
        <v>32</v>
      </c>
      <c r="N34" s="3" t="n">
        <v>0</v>
      </c>
      <c r="O34" s="3" t="n">
        <v>1</v>
      </c>
      <c r="P34" s="3" t="n">
        <v>1522184896.81</v>
      </c>
      <c r="R34" s="3" t="n">
        <v>1522184897.47</v>
      </c>
      <c r="T34" s="3" t="n">
        <v>0.65499997139</v>
      </c>
      <c r="Y34" s="3" t="n">
        <v>32</v>
      </c>
      <c r="Z34" s="3" t="n">
        <v>0</v>
      </c>
      <c r="AA34" s="3" t="n">
        <v>1</v>
      </c>
      <c r="AB34" s="3" t="n">
        <v>1522184493.48</v>
      </c>
      <c r="AD34" s="3" t="n">
        <v>1522184494.22</v>
      </c>
      <c r="AF34" s="3" t="n">
        <v>0.739116191864</v>
      </c>
    </row>
    <row r="35" customFormat="false" ht="12.8" hidden="false" customHeight="false" outlineLevel="0" collapsed="false">
      <c r="B35" s="3" t="n">
        <v>3.26287698746</v>
      </c>
      <c r="C35" s="3" t="n">
        <v>2.89105701447</v>
      </c>
      <c r="D35" s="3" t="n">
        <v>3.79517102242</v>
      </c>
      <c r="E35" s="3" t="n">
        <f aca="false">MIN(B35:D35)</f>
        <v>2.89105701447</v>
      </c>
      <c r="M35" s="3" t="n">
        <v>33</v>
      </c>
      <c r="N35" s="3" t="n">
        <v>0</v>
      </c>
      <c r="O35" s="3" t="n">
        <v>1</v>
      </c>
      <c r="P35" s="3" t="n">
        <v>1522184897.81</v>
      </c>
      <c r="R35" s="3" t="n">
        <v>1522184901.82</v>
      </c>
      <c r="T35" s="3" t="n">
        <v>4.00504994392</v>
      </c>
      <c r="Y35" s="3" t="n">
        <v>33</v>
      </c>
      <c r="Z35" s="3" t="n">
        <v>1</v>
      </c>
      <c r="AA35" s="3" t="n">
        <v>1</v>
      </c>
      <c r="AB35" s="3" t="n">
        <v>1522184494.48</v>
      </c>
      <c r="AD35" s="3" t="n">
        <v>1522184495.62</v>
      </c>
      <c r="AF35" s="3" t="n">
        <v>1.14590001106</v>
      </c>
    </row>
    <row r="36" customFormat="false" ht="12.8" hidden="false" customHeight="false" outlineLevel="0" collapsed="false">
      <c r="B36" s="3" t="n">
        <v>3.8265209198</v>
      </c>
      <c r="C36" s="3" t="n">
        <v>3.58711314201</v>
      </c>
      <c r="D36" s="3" t="n">
        <v>3.57664680481</v>
      </c>
      <c r="E36" s="3" t="n">
        <f aca="false">MIN(B36:D36)</f>
        <v>3.57664680481</v>
      </c>
      <c r="M36" s="3" t="n">
        <v>34</v>
      </c>
      <c r="N36" s="3" t="n">
        <v>0</v>
      </c>
      <c r="O36" s="3" t="n">
        <v>1</v>
      </c>
      <c r="P36" s="3" t="n">
        <v>1522184898.81</v>
      </c>
      <c r="R36" s="3" t="n">
        <v>1522184905.32</v>
      </c>
      <c r="T36" s="3" t="n">
        <v>6.50218820572</v>
      </c>
      <c r="Y36" s="3" t="n">
        <v>34</v>
      </c>
      <c r="Z36" s="3" t="n">
        <v>0</v>
      </c>
      <c r="AA36" s="3" t="n">
        <v>1</v>
      </c>
      <c r="AB36" s="3" t="n">
        <v>1522184495.48</v>
      </c>
      <c r="AD36" s="3" t="n">
        <v>1522184498.02</v>
      </c>
      <c r="AF36" s="3" t="n">
        <v>2.54370594025</v>
      </c>
    </row>
    <row r="37" customFormat="false" ht="12.8" hidden="false" customHeight="false" outlineLevel="0" collapsed="false">
      <c r="B37" s="3" t="n">
        <v>3.86586999893</v>
      </c>
      <c r="C37" s="3" t="n">
        <v>3.4012298584</v>
      </c>
      <c r="D37" s="3" t="n">
        <v>4.21557211876</v>
      </c>
      <c r="E37" s="3" t="n">
        <f aca="false">MIN(B37:D37)</f>
        <v>3.4012298584</v>
      </c>
      <c r="M37" s="3" t="n">
        <v>35</v>
      </c>
      <c r="N37" s="3" t="n">
        <v>1</v>
      </c>
      <c r="O37" s="3" t="n">
        <v>1</v>
      </c>
      <c r="P37" s="3" t="n">
        <v>1522184899.81</v>
      </c>
      <c r="R37" s="3" t="n">
        <v>1522184903.24</v>
      </c>
      <c r="T37" s="3" t="n">
        <v>3.42462205887</v>
      </c>
      <c r="Y37" s="3" t="n">
        <v>35</v>
      </c>
      <c r="Z37" s="3" t="n">
        <v>0</v>
      </c>
      <c r="AA37" s="3" t="n">
        <v>1</v>
      </c>
      <c r="AB37" s="3" t="n">
        <v>1522184496.48</v>
      </c>
      <c r="AD37" s="3" t="n">
        <v>1522184497.96</v>
      </c>
      <c r="AF37" s="3" t="n">
        <v>1.47591805458</v>
      </c>
    </row>
    <row r="38" customFormat="false" ht="12.8" hidden="false" customHeight="false" outlineLevel="0" collapsed="false">
      <c r="B38" s="3" t="n">
        <v>3.77459192276</v>
      </c>
      <c r="C38" s="3" t="n">
        <v>3.56193995476</v>
      </c>
      <c r="D38" s="3" t="n">
        <v>3.50887203217</v>
      </c>
      <c r="E38" s="3" t="n">
        <f aca="false">MIN(B38:D38)</f>
        <v>3.50887203217</v>
      </c>
      <c r="M38" s="3" t="n">
        <v>36</v>
      </c>
      <c r="N38" s="3" t="n">
        <v>0</v>
      </c>
      <c r="O38" s="3" t="n">
        <v>1</v>
      </c>
      <c r="P38" s="3" t="n">
        <v>1522184900.83</v>
      </c>
      <c r="R38" s="3" t="n">
        <v>1522184904.55</v>
      </c>
      <c r="T38" s="3" t="n">
        <v>3.72678804398</v>
      </c>
      <c r="Y38" s="3" t="n">
        <v>36</v>
      </c>
      <c r="Z38" s="3" t="n">
        <v>1</v>
      </c>
      <c r="AA38" s="3" t="n">
        <v>1</v>
      </c>
      <c r="AB38" s="3" t="n">
        <v>1522184497.49</v>
      </c>
      <c r="AD38" s="3" t="n">
        <v>1522184498.87</v>
      </c>
      <c r="AF38" s="3" t="n">
        <v>1.38478016853</v>
      </c>
    </row>
    <row r="39" customFormat="false" ht="12.8" hidden="false" customHeight="false" outlineLevel="0" collapsed="false">
      <c r="B39" s="3" t="n">
        <v>4.57434797287</v>
      </c>
      <c r="C39" s="3" t="n">
        <v>4.43828010559</v>
      </c>
      <c r="D39" s="3" t="n">
        <v>4.84493303299</v>
      </c>
      <c r="E39" s="3" t="n">
        <f aca="false">MIN(B39:D39)</f>
        <v>4.43828010559</v>
      </c>
      <c r="M39" s="3" t="n">
        <v>37</v>
      </c>
      <c r="N39" s="3" t="n">
        <v>1</v>
      </c>
      <c r="O39" s="3" t="n">
        <v>1</v>
      </c>
      <c r="P39" s="3" t="n">
        <v>1522184901.84</v>
      </c>
      <c r="R39" s="3" t="n">
        <v>1522184902.6</v>
      </c>
      <c r="T39" s="3" t="n">
        <v>0.767301082611</v>
      </c>
      <c r="Y39" s="3" t="n">
        <v>37</v>
      </c>
      <c r="Z39" s="3" t="n">
        <v>0</v>
      </c>
      <c r="AA39" s="3" t="n">
        <v>1</v>
      </c>
      <c r="AB39" s="3" t="n">
        <v>1522184498.48</v>
      </c>
      <c r="AD39" s="3" t="n">
        <v>1522184499.09</v>
      </c>
      <c r="AF39" s="3" t="n">
        <v>0.615159988403</v>
      </c>
    </row>
    <row r="40" customFormat="false" ht="12.8" hidden="false" customHeight="false" outlineLevel="0" collapsed="false">
      <c r="B40" s="3" t="n">
        <v>4.4131128788</v>
      </c>
      <c r="C40" s="3" t="n">
        <v>4.0747461319</v>
      </c>
      <c r="D40" s="3" t="n">
        <v>4.77151203156</v>
      </c>
      <c r="E40" s="3" t="n">
        <f aca="false">MIN(B40:D40)</f>
        <v>4.0747461319</v>
      </c>
      <c r="M40" s="3" t="n">
        <v>38</v>
      </c>
      <c r="N40" s="3" t="n">
        <v>0</v>
      </c>
      <c r="O40" s="3" t="n">
        <v>1</v>
      </c>
      <c r="P40" s="3" t="n">
        <v>1522184902.85</v>
      </c>
      <c r="R40" s="3" t="n">
        <v>1522184903.6</v>
      </c>
      <c r="T40" s="3" t="n">
        <v>0.75581407547</v>
      </c>
      <c r="Y40" s="3" t="n">
        <v>38</v>
      </c>
      <c r="Z40" s="3" t="n">
        <v>0</v>
      </c>
      <c r="AA40" s="3" t="n">
        <v>1</v>
      </c>
      <c r="AB40" s="3" t="n">
        <v>1522184499.48</v>
      </c>
      <c r="AD40" s="3" t="n">
        <v>1522184500.33</v>
      </c>
      <c r="AF40" s="3" t="n">
        <v>0.848794937134</v>
      </c>
    </row>
    <row r="41" customFormat="false" ht="12.8" hidden="false" customHeight="false" outlineLevel="0" collapsed="false">
      <c r="B41" s="3" t="n">
        <v>5.65717816353</v>
      </c>
      <c r="C41" s="3" t="n">
        <v>4.60247993469</v>
      </c>
      <c r="D41" s="3" t="n">
        <v>5.12993907928</v>
      </c>
      <c r="E41" s="3" t="n">
        <f aca="false">MIN(B41:D41)</f>
        <v>4.60247993469</v>
      </c>
      <c r="M41" s="3" t="n">
        <v>39</v>
      </c>
      <c r="N41" s="3" t="n">
        <v>1</v>
      </c>
      <c r="O41" s="3" t="n">
        <v>1</v>
      </c>
      <c r="P41" s="3" t="n">
        <v>1522184903.83</v>
      </c>
      <c r="R41" s="3" t="n">
        <v>1522184905.18</v>
      </c>
      <c r="T41" s="3" t="n">
        <v>1.35732197762</v>
      </c>
      <c r="Y41" s="3" t="n">
        <v>39</v>
      </c>
      <c r="Z41" s="3" t="n">
        <v>0</v>
      </c>
      <c r="AA41" s="3" t="n">
        <v>1</v>
      </c>
      <c r="AB41" s="3" t="n">
        <v>1522184500.48</v>
      </c>
      <c r="AD41" s="3" t="n">
        <v>1522184503.06</v>
      </c>
      <c r="AF41" s="3" t="n">
        <v>2.58044219017</v>
      </c>
    </row>
    <row r="42" customFormat="false" ht="12.8" hidden="false" customHeight="false" outlineLevel="0" collapsed="false">
      <c r="B42" s="3" t="n">
        <v>5.70171380043</v>
      </c>
      <c r="C42" s="3" t="n">
        <v>4.85237002373</v>
      </c>
      <c r="D42" s="3" t="n">
        <v>4.99749588966</v>
      </c>
      <c r="E42" s="3" t="n">
        <f aca="false">MIN(B42:D42)</f>
        <v>4.85237002373</v>
      </c>
      <c r="M42" s="3" t="n">
        <v>40</v>
      </c>
      <c r="N42" s="3" t="n">
        <v>0</v>
      </c>
      <c r="O42" s="3" t="n">
        <v>1</v>
      </c>
      <c r="P42" s="3" t="n">
        <v>1522184904.83</v>
      </c>
      <c r="R42" s="3" t="n">
        <v>1522184905.54</v>
      </c>
      <c r="T42" s="3" t="n">
        <v>0.710901975632</v>
      </c>
      <c r="Y42" s="3" t="n">
        <v>40</v>
      </c>
      <c r="Z42" s="3" t="n">
        <v>1</v>
      </c>
      <c r="AA42" s="3" t="n">
        <v>1</v>
      </c>
      <c r="AB42" s="3" t="n">
        <v>1522184501.49</v>
      </c>
      <c r="AD42" s="3" t="n">
        <v>1522184502.13</v>
      </c>
      <c r="AF42" s="3" t="n">
        <v>0.640959024429</v>
      </c>
    </row>
    <row r="43" customFormat="false" ht="12.8" hidden="false" customHeight="false" outlineLevel="0" collapsed="false">
      <c r="B43" s="3" t="n">
        <v>7.02138710022</v>
      </c>
      <c r="C43" s="3" t="n">
        <v>7.23204278946</v>
      </c>
      <c r="D43" s="3" t="n">
        <v>8.59616017342</v>
      </c>
      <c r="E43" s="3" t="n">
        <f aca="false">MIN(B43:D43)</f>
        <v>7.02138710022</v>
      </c>
      <c r="M43" s="3" t="n">
        <v>41</v>
      </c>
      <c r="N43" s="3" t="n">
        <v>0</v>
      </c>
      <c r="O43" s="3" t="n">
        <v>1</v>
      </c>
      <c r="P43" s="3" t="n">
        <v>1522184905.82</v>
      </c>
      <c r="R43" s="3" t="n">
        <v>1522184906.47</v>
      </c>
      <c r="T43" s="3" t="n">
        <v>0.64844918251</v>
      </c>
      <c r="Y43" s="3" t="n">
        <v>41</v>
      </c>
      <c r="Z43" s="3" t="n">
        <v>1</v>
      </c>
      <c r="AA43" s="3" t="n">
        <v>1</v>
      </c>
      <c r="AB43" s="3" t="n">
        <v>1522184502.48</v>
      </c>
      <c r="AD43" s="3" t="n">
        <v>1522184503.48</v>
      </c>
      <c r="AF43" s="3" t="n">
        <v>0.992495059967</v>
      </c>
    </row>
    <row r="44" customFormat="false" ht="12.8" hidden="false" customHeight="false" outlineLevel="0" collapsed="false">
      <c r="B44" s="3" t="n">
        <v>4.8310918808</v>
      </c>
      <c r="C44" s="3" t="n">
        <v>4.28501081467</v>
      </c>
      <c r="D44" s="3" t="n">
        <v>4.38663101196</v>
      </c>
      <c r="E44" s="3" t="n">
        <f aca="false">MIN(B44:D44)</f>
        <v>4.28501081467</v>
      </c>
      <c r="M44" s="3" t="n">
        <v>42</v>
      </c>
      <c r="N44" s="3" t="n">
        <v>1</v>
      </c>
      <c r="O44" s="3" t="n">
        <v>1</v>
      </c>
      <c r="P44" s="3" t="n">
        <v>1522184906.83</v>
      </c>
      <c r="R44" s="3" t="n">
        <v>1522184908.02</v>
      </c>
      <c r="T44" s="3" t="n">
        <v>1.19067811966</v>
      </c>
      <c r="Y44" s="3" t="n">
        <v>42</v>
      </c>
      <c r="Z44" s="3" t="n">
        <v>0</v>
      </c>
      <c r="AA44" s="3" t="n">
        <v>1</v>
      </c>
      <c r="AB44" s="3" t="n">
        <v>1522184503.49</v>
      </c>
      <c r="AD44" s="3" t="n">
        <v>1522184504.65</v>
      </c>
      <c r="AF44" s="3" t="n">
        <v>1.1628921032</v>
      </c>
    </row>
    <row r="45" customFormat="false" ht="12.8" hidden="false" customHeight="false" outlineLevel="0" collapsed="false">
      <c r="B45" s="3" t="n">
        <v>4.61989688873</v>
      </c>
      <c r="C45" s="3" t="n">
        <v>4.15169501305</v>
      </c>
      <c r="D45" s="3" t="n">
        <v>4.25235295296</v>
      </c>
      <c r="E45" s="3" t="n">
        <f aca="false">MIN(B45:D45)</f>
        <v>4.15169501305</v>
      </c>
      <c r="M45" s="3" t="n">
        <v>43</v>
      </c>
      <c r="N45" s="3" t="n">
        <v>0</v>
      </c>
      <c r="O45" s="3" t="n">
        <v>1</v>
      </c>
      <c r="P45" s="3" t="n">
        <v>1522184907.82</v>
      </c>
      <c r="R45" s="3" t="n">
        <v>1522184908.4</v>
      </c>
      <c r="T45" s="3" t="n">
        <v>0.579103946686</v>
      </c>
      <c r="Y45" s="3" t="n">
        <v>43</v>
      </c>
      <c r="Z45" s="3" t="n">
        <v>1</v>
      </c>
      <c r="AA45" s="3" t="n">
        <v>1</v>
      </c>
      <c r="AB45" s="3" t="n">
        <v>1522184504.49</v>
      </c>
      <c r="AD45" s="3" t="n">
        <v>1522184505.83</v>
      </c>
      <c r="AF45" s="3" t="n">
        <v>1.34703087807</v>
      </c>
    </row>
    <row r="46" customFormat="false" ht="12.8" hidden="false" customHeight="false" outlineLevel="0" collapsed="false">
      <c r="B46" s="3" t="n">
        <v>55.8660740852</v>
      </c>
      <c r="C46" s="3" t="n">
        <v>45.6814749241</v>
      </c>
      <c r="D46" s="3" t="n">
        <v>46.2149341106</v>
      </c>
      <c r="E46" s="3" t="n">
        <f aca="false">MIN(B46:D46)</f>
        <v>45.6814749241</v>
      </c>
      <c r="M46" s="3" t="n">
        <v>44</v>
      </c>
      <c r="N46" s="3" t="n">
        <v>0</v>
      </c>
      <c r="O46" s="3" t="n">
        <v>1</v>
      </c>
      <c r="P46" s="3" t="n">
        <v>1522184908.83</v>
      </c>
      <c r="R46" s="3" t="n">
        <v>1522184909.54</v>
      </c>
      <c r="T46" s="3" t="n">
        <v>0.710482120514</v>
      </c>
      <c r="Y46" s="3" t="n">
        <v>44</v>
      </c>
      <c r="Z46" s="3" t="n">
        <v>0</v>
      </c>
      <c r="AA46" s="3" t="n">
        <v>1</v>
      </c>
      <c r="AB46" s="3" t="n">
        <v>1522184505.51</v>
      </c>
      <c r="AD46" s="3" t="n">
        <v>1522184510.06</v>
      </c>
      <c r="AF46" s="3" t="n">
        <v>4.5453119278</v>
      </c>
    </row>
    <row r="47" customFormat="false" ht="12.8" hidden="false" customHeight="false" outlineLevel="0" collapsed="false">
      <c r="B47" s="3" t="n">
        <v>48.2775650024</v>
      </c>
      <c r="C47" s="3" t="n">
        <v>43.992483139</v>
      </c>
      <c r="D47" s="3" t="n">
        <v>47.2677791119</v>
      </c>
      <c r="E47" s="3" t="n">
        <f aca="false">MIN(B47:D47)</f>
        <v>43.992483139</v>
      </c>
      <c r="M47" s="3" t="n">
        <v>45</v>
      </c>
      <c r="N47" s="3" t="n">
        <v>1</v>
      </c>
      <c r="O47" s="3" t="n">
        <v>1</v>
      </c>
      <c r="P47" s="3" t="n">
        <v>1522184910.39</v>
      </c>
      <c r="R47" s="3" t="n">
        <v>1522184912.11</v>
      </c>
      <c r="T47" s="3" t="n">
        <v>1.71529316902</v>
      </c>
      <c r="Y47" s="3" t="n">
        <v>45</v>
      </c>
      <c r="Z47" s="3" t="n">
        <v>1</v>
      </c>
      <c r="AA47" s="3" t="n">
        <v>1</v>
      </c>
      <c r="AB47" s="3" t="n">
        <v>1522184506.49</v>
      </c>
      <c r="AD47" s="3" t="n">
        <v>1522184510.83</v>
      </c>
      <c r="AF47" s="3" t="n">
        <v>4.34096097946</v>
      </c>
    </row>
    <row r="48" customFormat="false" ht="12.8" hidden="false" customHeight="false" outlineLevel="0" collapsed="false">
      <c r="B48" s="3" t="n">
        <v>50.565723896</v>
      </c>
      <c r="C48" s="3" t="n">
        <v>47.4813718796</v>
      </c>
      <c r="D48" s="3" t="n">
        <v>49.1831109524</v>
      </c>
      <c r="E48" s="3" t="n">
        <f aca="false">MIN(B48:D48)</f>
        <v>47.4813718796</v>
      </c>
      <c r="M48" s="3" t="n">
        <v>46</v>
      </c>
      <c r="N48" s="3" t="n">
        <v>0</v>
      </c>
      <c r="O48" s="3" t="n">
        <v>1</v>
      </c>
      <c r="P48" s="3" t="n">
        <v>1522184910.83</v>
      </c>
      <c r="R48" s="3" t="n">
        <v>1522184941.22</v>
      </c>
      <c r="T48" s="3" t="n">
        <v>30.3920819759</v>
      </c>
      <c r="Y48" s="3" t="n">
        <v>46</v>
      </c>
      <c r="Z48" s="3" t="n">
        <v>0</v>
      </c>
      <c r="AA48" s="3" t="n">
        <v>1</v>
      </c>
      <c r="AB48" s="3" t="n">
        <v>1522184507.49</v>
      </c>
      <c r="AD48" s="3" t="n">
        <v>1522184507.99</v>
      </c>
      <c r="AF48" s="3" t="n">
        <v>0.497808933258</v>
      </c>
    </row>
    <row r="49" customFormat="false" ht="12.8" hidden="false" customHeight="false" outlineLevel="0" collapsed="false">
      <c r="B49" s="3" t="n">
        <v>6.63682293892</v>
      </c>
      <c r="C49" s="3" t="n">
        <v>5.5589261055</v>
      </c>
      <c r="D49" s="3" t="n">
        <v>6.51206421852</v>
      </c>
      <c r="E49" s="3" t="n">
        <f aca="false">MIN(B49:D49)</f>
        <v>5.5589261055</v>
      </c>
      <c r="M49" s="3" t="n">
        <v>47</v>
      </c>
      <c r="N49" s="3" t="n">
        <v>0</v>
      </c>
      <c r="O49" s="3" t="n">
        <v>1</v>
      </c>
      <c r="P49" s="3" t="n">
        <v>1522184911.83</v>
      </c>
      <c r="R49" s="3" t="n">
        <v>1522184913.79</v>
      </c>
      <c r="T49" s="3" t="n">
        <v>1.95852398872</v>
      </c>
      <c r="Y49" s="3" t="n">
        <v>47</v>
      </c>
      <c r="Z49" s="3" t="n">
        <v>0</v>
      </c>
      <c r="AA49" s="3" t="n">
        <v>1</v>
      </c>
      <c r="AB49" s="3" t="n">
        <v>1522184508.49</v>
      </c>
      <c r="AD49" s="3" t="n">
        <v>1522184509.01</v>
      </c>
      <c r="AF49" s="3" t="n">
        <v>0.516446113586</v>
      </c>
    </row>
    <row r="50" customFormat="false" ht="12.8" hidden="false" customHeight="false" outlineLevel="0" collapsed="false">
      <c r="B50" s="3" t="n">
        <v>6.47207999229</v>
      </c>
      <c r="C50" s="3" t="n">
        <v>5.06393194199</v>
      </c>
      <c r="D50" s="3" t="n">
        <v>5.92021012306</v>
      </c>
      <c r="E50" s="3" t="n">
        <f aca="false">MIN(B50:D50)</f>
        <v>5.06393194199</v>
      </c>
      <c r="M50" s="3" t="n">
        <v>48</v>
      </c>
      <c r="N50" s="3" t="n">
        <v>1</v>
      </c>
      <c r="O50" s="3" t="n">
        <v>1</v>
      </c>
      <c r="P50" s="3" t="n">
        <v>1522184912.83</v>
      </c>
      <c r="R50" s="3" t="n">
        <v>1522184950.33</v>
      </c>
      <c r="T50" s="3" t="n">
        <v>37.497451067</v>
      </c>
      <c r="Y50" s="3" t="n">
        <v>48</v>
      </c>
      <c r="Z50" s="3" t="n">
        <v>0</v>
      </c>
      <c r="AA50" s="3" t="n">
        <v>1</v>
      </c>
      <c r="AB50" s="3" t="n">
        <v>1522184509.5</v>
      </c>
      <c r="AD50" s="3" t="n">
        <v>1522184509.98</v>
      </c>
      <c r="AF50" s="3" t="n">
        <v>0.478081941605</v>
      </c>
    </row>
    <row r="51" customFormat="false" ht="12.8" hidden="false" customHeight="false" outlineLevel="0" collapsed="false">
      <c r="B51" s="3" t="n">
        <v>6.26648902893</v>
      </c>
      <c r="C51" s="3" t="n">
        <v>4.84267497063</v>
      </c>
      <c r="D51" s="3" t="n">
        <v>6.20745110512</v>
      </c>
      <c r="E51" s="3" t="n">
        <f aca="false">MIN(B51:D51)</f>
        <v>4.84267497063</v>
      </c>
      <c r="M51" s="3" t="n">
        <v>49</v>
      </c>
      <c r="N51" s="3" t="n">
        <v>1</v>
      </c>
      <c r="O51" s="3" t="n">
        <v>1</v>
      </c>
      <c r="P51" s="3" t="n">
        <v>1522184913.84</v>
      </c>
      <c r="R51" s="3" t="n">
        <v>1522184914.56</v>
      </c>
      <c r="T51" s="3" t="n">
        <v>0.721487998962</v>
      </c>
      <c r="Y51" s="3" t="n">
        <v>49</v>
      </c>
      <c r="Z51" s="3" t="n">
        <v>0</v>
      </c>
      <c r="AA51" s="3" t="n">
        <v>1</v>
      </c>
      <c r="AB51" s="3" t="n">
        <v>1522184510.49</v>
      </c>
      <c r="AD51" s="3" t="n">
        <v>1522184511.2</v>
      </c>
      <c r="AF51" s="3" t="n">
        <v>0.710128068924</v>
      </c>
    </row>
    <row r="52" customFormat="false" ht="12.8" hidden="false" customHeight="false" outlineLevel="0" collapsed="false">
      <c r="B52" s="3" t="n">
        <v>75.0479540825</v>
      </c>
      <c r="C52" s="3" t="n">
        <v>69.6897699833</v>
      </c>
      <c r="D52" s="3" t="n">
        <v>72.6692361832</v>
      </c>
      <c r="E52" s="3" t="n">
        <f aca="false">MIN(B52:D52)</f>
        <v>69.6897699833</v>
      </c>
      <c r="M52" s="3" t="n">
        <v>50</v>
      </c>
      <c r="N52" s="3" t="n">
        <v>1</v>
      </c>
      <c r="O52" s="3" t="n">
        <v>1</v>
      </c>
      <c r="P52" s="3" t="n">
        <v>1522184914.83</v>
      </c>
      <c r="R52" s="3" t="n">
        <v>1522184915.38</v>
      </c>
      <c r="T52" s="3" t="n">
        <v>0.547343015671</v>
      </c>
      <c r="Y52" s="3" t="n">
        <v>50</v>
      </c>
      <c r="Z52" s="3" t="n">
        <v>0</v>
      </c>
      <c r="AA52" s="3" t="n">
        <v>1</v>
      </c>
      <c r="AB52" s="3" t="n">
        <v>1522184511.49</v>
      </c>
      <c r="AD52" s="3" t="n">
        <v>1522184512.42</v>
      </c>
      <c r="AF52" s="3" t="n">
        <v>0.925899028778</v>
      </c>
    </row>
    <row r="53" customFormat="false" ht="12.8" hidden="false" customHeight="false" outlineLevel="0" collapsed="false">
      <c r="B53" s="3" t="n">
        <v>15.2558169365</v>
      </c>
      <c r="C53" s="3" t="n">
        <v>12.516808033</v>
      </c>
      <c r="D53" s="3" t="n">
        <v>15.3458571434</v>
      </c>
      <c r="E53" s="3" t="n">
        <f aca="false">MIN(B53:D53)</f>
        <v>12.516808033</v>
      </c>
      <c r="M53" s="3" t="n">
        <v>51</v>
      </c>
      <c r="N53" s="3" t="n">
        <v>0</v>
      </c>
      <c r="O53" s="3" t="n">
        <v>1</v>
      </c>
      <c r="P53" s="3" t="n">
        <v>1522184915.83</v>
      </c>
      <c r="R53" s="3" t="n">
        <v>1522184936.63</v>
      </c>
      <c r="T53" s="3" t="n">
        <v>20.7951259613</v>
      </c>
      <c r="Y53" s="3" t="n">
        <v>51</v>
      </c>
      <c r="Z53" s="3" t="n">
        <v>0</v>
      </c>
      <c r="AA53" s="3" t="n">
        <v>1</v>
      </c>
      <c r="AB53" s="3" t="n">
        <v>1522184512.49</v>
      </c>
      <c r="AD53" s="3" t="n">
        <v>1522184513.1</v>
      </c>
      <c r="AF53" s="3" t="n">
        <v>0.60059094429</v>
      </c>
    </row>
    <row r="54" customFormat="false" ht="12.8" hidden="false" customHeight="false" outlineLevel="0" collapsed="false">
      <c r="B54" s="3" t="n">
        <v>12.0443899632</v>
      </c>
      <c r="C54" s="3" t="n">
        <v>6.97052598</v>
      </c>
      <c r="D54" s="3" t="n">
        <v>10.7991878986</v>
      </c>
      <c r="E54" s="3" t="n">
        <f aca="false">MIN(B54:D54)</f>
        <v>6.97052598</v>
      </c>
      <c r="M54" s="3" t="n">
        <v>52</v>
      </c>
      <c r="N54" s="3" t="n">
        <v>1</v>
      </c>
      <c r="O54" s="3" t="n">
        <v>1</v>
      </c>
      <c r="P54" s="3" t="n">
        <v>1522184916.83</v>
      </c>
      <c r="R54" s="3" t="n">
        <v>1522184917.73</v>
      </c>
      <c r="T54" s="3" t="n">
        <v>0.894119977951</v>
      </c>
      <c r="Y54" s="3" t="n">
        <v>52</v>
      </c>
      <c r="Z54" s="3" t="n">
        <v>0</v>
      </c>
      <c r="AA54" s="3" t="n">
        <v>1</v>
      </c>
      <c r="AB54" s="3" t="n">
        <v>1522184513.5</v>
      </c>
      <c r="AD54" s="3" t="n">
        <v>1522184514.34</v>
      </c>
      <c r="AF54" s="3" t="n">
        <v>0.841174840927</v>
      </c>
    </row>
    <row r="55" customFormat="false" ht="12.8" hidden="false" customHeight="false" outlineLevel="0" collapsed="false">
      <c r="B55" s="3" t="n">
        <v>17.071146965</v>
      </c>
      <c r="C55" s="3" t="n">
        <v>14.6954169273</v>
      </c>
      <c r="D55" s="3" t="n">
        <v>15.7617378235</v>
      </c>
      <c r="E55" s="3" t="n">
        <f aca="false">MIN(B55:D55)</f>
        <v>14.6954169273</v>
      </c>
      <c r="M55" s="3" t="n">
        <v>53</v>
      </c>
      <c r="N55" s="3" t="n">
        <v>1</v>
      </c>
      <c r="O55" s="3" t="n">
        <v>1</v>
      </c>
      <c r="P55" s="3" t="n">
        <v>1522184917.84</v>
      </c>
      <c r="R55" s="3" t="n">
        <v>1522184919.71</v>
      </c>
      <c r="T55" s="3" t="n">
        <v>1.86792206764</v>
      </c>
      <c r="Y55" s="3" t="n">
        <v>53</v>
      </c>
      <c r="Z55" s="3" t="n">
        <v>0</v>
      </c>
      <c r="AA55" s="3" t="n">
        <v>1</v>
      </c>
      <c r="AB55" s="3" t="n">
        <v>1522184514.5</v>
      </c>
      <c r="AD55" s="3" t="n">
        <v>1522184517.84</v>
      </c>
      <c r="AF55" s="3" t="n">
        <v>3.33831095695</v>
      </c>
    </row>
    <row r="56" customFormat="false" ht="12.8" hidden="false" customHeight="false" outlineLevel="0" collapsed="false">
      <c r="B56" s="3" t="n">
        <v>6.61400485039</v>
      </c>
      <c r="C56" s="3" t="n">
        <v>4.94551491737</v>
      </c>
      <c r="D56" s="3" t="n">
        <v>6.71220397949</v>
      </c>
      <c r="E56" s="3" t="n">
        <f aca="false">MIN(B56:D56)</f>
        <v>4.94551491737</v>
      </c>
      <c r="M56" s="3" t="n">
        <v>54</v>
      </c>
      <c r="N56" s="3" t="n">
        <v>1</v>
      </c>
      <c r="O56" s="3" t="n">
        <v>1</v>
      </c>
      <c r="P56" s="3" t="n">
        <v>1522184918.84</v>
      </c>
      <c r="R56" s="3" t="n">
        <v>1522184921.06</v>
      </c>
      <c r="T56" s="3" t="n">
        <v>2.21519804001</v>
      </c>
      <c r="Y56" s="3" t="n">
        <v>54</v>
      </c>
      <c r="Z56" s="3" t="n">
        <v>1</v>
      </c>
      <c r="AA56" s="3" t="n">
        <v>1</v>
      </c>
      <c r="AB56" s="3" t="n">
        <v>1522184515.5</v>
      </c>
      <c r="AD56" s="3" t="n">
        <v>1522184516.11</v>
      </c>
      <c r="AF56" s="3" t="n">
        <v>0.608127117157</v>
      </c>
    </row>
    <row r="57" customFormat="false" ht="12.8" hidden="false" customHeight="false" outlineLevel="0" collapsed="false">
      <c r="B57" s="3" t="n">
        <v>11.4143741131</v>
      </c>
      <c r="C57" s="3" t="n">
        <v>7.44404006004</v>
      </c>
      <c r="D57" s="3" t="n">
        <v>10.3740310669</v>
      </c>
      <c r="E57" s="3" t="n">
        <f aca="false">MIN(B57:D57)</f>
        <v>7.44404006004</v>
      </c>
      <c r="M57" s="3" t="n">
        <v>55</v>
      </c>
      <c r="N57" s="3" t="n">
        <v>0</v>
      </c>
      <c r="O57" s="3" t="n">
        <v>1</v>
      </c>
      <c r="P57" s="3" t="n">
        <v>1522184919.85</v>
      </c>
      <c r="R57" s="3" t="n">
        <v>1522184927.36</v>
      </c>
      <c r="T57" s="3" t="n">
        <v>7.51767992973</v>
      </c>
      <c r="Y57" s="3" t="n">
        <v>55</v>
      </c>
      <c r="Z57" s="3" t="n">
        <v>0</v>
      </c>
      <c r="AA57" s="3" t="n">
        <v>1</v>
      </c>
      <c r="AB57" s="3" t="n">
        <v>1522184516.5</v>
      </c>
      <c r="AD57" s="3" t="n">
        <v>1522184518.4</v>
      </c>
      <c r="AF57" s="3" t="n">
        <v>1.89522814751</v>
      </c>
    </row>
    <row r="58" customFormat="false" ht="12.8" hidden="false" customHeight="false" outlineLevel="0" collapsed="false">
      <c r="B58" s="3" t="n">
        <v>7.85950899124</v>
      </c>
      <c r="C58" s="3" t="n">
        <v>6.28763508797</v>
      </c>
      <c r="D58" s="3" t="n">
        <v>8.07469105721</v>
      </c>
      <c r="E58" s="3" t="n">
        <f aca="false">MIN(B58:D58)</f>
        <v>6.28763508797</v>
      </c>
      <c r="M58" s="3" t="n">
        <v>56</v>
      </c>
      <c r="N58" s="3" t="n">
        <v>0</v>
      </c>
      <c r="O58" s="3" t="n">
        <v>1</v>
      </c>
      <c r="P58" s="3" t="n">
        <v>1522184920.84</v>
      </c>
      <c r="R58" s="3" t="n">
        <v>1522184921.93</v>
      </c>
      <c r="T58" s="3" t="n">
        <v>1.08722114563</v>
      </c>
      <c r="Y58" s="3" t="n">
        <v>56</v>
      </c>
      <c r="Z58" s="3" t="n">
        <v>0</v>
      </c>
      <c r="AA58" s="3" t="n">
        <v>1</v>
      </c>
      <c r="AB58" s="3" t="n">
        <v>1522184517.51</v>
      </c>
      <c r="AD58" s="3" t="n">
        <v>1522184519.27</v>
      </c>
      <c r="AF58" s="3" t="n">
        <v>1.76712107658</v>
      </c>
    </row>
    <row r="59" customFormat="false" ht="12.8" hidden="false" customHeight="false" outlineLevel="0" collapsed="false">
      <c r="B59" s="3" t="n">
        <v>7.0590441227</v>
      </c>
      <c r="C59" s="3" t="n">
        <v>6.20620512962</v>
      </c>
      <c r="D59" s="3" t="n">
        <v>7.50658798218</v>
      </c>
      <c r="E59" s="3" t="n">
        <f aca="false">MIN(B59:D59)</f>
        <v>6.20620512962</v>
      </c>
      <c r="M59" s="3" t="n">
        <v>57</v>
      </c>
      <c r="N59" s="3" t="n">
        <v>1</v>
      </c>
      <c r="O59" s="3" t="n">
        <v>1</v>
      </c>
      <c r="P59" s="3" t="n">
        <v>1522184921.85</v>
      </c>
      <c r="R59" s="3" t="n">
        <v>1522184922.94</v>
      </c>
      <c r="T59" s="3" t="n">
        <v>1.09002900124</v>
      </c>
      <c r="Y59" s="3" t="n">
        <v>57</v>
      </c>
      <c r="Z59" s="3" t="n">
        <v>0</v>
      </c>
      <c r="AA59" s="3" t="n">
        <v>1</v>
      </c>
      <c r="AB59" s="3" t="n">
        <v>1522184518.5</v>
      </c>
      <c r="AD59" s="3" t="n">
        <v>1522184519.22</v>
      </c>
      <c r="AF59" s="3" t="n">
        <v>0.718301057816</v>
      </c>
    </row>
    <row r="60" customFormat="false" ht="12.8" hidden="false" customHeight="false" outlineLevel="0" collapsed="false">
      <c r="B60" s="3" t="n">
        <v>11.5575470924</v>
      </c>
      <c r="C60" s="3" t="n">
        <v>10.5300769806</v>
      </c>
      <c r="D60" s="3" t="n">
        <v>11.1683411598</v>
      </c>
      <c r="E60" s="3" t="n">
        <f aca="false">MIN(B60:D60)</f>
        <v>10.5300769806</v>
      </c>
      <c r="M60" s="3" t="n">
        <v>58</v>
      </c>
      <c r="N60" s="3" t="n">
        <v>0</v>
      </c>
      <c r="O60" s="3" t="n">
        <v>1</v>
      </c>
      <c r="P60" s="3" t="n">
        <v>1522184922.85</v>
      </c>
      <c r="R60" s="3" t="n">
        <v>1522184923.43</v>
      </c>
      <c r="T60" s="3" t="n">
        <v>0.585683107376</v>
      </c>
      <c r="Y60" s="3" t="n">
        <v>58</v>
      </c>
      <c r="Z60" s="3" t="n">
        <v>0</v>
      </c>
      <c r="AA60" s="3" t="n">
        <v>1</v>
      </c>
      <c r="AB60" s="3" t="n">
        <v>1522184519.5</v>
      </c>
      <c r="AD60" s="3" t="n">
        <v>1522184520.12</v>
      </c>
      <c r="AF60" s="3" t="n">
        <v>0.614753961563</v>
      </c>
    </row>
    <row r="61" customFormat="false" ht="12.8" hidden="false" customHeight="false" outlineLevel="0" collapsed="false">
      <c r="B61" s="3" t="n">
        <v>7.35339999199</v>
      </c>
      <c r="C61" s="3" t="n">
        <v>5.57788801193</v>
      </c>
      <c r="D61" s="3" t="n">
        <v>6.85691308975</v>
      </c>
      <c r="E61" s="3" t="n">
        <f aca="false">MIN(B61:D61)</f>
        <v>5.57788801193</v>
      </c>
      <c r="M61" s="3" t="n">
        <v>59</v>
      </c>
      <c r="N61" s="3" t="n">
        <v>1</v>
      </c>
      <c r="O61" s="3" t="n">
        <v>1</v>
      </c>
      <c r="P61" s="3" t="n">
        <v>1522184923.84</v>
      </c>
      <c r="R61" s="3" t="n">
        <v>1522184926.48</v>
      </c>
      <c r="T61" s="3" t="n">
        <v>2.63148498535</v>
      </c>
      <c r="Y61" s="3" t="n">
        <v>59</v>
      </c>
      <c r="Z61" s="3" t="n">
        <v>0</v>
      </c>
      <c r="AA61" s="3" t="n">
        <v>1</v>
      </c>
      <c r="AB61" s="3" t="n">
        <v>1522184520.5</v>
      </c>
      <c r="AD61" s="3" t="n">
        <v>1522184522.17</v>
      </c>
      <c r="AF61" s="3" t="n">
        <v>1.66608309746</v>
      </c>
    </row>
    <row r="62" customFormat="false" ht="12.8" hidden="false" customHeight="false" outlineLevel="0" collapsed="false">
      <c r="B62" s="3" t="n">
        <v>7.21297097206</v>
      </c>
      <c r="C62" s="3" t="n">
        <v>5.83299517632</v>
      </c>
      <c r="D62" s="3" t="n">
        <v>8.67312788963</v>
      </c>
      <c r="E62" s="3" t="n">
        <f aca="false">MIN(B62:D62)</f>
        <v>5.83299517632</v>
      </c>
      <c r="M62" s="3" t="n">
        <v>60</v>
      </c>
      <c r="N62" s="3" t="n">
        <v>0</v>
      </c>
      <c r="O62" s="3" t="n">
        <v>1</v>
      </c>
      <c r="P62" s="3" t="n">
        <v>1522184924.91</v>
      </c>
      <c r="R62" s="3" t="n">
        <v>1522184925.64</v>
      </c>
      <c r="T62" s="3" t="n">
        <v>0.733941078186</v>
      </c>
      <c r="Y62" s="3" t="n">
        <v>60</v>
      </c>
      <c r="Z62" s="3" t="n">
        <v>1</v>
      </c>
      <c r="AA62" s="3" t="n">
        <v>1</v>
      </c>
      <c r="AB62" s="3" t="n">
        <v>1522184521.51</v>
      </c>
      <c r="AD62" s="3" t="n">
        <v>1522184525</v>
      </c>
      <c r="AF62" s="3" t="n">
        <v>3.48717093468</v>
      </c>
    </row>
    <row r="63" customFormat="false" ht="12.8" hidden="false" customHeight="false" outlineLevel="0" collapsed="false">
      <c r="B63" s="3" t="n">
        <v>7.2983379364</v>
      </c>
      <c r="C63" s="3" t="n">
        <v>6.89677095413</v>
      </c>
      <c r="D63" s="3" t="n">
        <v>8.13781094551</v>
      </c>
      <c r="E63" s="3" t="n">
        <f aca="false">MIN(B63:D63)</f>
        <v>6.89677095413</v>
      </c>
      <c r="M63" s="3" t="n">
        <v>61</v>
      </c>
      <c r="N63" s="3" t="n">
        <v>1</v>
      </c>
      <c r="O63" s="3" t="n">
        <v>1</v>
      </c>
      <c r="P63" s="3" t="n">
        <v>1522184925.85</v>
      </c>
      <c r="R63" s="3" t="n">
        <v>1522184931.61</v>
      </c>
      <c r="T63" s="3" t="n">
        <v>5.76098179817</v>
      </c>
      <c r="Y63" s="3" t="n">
        <v>61</v>
      </c>
      <c r="Z63" s="3" t="n">
        <v>0</v>
      </c>
      <c r="AA63" s="3" t="n">
        <v>1</v>
      </c>
      <c r="AB63" s="3" t="n">
        <v>1522184522.51</v>
      </c>
      <c r="AD63" s="3" t="n">
        <v>1522184539.71</v>
      </c>
      <c r="AF63" s="3" t="n">
        <v>17.2050881386</v>
      </c>
    </row>
    <row r="64" customFormat="false" ht="12.8" hidden="false" customHeight="false" outlineLevel="0" collapsed="false">
      <c r="B64" s="3" t="n">
        <v>8.01183414459</v>
      </c>
      <c r="C64" s="3" t="n">
        <v>6.91280412674</v>
      </c>
      <c r="D64" s="3" t="n">
        <v>8.04367017746</v>
      </c>
      <c r="E64" s="3" t="n">
        <f aca="false">MIN(B64:D64)</f>
        <v>6.91280412674</v>
      </c>
      <c r="M64" s="3" t="n">
        <v>62</v>
      </c>
      <c r="N64" s="3" t="n">
        <v>0</v>
      </c>
      <c r="O64" s="3" t="n">
        <v>1</v>
      </c>
      <c r="P64" s="3" t="n">
        <v>1522184926.87</v>
      </c>
      <c r="R64" s="3" t="n">
        <v>1522184927.79</v>
      </c>
      <c r="T64" s="3" t="n">
        <v>0.919760942459</v>
      </c>
      <c r="Y64" s="3" t="n">
        <v>62</v>
      </c>
      <c r="Z64" s="3" t="n">
        <v>0</v>
      </c>
      <c r="AA64" s="3" t="n">
        <v>1</v>
      </c>
      <c r="AB64" s="3" t="n">
        <v>1522184523.51</v>
      </c>
      <c r="AD64" s="3" t="n">
        <v>1522184524.26</v>
      </c>
      <c r="AF64" s="3" t="n">
        <v>0.753481149673</v>
      </c>
    </row>
    <row r="65" customFormat="false" ht="12.8" hidden="false" customHeight="false" outlineLevel="0" collapsed="false">
      <c r="B65" s="3" t="n">
        <v>9.59578514099</v>
      </c>
      <c r="C65" s="3" t="n">
        <v>10.3252968788</v>
      </c>
      <c r="D65" s="3" t="n">
        <v>11.0010659695</v>
      </c>
      <c r="E65" s="3" t="n">
        <f aca="false">MIN(B65:D65)</f>
        <v>9.59578514099</v>
      </c>
      <c r="M65" s="3" t="n">
        <v>63</v>
      </c>
      <c r="N65" s="3" t="n">
        <v>0</v>
      </c>
      <c r="O65" s="3" t="n">
        <v>1</v>
      </c>
      <c r="P65" s="3" t="n">
        <v>1522184927.85</v>
      </c>
      <c r="R65" s="3" t="n">
        <v>1522184931.41</v>
      </c>
      <c r="T65" s="3" t="n">
        <v>3.56978297234</v>
      </c>
      <c r="Y65" s="3" t="n">
        <v>63</v>
      </c>
      <c r="Z65" s="3" t="n">
        <v>0</v>
      </c>
      <c r="AA65" s="3" t="n">
        <v>1</v>
      </c>
      <c r="AB65" s="3" t="n">
        <v>1522184524.51</v>
      </c>
      <c r="AD65" s="3" t="n">
        <v>1522184525.06</v>
      </c>
      <c r="AF65" s="3" t="n">
        <v>0.542552947998</v>
      </c>
    </row>
    <row r="66" customFormat="false" ht="12.8" hidden="false" customHeight="false" outlineLevel="0" collapsed="false">
      <c r="B66" s="3" t="n">
        <v>8.60512495041</v>
      </c>
      <c r="C66" s="3" t="n">
        <v>7.54854202271</v>
      </c>
      <c r="D66" s="3" t="n">
        <v>8.7901558876</v>
      </c>
      <c r="E66" s="3" t="n">
        <f aca="false">MIN(B66:D66)</f>
        <v>7.54854202271</v>
      </c>
      <c r="M66" s="3" t="n">
        <v>64</v>
      </c>
      <c r="N66" s="3" t="n">
        <v>0</v>
      </c>
      <c r="O66" s="3" t="n">
        <v>1</v>
      </c>
      <c r="P66" s="3" t="n">
        <v>1522184928.85</v>
      </c>
      <c r="R66" s="3" t="n">
        <v>1522184929.9</v>
      </c>
      <c r="T66" s="3" t="n">
        <v>1.04680800438</v>
      </c>
      <c r="Y66" s="3" t="n">
        <v>64</v>
      </c>
      <c r="Z66" s="3" t="n">
        <v>0</v>
      </c>
      <c r="AA66" s="3" t="n">
        <v>1</v>
      </c>
      <c r="AB66" s="3" t="n">
        <v>1522184525.51</v>
      </c>
      <c r="AD66" s="3" t="n">
        <v>1522184526.72</v>
      </c>
      <c r="AF66" s="3" t="n">
        <v>1.21184802055</v>
      </c>
    </row>
    <row r="67" customFormat="false" ht="12.8" hidden="false" customHeight="false" outlineLevel="0" collapsed="false">
      <c r="B67" s="3" t="n">
        <v>8.50600409508</v>
      </c>
      <c r="C67" s="3" t="n">
        <v>6.99812912941</v>
      </c>
      <c r="D67" s="3" t="n">
        <v>8.04120898247</v>
      </c>
      <c r="E67" s="3" t="n">
        <f aca="false">MIN(B67:D67)</f>
        <v>6.99812912941</v>
      </c>
      <c r="M67" s="3" t="n">
        <v>65</v>
      </c>
      <c r="N67" s="3" t="n">
        <v>1</v>
      </c>
      <c r="O67" s="3" t="n">
        <v>1</v>
      </c>
      <c r="P67" s="3" t="n">
        <v>1522184929.88</v>
      </c>
      <c r="R67" s="3" t="n">
        <v>1522184930.48</v>
      </c>
      <c r="T67" s="3" t="n">
        <v>0.600611925125</v>
      </c>
      <c r="Y67" s="3" t="n">
        <v>65</v>
      </c>
      <c r="Z67" s="3" t="n">
        <v>1</v>
      </c>
      <c r="AA67" s="3" t="n">
        <v>1</v>
      </c>
      <c r="AB67" s="3" t="n">
        <v>1522184526.51</v>
      </c>
      <c r="AD67" s="3" t="n">
        <v>1522184533.02</v>
      </c>
      <c r="AF67" s="3" t="n">
        <v>6.50793504715</v>
      </c>
    </row>
    <row r="68" customFormat="false" ht="12.8" hidden="false" customHeight="false" outlineLevel="0" collapsed="false">
      <c r="B68" s="3" t="n">
        <v>11.0995349884</v>
      </c>
      <c r="C68" s="3" t="n">
        <v>8.00977182388</v>
      </c>
      <c r="D68" s="3" t="n">
        <v>10.8972730637</v>
      </c>
      <c r="E68" s="3" t="n">
        <f aca="false">MIN(B68:D68)</f>
        <v>8.00977182388</v>
      </c>
      <c r="M68" s="3" t="n">
        <v>66</v>
      </c>
      <c r="N68" s="3" t="n">
        <v>0</v>
      </c>
      <c r="O68" s="3" t="n">
        <v>1</v>
      </c>
      <c r="P68" s="3" t="n">
        <v>1522184930.86</v>
      </c>
      <c r="R68" s="3" t="n">
        <v>1522184937.32</v>
      </c>
      <c r="T68" s="3" t="n">
        <v>6.46267986298</v>
      </c>
      <c r="Y68" s="3" t="n">
        <v>66</v>
      </c>
      <c r="Z68" s="3" t="n">
        <v>0</v>
      </c>
      <c r="AA68" s="3" t="n">
        <v>1</v>
      </c>
      <c r="AB68" s="3" t="n">
        <v>1522184527.51</v>
      </c>
      <c r="AD68" s="3" t="n">
        <v>1522184559.86</v>
      </c>
      <c r="AF68" s="3" t="n">
        <v>32.3499331474</v>
      </c>
    </row>
    <row r="69" customFormat="false" ht="12.8" hidden="false" customHeight="false" outlineLevel="0" collapsed="false">
      <c r="B69" s="3" t="n">
        <v>9.25339698792</v>
      </c>
      <c r="C69" s="3" t="n">
        <v>8.71381998062</v>
      </c>
      <c r="D69" s="3" t="n">
        <v>8.91383099556</v>
      </c>
      <c r="E69" s="3" t="n">
        <f aca="false">MIN(B69:D69)</f>
        <v>8.71381998062</v>
      </c>
      <c r="M69" s="3" t="n">
        <v>67</v>
      </c>
      <c r="N69" s="3" t="n">
        <v>1</v>
      </c>
      <c r="O69" s="3" t="n">
        <v>1</v>
      </c>
      <c r="P69" s="3" t="n">
        <v>1522184931.85</v>
      </c>
      <c r="R69" s="3" t="n">
        <v>1522184933.38</v>
      </c>
      <c r="T69" s="3" t="n">
        <v>1.52233290672</v>
      </c>
      <c r="Y69" s="3" t="n">
        <v>67</v>
      </c>
      <c r="Z69" s="3" t="n">
        <v>1</v>
      </c>
      <c r="AA69" s="3" t="n">
        <v>1</v>
      </c>
      <c r="AB69" s="3" t="n">
        <v>1522184528.52</v>
      </c>
      <c r="AD69" s="3" t="n">
        <v>1522184529.14</v>
      </c>
      <c r="AF69" s="3" t="n">
        <v>0.626027822495</v>
      </c>
    </row>
    <row r="70" customFormat="false" ht="12.8" hidden="false" customHeight="false" outlineLevel="0" collapsed="false">
      <c r="B70" s="3" t="n">
        <v>8.84586691856</v>
      </c>
      <c r="C70" s="3" t="n">
        <v>8.04682803154</v>
      </c>
      <c r="D70" s="3" t="n">
        <v>8.3048210144</v>
      </c>
      <c r="E70" s="3" t="n">
        <f aca="false">MIN(B70:D70)</f>
        <v>8.04682803154</v>
      </c>
      <c r="M70" s="3" t="n">
        <v>68</v>
      </c>
      <c r="N70" s="3" t="n">
        <v>1</v>
      </c>
      <c r="O70" s="3" t="n">
        <v>1</v>
      </c>
      <c r="P70" s="3" t="n">
        <v>1522184932.98</v>
      </c>
      <c r="R70" s="3" t="n">
        <v>1522184933.86</v>
      </c>
      <c r="T70" s="3" t="n">
        <v>0.878586053848</v>
      </c>
      <c r="Y70" s="3" t="n">
        <v>68</v>
      </c>
      <c r="Z70" s="3" t="n">
        <v>1</v>
      </c>
      <c r="AA70" s="3" t="n">
        <v>1</v>
      </c>
      <c r="AB70" s="3" t="n">
        <v>1522184529.52</v>
      </c>
      <c r="AD70" s="3" t="n">
        <v>1522184530.13</v>
      </c>
      <c r="AF70" s="3" t="n">
        <v>0.606350183487</v>
      </c>
    </row>
    <row r="71" customFormat="false" ht="12.8" hidden="false" customHeight="false" outlineLevel="0" collapsed="false">
      <c r="B71" s="3" t="n">
        <v>8.31446695328</v>
      </c>
      <c r="C71" s="3" t="n">
        <v>7.64953589439</v>
      </c>
      <c r="D71" s="3" t="n">
        <v>8.06251192093</v>
      </c>
      <c r="E71" s="3" t="n">
        <f aca="false">MIN(B71:D71)</f>
        <v>7.64953589439</v>
      </c>
      <c r="M71" s="3" t="n">
        <v>69</v>
      </c>
      <c r="N71" s="3" t="n">
        <v>1</v>
      </c>
      <c r="O71" s="3" t="n">
        <v>1</v>
      </c>
      <c r="P71" s="3" t="n">
        <v>1522184933.86</v>
      </c>
      <c r="R71" s="3" t="n">
        <v>1522184968.68</v>
      </c>
      <c r="T71" s="3" t="n">
        <v>34.8217220306</v>
      </c>
      <c r="Y71" s="3" t="n">
        <v>69</v>
      </c>
      <c r="Z71" s="3" t="n">
        <v>1</v>
      </c>
      <c r="AA71" s="3" t="n">
        <v>1</v>
      </c>
      <c r="AB71" s="3" t="n">
        <v>1522184530.52</v>
      </c>
      <c r="AD71" s="3" t="n">
        <v>1522184531</v>
      </c>
      <c r="AF71" s="3" t="n">
        <v>0.479766845703</v>
      </c>
    </row>
    <row r="72" customFormat="false" ht="12.8" hidden="false" customHeight="false" outlineLevel="0" collapsed="false">
      <c r="B72" s="3" t="n">
        <v>8.37290096283</v>
      </c>
      <c r="C72" s="3" t="n">
        <v>7.32432794571</v>
      </c>
      <c r="D72" s="3" t="n">
        <v>8.11671805382</v>
      </c>
      <c r="E72" s="3" t="n">
        <f aca="false">MIN(B72:D72)</f>
        <v>7.32432794571</v>
      </c>
      <c r="M72" s="3" t="n">
        <v>70</v>
      </c>
      <c r="N72" s="3" t="n">
        <v>1</v>
      </c>
      <c r="O72" s="3" t="n">
        <v>1</v>
      </c>
      <c r="P72" s="3" t="n">
        <v>1522184934.86</v>
      </c>
      <c r="R72" s="3" t="n">
        <v>1522184935.93</v>
      </c>
      <c r="T72" s="3" t="n">
        <v>1.06927990913</v>
      </c>
      <c r="Y72" s="3" t="n">
        <v>70</v>
      </c>
      <c r="Z72" s="3" t="n">
        <v>1</v>
      </c>
      <c r="AA72" s="3" t="n">
        <v>1</v>
      </c>
      <c r="AB72" s="3" t="n">
        <v>1522184531.52</v>
      </c>
      <c r="AD72" s="3" t="n">
        <v>1522184532.42</v>
      </c>
      <c r="AF72" s="3" t="n">
        <v>0.895941019058</v>
      </c>
    </row>
    <row r="73" customFormat="false" ht="12.8" hidden="false" customHeight="false" outlineLevel="0" collapsed="false">
      <c r="B73" s="3" t="n">
        <v>8.25839090347</v>
      </c>
      <c r="C73" s="3" t="n">
        <v>6.80865097046</v>
      </c>
      <c r="D73" s="3" t="n">
        <v>8.04223895073</v>
      </c>
      <c r="E73" s="3" t="n">
        <f aca="false">MIN(B73:D73)</f>
        <v>6.80865097046</v>
      </c>
      <c r="M73" s="3" t="n">
        <v>71</v>
      </c>
      <c r="N73" s="3" t="n">
        <v>1</v>
      </c>
      <c r="O73" s="3" t="n">
        <v>1</v>
      </c>
      <c r="P73" s="3" t="n">
        <v>1522184935.88</v>
      </c>
      <c r="R73" s="3" t="n">
        <v>1522184936.57</v>
      </c>
      <c r="T73" s="3" t="n">
        <v>0.695421934128</v>
      </c>
      <c r="Y73" s="3" t="n">
        <v>71</v>
      </c>
      <c r="Z73" s="3" t="n">
        <v>0</v>
      </c>
      <c r="AA73" s="3" t="n">
        <v>1</v>
      </c>
      <c r="AB73" s="3" t="n">
        <v>1522184532.52</v>
      </c>
      <c r="AD73" s="3" t="n">
        <v>1522184566.71</v>
      </c>
      <c r="AF73" s="3" t="n">
        <v>34.1902310848</v>
      </c>
    </row>
    <row r="74" customFormat="false" ht="12.8" hidden="false" customHeight="false" outlineLevel="0" collapsed="false">
      <c r="B74" s="3" t="n">
        <v>8.30834507942</v>
      </c>
      <c r="C74" s="3" t="n">
        <v>7.28603482246</v>
      </c>
      <c r="D74" s="3" t="n">
        <v>7.68037676811</v>
      </c>
      <c r="E74" s="3" t="n">
        <f aca="false">MIN(B74:D74)</f>
        <v>7.28603482246</v>
      </c>
      <c r="M74" s="3" t="n">
        <v>72</v>
      </c>
      <c r="N74" s="3" t="n">
        <v>1</v>
      </c>
      <c r="O74" s="3" t="n">
        <v>1</v>
      </c>
      <c r="P74" s="3" t="n">
        <v>1522184936.86</v>
      </c>
      <c r="R74" s="3" t="n">
        <v>1522184937.78</v>
      </c>
      <c r="T74" s="3" t="n">
        <v>0.920516967773</v>
      </c>
      <c r="Y74" s="3" t="n">
        <v>72</v>
      </c>
      <c r="Z74" s="3" t="n">
        <v>1</v>
      </c>
      <c r="AA74" s="3" t="n">
        <v>1</v>
      </c>
      <c r="AB74" s="3" t="n">
        <v>1522184533.52</v>
      </c>
      <c r="AD74" s="3" t="n">
        <v>1522184541.01</v>
      </c>
      <c r="AF74" s="3" t="n">
        <v>7.48516917229</v>
      </c>
    </row>
    <row r="75" customFormat="false" ht="12.8" hidden="false" customHeight="false" outlineLevel="0" collapsed="false">
      <c r="B75" s="3" t="n">
        <v>7.98377394676</v>
      </c>
      <c r="C75" s="3" t="n">
        <v>7.02509498596</v>
      </c>
      <c r="D75" s="3" t="n">
        <v>7.40634608269</v>
      </c>
      <c r="E75" s="3" t="n">
        <f aca="false">MIN(B75:D75)</f>
        <v>7.02509498596</v>
      </c>
      <c r="M75" s="3" t="n">
        <v>73</v>
      </c>
      <c r="N75" s="3" t="n">
        <v>0</v>
      </c>
      <c r="O75" s="3" t="n">
        <v>1</v>
      </c>
      <c r="P75" s="3" t="n">
        <v>1522184937.86</v>
      </c>
      <c r="R75" s="3" t="n">
        <v>1522184938.46</v>
      </c>
      <c r="T75" s="3" t="n">
        <v>0.598302125931</v>
      </c>
      <c r="Y75" s="3" t="n">
        <v>73</v>
      </c>
      <c r="Z75" s="3" t="n">
        <v>1</v>
      </c>
      <c r="AA75" s="3" t="n">
        <v>1</v>
      </c>
      <c r="AB75" s="3" t="n">
        <v>1522184534.53</v>
      </c>
      <c r="AD75" s="3" t="n">
        <v>1522184535.22</v>
      </c>
      <c r="AF75" s="3" t="n">
        <v>0.680839061737</v>
      </c>
    </row>
    <row r="76" customFormat="false" ht="12.8" hidden="false" customHeight="false" outlineLevel="0" collapsed="false">
      <c r="B76" s="3" t="n">
        <v>7.63362002373</v>
      </c>
      <c r="C76" s="3" t="n">
        <v>6.75041294098</v>
      </c>
      <c r="D76" s="3" t="n">
        <v>7.41032719612</v>
      </c>
      <c r="E76" s="3" t="n">
        <f aca="false">MIN(B76:D76)</f>
        <v>6.75041294098</v>
      </c>
      <c r="M76" s="3" t="n">
        <v>74</v>
      </c>
      <c r="N76" s="3" t="n">
        <v>0</v>
      </c>
      <c r="O76" s="3" t="n">
        <v>1</v>
      </c>
      <c r="P76" s="3" t="n">
        <v>1522184938.86</v>
      </c>
      <c r="R76" s="3" t="n">
        <v>1522184939.61</v>
      </c>
      <c r="T76" s="3" t="n">
        <v>0.750305891037</v>
      </c>
      <c r="Y76" s="3" t="n">
        <v>74</v>
      </c>
      <c r="Z76" s="3" t="n">
        <v>1</v>
      </c>
      <c r="AA76" s="3" t="n">
        <v>1</v>
      </c>
      <c r="AB76" s="3" t="n">
        <v>1522184535.53</v>
      </c>
      <c r="AD76" s="3" t="n">
        <v>1522184536.73</v>
      </c>
      <c r="AF76" s="3" t="n">
        <v>1.1940100193</v>
      </c>
    </row>
    <row r="77" customFormat="false" ht="12.8" hidden="false" customHeight="false" outlineLevel="0" collapsed="false">
      <c r="B77" s="3" t="n">
        <v>7.27938508987</v>
      </c>
      <c r="C77" s="3" t="n">
        <v>6.31105184555</v>
      </c>
      <c r="D77" s="3" t="n">
        <v>7.28170990944</v>
      </c>
      <c r="E77" s="3" t="n">
        <f aca="false">MIN(B77:D77)</f>
        <v>6.31105184555</v>
      </c>
      <c r="M77" s="3" t="n">
        <v>75</v>
      </c>
      <c r="N77" s="3" t="n">
        <v>0</v>
      </c>
      <c r="O77" s="3" t="n">
        <v>1</v>
      </c>
      <c r="P77" s="3" t="n">
        <v>1522184939.86</v>
      </c>
      <c r="R77" s="3" t="n">
        <v>1522184940.39</v>
      </c>
      <c r="T77" s="3" t="n">
        <v>0.527225017548</v>
      </c>
      <c r="Y77" s="3" t="n">
        <v>75</v>
      </c>
      <c r="Z77" s="3" t="n">
        <v>1</v>
      </c>
      <c r="AA77" s="3" t="n">
        <v>1</v>
      </c>
      <c r="AB77" s="3" t="n">
        <v>1522184536.53</v>
      </c>
      <c r="AD77" s="3" t="n">
        <v>1522184537.42</v>
      </c>
      <c r="AF77" s="3" t="n">
        <v>0.895399093628</v>
      </c>
    </row>
    <row r="78" customFormat="false" ht="12.8" hidden="false" customHeight="false" outlineLevel="0" collapsed="false">
      <c r="B78" s="3" t="n">
        <v>7.30926609039</v>
      </c>
      <c r="C78" s="3" t="n">
        <v>6.55386996269</v>
      </c>
      <c r="D78" s="3" t="n">
        <v>7.42967987061</v>
      </c>
      <c r="E78" s="3" t="n">
        <f aca="false">MIN(B78:D78)</f>
        <v>6.55386996269</v>
      </c>
      <c r="M78" s="3" t="n">
        <v>76</v>
      </c>
      <c r="N78" s="3" t="n">
        <v>1</v>
      </c>
      <c r="O78" s="3" t="n">
        <v>1</v>
      </c>
      <c r="P78" s="3" t="n">
        <v>1522184940.86</v>
      </c>
      <c r="R78" s="3" t="n">
        <v>1522184941.94</v>
      </c>
      <c r="T78" s="3" t="n">
        <v>1.07447004318</v>
      </c>
      <c r="Y78" s="3" t="n">
        <v>76</v>
      </c>
      <c r="Z78" s="3" t="n">
        <v>0</v>
      </c>
      <c r="AA78" s="3" t="n">
        <v>1</v>
      </c>
      <c r="AB78" s="3" t="n">
        <v>1522184537.53</v>
      </c>
      <c r="AD78" s="3" t="n">
        <v>1522184541.63</v>
      </c>
      <c r="AF78" s="3" t="n">
        <v>4.10043501854</v>
      </c>
    </row>
    <row r="79" customFormat="false" ht="12.8" hidden="false" customHeight="false" outlineLevel="0" collapsed="false">
      <c r="B79" s="3" t="n">
        <v>6.44626998901</v>
      </c>
      <c r="C79" s="3" t="n">
        <v>5.64756011963</v>
      </c>
      <c r="D79" s="3" t="n">
        <v>6.52994298935</v>
      </c>
      <c r="E79" s="3" t="n">
        <f aca="false">MIN(B79:D79)</f>
        <v>5.64756011963</v>
      </c>
      <c r="M79" s="3" t="n">
        <v>77</v>
      </c>
      <c r="N79" s="3" t="n">
        <v>0</v>
      </c>
      <c r="O79" s="3" t="n">
        <v>1</v>
      </c>
      <c r="P79" s="3" t="n">
        <v>1522184941.87</v>
      </c>
      <c r="R79" s="3" t="n">
        <v>1522184967.3</v>
      </c>
      <c r="T79" s="3" t="n">
        <v>25.4309868813</v>
      </c>
      <c r="Y79" s="3" t="n">
        <v>77</v>
      </c>
      <c r="Z79" s="3" t="n">
        <v>1</v>
      </c>
      <c r="AA79" s="3" t="n">
        <v>1</v>
      </c>
      <c r="AB79" s="3" t="n">
        <v>1522184538.54</v>
      </c>
      <c r="AD79" s="3" t="n">
        <v>1522184539.34</v>
      </c>
      <c r="AF79" s="3" t="n">
        <v>0.798053979874</v>
      </c>
    </row>
    <row r="80" customFormat="false" ht="12.8" hidden="false" customHeight="false" outlineLevel="0" collapsed="false">
      <c r="B80" s="3" t="n">
        <v>6.18542194366</v>
      </c>
      <c r="C80" s="3" t="n">
        <v>5.37192201614</v>
      </c>
      <c r="D80" s="3" t="n">
        <v>6.0995631218</v>
      </c>
      <c r="E80" s="3" t="n">
        <f aca="false">MIN(B80:D80)</f>
        <v>5.37192201614</v>
      </c>
      <c r="M80" s="3" t="n">
        <v>78</v>
      </c>
      <c r="N80" s="3" t="n">
        <v>1</v>
      </c>
      <c r="O80" s="3" t="n">
        <v>1</v>
      </c>
      <c r="P80" s="3" t="n">
        <v>1522184942.86</v>
      </c>
      <c r="R80" s="3" t="n">
        <v>1522184946.24</v>
      </c>
      <c r="T80" s="3" t="n">
        <v>3.37951898575</v>
      </c>
      <c r="Y80" s="3" t="n">
        <v>78</v>
      </c>
      <c r="Z80" s="3" t="n">
        <v>1</v>
      </c>
      <c r="AA80" s="3" t="n">
        <v>1</v>
      </c>
      <c r="AB80" s="3" t="n">
        <v>1522184539.53</v>
      </c>
      <c r="AD80" s="3" t="n">
        <v>1522184563.05</v>
      </c>
      <c r="AF80" s="3" t="n">
        <v>23.5200350285</v>
      </c>
    </row>
    <row r="82" customFormat="false" ht="12.8" hidden="false" customHeight="false" outlineLevel="0" collapsed="false">
      <c r="P82" s="3" t="s">
        <v>9</v>
      </c>
      <c r="R82" s="3" t="s">
        <v>10</v>
      </c>
      <c r="T82" s="3" t="s">
        <v>16</v>
      </c>
      <c r="AB82" s="3" t="s">
        <v>9</v>
      </c>
      <c r="AD82" s="3" t="s">
        <v>10</v>
      </c>
      <c r="AF82" s="3" t="s">
        <v>16</v>
      </c>
    </row>
    <row r="83" customFormat="false" ht="12.8" hidden="false" customHeight="false" outlineLevel="0" collapsed="false">
      <c r="P83" s="3" t="n">
        <f aca="false">MIN(P2:P80)</f>
        <v>1522184864.81</v>
      </c>
      <c r="R83" s="3" t="n">
        <f aca="false">MAX(R2:R80)</f>
        <v>1522184968.68</v>
      </c>
      <c r="T83" s="3" t="n">
        <f aca="false">R83-P83</f>
        <v>103.870000123978</v>
      </c>
      <c r="AB83" s="3" t="n">
        <f aca="false">MIN(AB2:AB80)</f>
        <v>1522184461.5</v>
      </c>
      <c r="AD83" s="3" t="n">
        <f aca="false">MAX(AD2:AD80)</f>
        <v>1522184566.71</v>
      </c>
      <c r="AF83" s="3" t="n">
        <f aca="false">AD83-AB83</f>
        <v>105.210000038147</v>
      </c>
    </row>
    <row r="86" customFormat="false" ht="12.8" hidden="false" customHeight="false" outlineLevel="0" collapsed="false">
      <c r="T86" s="3" t="n">
        <f aca="false">MAX(T2:T80)</f>
        <v>67.8402581215</v>
      </c>
      <c r="AF86" s="3" t="n">
        <f aca="false">MAX(AF2:AF80)</f>
        <v>62.356651783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8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" activeCellId="1" sqref="I:J E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2" t="s">
        <v>0</v>
      </c>
      <c r="B1" s="2" t="s">
        <v>1</v>
      </c>
      <c r="D1" s="3" t="s">
        <v>1</v>
      </c>
      <c r="E1" s="2" t="s">
        <v>2</v>
      </c>
      <c r="F1" s="2"/>
      <c r="G1" s="2"/>
      <c r="H1" s="2"/>
      <c r="L1" s="2" t="s">
        <v>1</v>
      </c>
      <c r="M1" s="2" t="s">
        <v>1</v>
      </c>
      <c r="N1" s="2" t="s">
        <v>8</v>
      </c>
      <c r="O1" s="2" t="s">
        <v>3</v>
      </c>
      <c r="P1" s="2" t="s">
        <v>4</v>
      </c>
      <c r="Q1" s="2"/>
      <c r="R1" s="2" t="s">
        <v>5</v>
      </c>
      <c r="S1" s="2"/>
      <c r="T1" s="2" t="s">
        <v>1</v>
      </c>
      <c r="W1" s="2" t="s">
        <v>6</v>
      </c>
      <c r="X1" s="2" t="s">
        <v>7</v>
      </c>
      <c r="Y1" s="2" t="s">
        <v>8</v>
      </c>
      <c r="Z1" s="2" t="s">
        <v>3</v>
      </c>
      <c r="AA1" s="2" t="s">
        <v>4</v>
      </c>
      <c r="AB1" s="2"/>
      <c r="AC1" s="2" t="s">
        <v>5</v>
      </c>
      <c r="AD1" s="2"/>
      <c r="AE1" s="2" t="s">
        <v>1</v>
      </c>
    </row>
    <row r="2" customFormat="false" ht="12.8" hidden="false" customHeight="false" outlineLevel="0" collapsed="false">
      <c r="B2" s="3" t="n">
        <v>0.715606927872</v>
      </c>
      <c r="C2" s="3" t="n">
        <v>0.544425964355</v>
      </c>
      <c r="D2" s="3" t="n">
        <v>0.754828929901</v>
      </c>
      <c r="E2" s="3" t="n">
        <f aca="false">MIN(B2:D2)</f>
        <v>0.544425964355</v>
      </c>
      <c r="M2" s="3" t="n">
        <v>0</v>
      </c>
      <c r="N2" s="3" t="n">
        <v>0</v>
      </c>
      <c r="O2" s="3" t="n">
        <v>1</v>
      </c>
      <c r="P2" s="3" t="n">
        <v>1522186449.89</v>
      </c>
      <c r="R2" s="3" t="n">
        <v>1522186451.45</v>
      </c>
      <c r="T2" s="3" t="n">
        <v>1.56689691544</v>
      </c>
      <c r="X2" s="3" t="n">
        <v>0</v>
      </c>
      <c r="Y2" s="3" t="n">
        <v>0</v>
      </c>
      <c r="Z2" s="3" t="n">
        <v>1</v>
      </c>
      <c r="AA2" s="3" t="n">
        <v>1522196616.51</v>
      </c>
      <c r="AC2" s="3" t="n">
        <v>1522196617.28</v>
      </c>
      <c r="AE2" s="3" t="n">
        <v>0.761901855469</v>
      </c>
    </row>
    <row r="3" customFormat="false" ht="12.8" hidden="false" customHeight="false" outlineLevel="0" collapsed="false">
      <c r="B3" s="3" t="n">
        <v>0.780548095703</v>
      </c>
      <c r="C3" s="3" t="n">
        <v>0.525176048279</v>
      </c>
      <c r="D3" s="3" t="n">
        <v>0.695433855057</v>
      </c>
      <c r="E3" s="3" t="n">
        <f aca="false">MIN(B3:D3)</f>
        <v>0.525176048279</v>
      </c>
      <c r="M3" s="3" t="n">
        <v>1</v>
      </c>
      <c r="N3" s="3" t="n">
        <v>1</v>
      </c>
      <c r="O3" s="3" t="n">
        <v>1</v>
      </c>
      <c r="P3" s="3" t="n">
        <v>1522186450.88</v>
      </c>
      <c r="R3" s="3" t="n">
        <v>1522186453.83</v>
      </c>
      <c r="T3" s="3" t="n">
        <v>2.94236397743</v>
      </c>
      <c r="X3" s="3" t="n">
        <v>1</v>
      </c>
      <c r="Y3" s="3" t="n">
        <v>0</v>
      </c>
      <c r="Z3" s="3" t="n">
        <v>1</v>
      </c>
      <c r="AA3" s="3" t="n">
        <v>1522196617.43</v>
      </c>
      <c r="AC3" s="3" t="n">
        <v>1522196618.24</v>
      </c>
      <c r="AE3" s="3" t="n">
        <v>0.811444044113</v>
      </c>
    </row>
    <row r="4" customFormat="false" ht="12.8" hidden="false" customHeight="false" outlineLevel="0" collapsed="false">
      <c r="B4" s="3" t="n">
        <v>4.56492900848</v>
      </c>
      <c r="C4" s="3" t="n">
        <v>4.51108002663</v>
      </c>
      <c r="D4" s="3" t="n">
        <v>4.41849994659</v>
      </c>
      <c r="E4" s="3" t="n">
        <f aca="false">MIN(B4:D4)</f>
        <v>4.41849994659</v>
      </c>
      <c r="M4" s="3" t="n">
        <v>2</v>
      </c>
      <c r="N4" s="3" t="n">
        <v>0</v>
      </c>
      <c r="O4" s="3" t="n">
        <v>1</v>
      </c>
      <c r="P4" s="3" t="n">
        <v>1522186451.87</v>
      </c>
      <c r="R4" s="3" t="n">
        <v>1522186452.72</v>
      </c>
      <c r="T4" s="3" t="n">
        <v>0.848855018616</v>
      </c>
      <c r="X4" s="3" t="n">
        <v>2</v>
      </c>
      <c r="Y4" s="3" t="n">
        <v>0</v>
      </c>
      <c r="Z4" s="3" t="n">
        <v>1</v>
      </c>
      <c r="AA4" s="3" t="n">
        <v>1522196618.39</v>
      </c>
      <c r="AC4" s="3" t="n">
        <v>1522196619.26</v>
      </c>
      <c r="AE4" s="3" t="n">
        <v>0.865850925446</v>
      </c>
    </row>
    <row r="5" customFormat="false" ht="12.8" hidden="false" customHeight="false" outlineLevel="0" collapsed="false">
      <c r="B5" s="3" t="n">
        <v>2.45188593864</v>
      </c>
      <c r="C5" s="3" t="n">
        <v>2.39106488228</v>
      </c>
      <c r="D5" s="3" t="n">
        <v>2.60511517525</v>
      </c>
      <c r="E5" s="3" t="n">
        <f aca="false">MIN(B5:D5)</f>
        <v>2.39106488228</v>
      </c>
      <c r="M5" s="3" t="n">
        <v>3</v>
      </c>
      <c r="N5" s="3" t="n">
        <v>0</v>
      </c>
      <c r="O5" s="3" t="n">
        <v>1</v>
      </c>
      <c r="P5" s="3" t="n">
        <v>1522186452.87</v>
      </c>
      <c r="R5" s="3" t="n">
        <v>1522186454.39</v>
      </c>
      <c r="T5" s="3" t="n">
        <v>1.51265096664</v>
      </c>
      <c r="X5" s="3" t="n">
        <v>3</v>
      </c>
      <c r="Y5" s="3" t="n">
        <v>0</v>
      </c>
      <c r="Z5" s="3" t="n">
        <v>1</v>
      </c>
      <c r="AA5" s="3" t="n">
        <v>1522196619.42</v>
      </c>
      <c r="AC5" s="3" t="n">
        <v>1522196620.26</v>
      </c>
      <c r="AE5" s="3" t="n">
        <v>0.847471952438</v>
      </c>
    </row>
    <row r="6" customFormat="false" ht="12.8" hidden="false" customHeight="false" outlineLevel="0" collapsed="false">
      <c r="B6" s="3" t="n">
        <v>1.47933602333</v>
      </c>
      <c r="C6" s="3" t="n">
        <v>1.78316783905</v>
      </c>
      <c r="D6" s="3" t="n">
        <v>1.68991804123</v>
      </c>
      <c r="E6" s="3" t="n">
        <f aca="false">MIN(B6:D6)</f>
        <v>1.47933602333</v>
      </c>
      <c r="M6" s="3" t="n">
        <v>4</v>
      </c>
      <c r="N6" s="3" t="n">
        <v>1</v>
      </c>
      <c r="O6" s="3" t="n">
        <v>1</v>
      </c>
      <c r="P6" s="3" t="n">
        <v>1522186453.88</v>
      </c>
      <c r="R6" s="3" t="n">
        <v>1522186455</v>
      </c>
      <c r="T6" s="3" t="n">
        <v>1.12470984459</v>
      </c>
      <c r="X6" s="3" t="n">
        <v>4</v>
      </c>
      <c r="Y6" s="3" t="n">
        <v>0</v>
      </c>
      <c r="Z6" s="3" t="n">
        <v>1</v>
      </c>
      <c r="AA6" s="3" t="n">
        <v>1522196620.42</v>
      </c>
      <c r="AC6" s="3" t="n">
        <v>1522196620.93</v>
      </c>
      <c r="AE6" s="3" t="n">
        <v>0.511010885239</v>
      </c>
    </row>
    <row r="7" customFormat="false" ht="12.8" hidden="false" customHeight="false" outlineLevel="0" collapsed="false">
      <c r="B7" s="3" t="n">
        <v>1.08724689484</v>
      </c>
      <c r="C7" s="3" t="n">
        <v>1.28174805641</v>
      </c>
      <c r="D7" s="3" t="n">
        <v>1.35492396355</v>
      </c>
      <c r="E7" s="3" t="n">
        <f aca="false">MIN(B7:D7)</f>
        <v>1.08724689484</v>
      </c>
      <c r="M7" s="3" t="n">
        <v>5</v>
      </c>
      <c r="N7" s="3" t="n">
        <v>0</v>
      </c>
      <c r="O7" s="3" t="n">
        <v>1</v>
      </c>
      <c r="P7" s="3" t="n">
        <v>1522186454.88</v>
      </c>
      <c r="R7" s="3" t="n">
        <v>1522186456.37</v>
      </c>
      <c r="T7" s="3" t="n">
        <v>1.4958460331</v>
      </c>
      <c r="X7" s="3" t="n">
        <v>5</v>
      </c>
      <c r="Y7" s="3" t="n">
        <v>0</v>
      </c>
      <c r="Z7" s="3" t="n">
        <v>1</v>
      </c>
      <c r="AA7" s="3" t="n">
        <v>1522196621.43</v>
      </c>
      <c r="AC7" s="3" t="n">
        <v>1522196622.97</v>
      </c>
      <c r="AE7" s="3" t="n">
        <v>1.53381800652</v>
      </c>
    </row>
    <row r="8" customFormat="false" ht="12.8" hidden="false" customHeight="false" outlineLevel="0" collapsed="false">
      <c r="B8" s="3" t="n">
        <v>0.944080114365</v>
      </c>
      <c r="C8" s="3" t="n">
        <v>1.07537293434</v>
      </c>
      <c r="D8" s="3" t="n">
        <v>0.908025979996</v>
      </c>
      <c r="E8" s="3" t="n">
        <f aca="false">MIN(B8:D8)</f>
        <v>0.908025979996</v>
      </c>
      <c r="M8" s="3" t="n">
        <v>6</v>
      </c>
      <c r="N8" s="3" t="n">
        <v>1</v>
      </c>
      <c r="O8" s="3" t="n">
        <v>1</v>
      </c>
      <c r="P8" s="3" t="n">
        <v>1522186455.89</v>
      </c>
      <c r="R8" s="3" t="n">
        <v>1522186457.89</v>
      </c>
      <c r="T8" s="3" t="n">
        <v>2.00413990021</v>
      </c>
      <c r="X8" s="3" t="n">
        <v>6</v>
      </c>
      <c r="Y8" s="3" t="n">
        <v>1</v>
      </c>
      <c r="Z8" s="3" t="n">
        <v>1</v>
      </c>
      <c r="AA8" s="3" t="n">
        <v>1522196622.4</v>
      </c>
      <c r="AC8" s="3" t="n">
        <v>1522196622.99</v>
      </c>
      <c r="AE8" s="3" t="n">
        <v>0.58961892128</v>
      </c>
    </row>
    <row r="9" customFormat="false" ht="12.8" hidden="false" customHeight="false" outlineLevel="0" collapsed="false">
      <c r="B9" s="3" t="n">
        <v>0.97469496727</v>
      </c>
      <c r="C9" s="3" t="n">
        <v>1.33136105537</v>
      </c>
      <c r="D9" s="3" t="n">
        <v>1.30470514297</v>
      </c>
      <c r="E9" s="3" t="n">
        <f aca="false">MIN(B9:D9)</f>
        <v>0.97469496727</v>
      </c>
      <c r="M9" s="3" t="n">
        <v>7</v>
      </c>
      <c r="N9" s="3" t="n">
        <v>0</v>
      </c>
      <c r="O9" s="3" t="n">
        <v>1</v>
      </c>
      <c r="P9" s="3" t="n">
        <v>1522186456.88</v>
      </c>
      <c r="R9" s="3" t="n">
        <v>1522186457.33</v>
      </c>
      <c r="T9" s="3" t="n">
        <v>0.4527759552</v>
      </c>
      <c r="X9" s="3" t="n">
        <v>7</v>
      </c>
      <c r="Y9" s="3" t="n">
        <v>0</v>
      </c>
      <c r="Z9" s="3" t="n">
        <v>1</v>
      </c>
      <c r="AA9" s="3" t="n">
        <v>1522196623.4</v>
      </c>
      <c r="AC9" s="3" t="n">
        <v>1522196623.98</v>
      </c>
      <c r="AE9" s="3" t="n">
        <v>0.57314491272</v>
      </c>
    </row>
    <row r="10" customFormat="false" ht="12.8" hidden="false" customHeight="false" outlineLevel="0" collapsed="false">
      <c r="B10" s="3" t="n">
        <v>36.5427339077</v>
      </c>
      <c r="C10" s="3" t="n">
        <v>35.7444911003</v>
      </c>
      <c r="D10" s="3" t="n">
        <v>37.1350460052</v>
      </c>
      <c r="E10" s="3" t="n">
        <f aca="false">MIN(B10:D10)</f>
        <v>35.7444911003</v>
      </c>
      <c r="M10" s="3" t="n">
        <v>8</v>
      </c>
      <c r="N10" s="3" t="n">
        <v>0</v>
      </c>
      <c r="O10" s="3" t="n">
        <v>1</v>
      </c>
      <c r="P10" s="3" t="n">
        <v>1522186457.88</v>
      </c>
      <c r="R10" s="3" t="n">
        <v>1522186459.55</v>
      </c>
      <c r="T10" s="3" t="n">
        <v>1.67080402374</v>
      </c>
      <c r="X10" s="3" t="n">
        <v>8</v>
      </c>
      <c r="Y10" s="3" t="n">
        <v>0</v>
      </c>
      <c r="Z10" s="3" t="n">
        <v>1</v>
      </c>
      <c r="AA10" s="3" t="n">
        <v>1522196624.42</v>
      </c>
      <c r="AC10" s="3" t="n">
        <v>1522196625.03</v>
      </c>
      <c r="AE10" s="3" t="n">
        <v>0.605003118515</v>
      </c>
    </row>
    <row r="11" customFormat="false" ht="12.8" hidden="false" customHeight="false" outlineLevel="0" collapsed="false">
      <c r="B11" s="3" t="n">
        <v>34.6965289116</v>
      </c>
      <c r="C11" s="3" t="n">
        <v>33.8060889244</v>
      </c>
      <c r="D11" s="3" t="n">
        <v>34.0806210041</v>
      </c>
      <c r="E11" s="3" t="n">
        <f aca="false">MIN(B11:D11)</f>
        <v>33.8060889244</v>
      </c>
      <c r="M11" s="3" t="n">
        <v>9</v>
      </c>
      <c r="N11" s="3" t="n">
        <v>1</v>
      </c>
      <c r="O11" s="3" t="n">
        <v>1</v>
      </c>
      <c r="P11" s="3" t="n">
        <v>1522186458.88</v>
      </c>
      <c r="R11" s="3" t="n">
        <v>1522186460.69</v>
      </c>
      <c r="T11" s="3" t="n">
        <v>1.80765008926</v>
      </c>
      <c r="X11" s="3" t="n">
        <v>9</v>
      </c>
      <c r="Y11" s="3" t="n">
        <v>0</v>
      </c>
      <c r="Z11" s="3" t="n">
        <v>1</v>
      </c>
      <c r="AA11" s="3" t="n">
        <v>1522196625.43</v>
      </c>
      <c r="AC11" s="3" t="n">
        <v>1522196628.36</v>
      </c>
      <c r="AE11" s="3" t="n">
        <v>2.92219614983</v>
      </c>
    </row>
    <row r="12" customFormat="false" ht="12.8" hidden="false" customHeight="false" outlineLevel="0" collapsed="false">
      <c r="B12" s="3" t="n">
        <v>1.8675532341</v>
      </c>
      <c r="C12" s="3" t="n">
        <v>1.806194067</v>
      </c>
      <c r="D12" s="3" t="n">
        <v>2.08344602585</v>
      </c>
      <c r="E12" s="3" t="n">
        <f aca="false">MIN(B12:D12)</f>
        <v>1.806194067</v>
      </c>
      <c r="M12" s="3" t="n">
        <v>10</v>
      </c>
      <c r="N12" s="3" t="n">
        <v>0</v>
      </c>
      <c r="O12" s="3" t="n">
        <v>1</v>
      </c>
      <c r="P12" s="3" t="n">
        <v>1522186459.88</v>
      </c>
      <c r="R12" s="3" t="n">
        <v>1522186462.34</v>
      </c>
      <c r="T12" s="3" t="n">
        <v>2.46038293839</v>
      </c>
      <c r="X12" s="3" t="n">
        <v>10</v>
      </c>
      <c r="Y12" s="3" t="n">
        <v>1</v>
      </c>
      <c r="Z12" s="3" t="n">
        <v>1</v>
      </c>
      <c r="AA12" s="3" t="n">
        <v>1522196626.41</v>
      </c>
      <c r="AC12" s="3" t="n">
        <v>1522196653.09</v>
      </c>
      <c r="AE12" s="3" t="n">
        <v>26.6873428822</v>
      </c>
    </row>
    <row r="13" customFormat="false" ht="12.8" hidden="false" customHeight="false" outlineLevel="0" collapsed="false">
      <c r="B13" s="3" t="n">
        <v>1.45461702347</v>
      </c>
      <c r="C13" s="3" t="n">
        <v>1.58131313324</v>
      </c>
      <c r="D13" s="3" t="n">
        <v>1.57275676727</v>
      </c>
      <c r="E13" s="3" t="n">
        <f aca="false">MIN(B13:D13)</f>
        <v>1.45461702347</v>
      </c>
      <c r="M13" s="3" t="n">
        <v>11</v>
      </c>
      <c r="N13" s="3" t="n">
        <v>1</v>
      </c>
      <c r="O13" s="3" t="n">
        <v>1</v>
      </c>
      <c r="P13" s="3" t="n">
        <v>1522186460.88</v>
      </c>
      <c r="R13" s="3" t="n">
        <v>1522186461.83</v>
      </c>
      <c r="T13" s="3" t="n">
        <v>0.951052904129</v>
      </c>
      <c r="X13" s="3" t="n">
        <v>11</v>
      </c>
      <c r="Y13" s="3" t="n">
        <v>0</v>
      </c>
      <c r="Z13" s="3" t="n">
        <v>1</v>
      </c>
      <c r="AA13" s="3" t="n">
        <v>1522196627.46</v>
      </c>
      <c r="AC13" s="3" t="n">
        <v>1522196628.03</v>
      </c>
      <c r="AE13" s="3" t="n">
        <v>0.56951880455</v>
      </c>
    </row>
    <row r="14" customFormat="false" ht="12.8" hidden="false" customHeight="false" outlineLevel="0" collapsed="false">
      <c r="B14" s="3" t="n">
        <v>0.781017065048</v>
      </c>
      <c r="C14" s="3" t="n">
        <v>0.772930145264</v>
      </c>
      <c r="D14" s="3" t="n">
        <v>0.882147073746</v>
      </c>
      <c r="E14" s="3" t="n">
        <f aca="false">MIN(B14:D14)</f>
        <v>0.772930145264</v>
      </c>
      <c r="M14" s="3" t="n">
        <v>12</v>
      </c>
      <c r="N14" s="3" t="n">
        <v>1</v>
      </c>
      <c r="O14" s="3" t="n">
        <v>1</v>
      </c>
      <c r="P14" s="3" t="n">
        <v>1522186461.88</v>
      </c>
      <c r="R14" s="3" t="n">
        <v>1522186463.31</v>
      </c>
      <c r="T14" s="3" t="n">
        <v>1.42400789261</v>
      </c>
      <c r="X14" s="3" t="n">
        <v>12</v>
      </c>
      <c r="Y14" s="3" t="n">
        <v>0</v>
      </c>
      <c r="Z14" s="3" t="n">
        <v>1</v>
      </c>
      <c r="AA14" s="3" t="n">
        <v>1522196628.44</v>
      </c>
      <c r="AC14" s="3" t="n">
        <v>1522196630.13</v>
      </c>
      <c r="AE14" s="3" t="n">
        <v>1.68996882439</v>
      </c>
    </row>
    <row r="15" customFormat="false" ht="12.8" hidden="false" customHeight="false" outlineLevel="0" collapsed="false">
      <c r="B15" s="3" t="n">
        <v>1.06618309021</v>
      </c>
      <c r="C15" s="3" t="n">
        <v>0.994666099548</v>
      </c>
      <c r="D15" s="3" t="n">
        <v>1.0033929348</v>
      </c>
      <c r="E15" s="3" t="n">
        <f aca="false">MIN(B15:D15)</f>
        <v>0.994666099548</v>
      </c>
      <c r="M15" s="3" t="n">
        <v>13</v>
      </c>
      <c r="N15" s="3" t="n">
        <v>0</v>
      </c>
      <c r="O15" s="3" t="n">
        <v>1</v>
      </c>
      <c r="P15" s="3" t="n">
        <v>1522186462.91</v>
      </c>
      <c r="R15" s="3" t="n">
        <v>1522186465.02</v>
      </c>
      <c r="T15" s="3" t="n">
        <v>2.11007881165</v>
      </c>
      <c r="X15" s="3" t="n">
        <v>13</v>
      </c>
      <c r="Y15" s="3" t="n">
        <v>1</v>
      </c>
      <c r="Z15" s="3" t="n">
        <v>1</v>
      </c>
      <c r="AA15" s="3" t="n">
        <v>1522196629.47</v>
      </c>
      <c r="AC15" s="3" t="n">
        <v>1522196630.09</v>
      </c>
      <c r="AE15" s="3" t="n">
        <v>0.621318101883</v>
      </c>
    </row>
    <row r="16" customFormat="false" ht="12.8" hidden="false" customHeight="false" outlineLevel="0" collapsed="false">
      <c r="B16" s="3" t="n">
        <v>0.730345964432</v>
      </c>
      <c r="C16" s="3" t="n">
        <v>0.732353925705</v>
      </c>
      <c r="D16" s="3" t="n">
        <v>0.760950803757</v>
      </c>
      <c r="E16" s="3" t="n">
        <f aca="false">MIN(B16:D16)</f>
        <v>0.730345964432</v>
      </c>
      <c r="M16" s="3" t="n">
        <v>14</v>
      </c>
      <c r="N16" s="3" t="n">
        <v>1</v>
      </c>
      <c r="O16" s="3" t="n">
        <v>1</v>
      </c>
      <c r="P16" s="3" t="n">
        <v>1522186463.89</v>
      </c>
      <c r="R16" s="3" t="n">
        <v>1522186465.55</v>
      </c>
      <c r="T16" s="3" t="n">
        <v>1.66153788567</v>
      </c>
      <c r="X16" s="3" t="n">
        <v>14</v>
      </c>
      <c r="Y16" s="3" t="n">
        <v>0</v>
      </c>
      <c r="Z16" s="3" t="n">
        <v>1</v>
      </c>
      <c r="AA16" s="3" t="n">
        <v>1522196630.41</v>
      </c>
      <c r="AC16" s="3" t="n">
        <v>1522196632.35</v>
      </c>
      <c r="AE16" s="3" t="n">
        <v>1.93805289268</v>
      </c>
    </row>
    <row r="17" customFormat="false" ht="12.8" hidden="false" customHeight="false" outlineLevel="0" collapsed="false">
      <c r="B17" s="3" t="n">
        <v>1.69041800499</v>
      </c>
      <c r="C17" s="3" t="n">
        <v>1.53684592247</v>
      </c>
      <c r="D17" s="3" t="n">
        <v>1.61638998985</v>
      </c>
      <c r="E17" s="3" t="n">
        <f aca="false">MIN(B17:D17)</f>
        <v>1.53684592247</v>
      </c>
      <c r="M17" s="3" t="n">
        <v>15</v>
      </c>
      <c r="N17" s="3" t="n">
        <v>0</v>
      </c>
      <c r="O17" s="3" t="n">
        <v>1</v>
      </c>
      <c r="P17" s="3" t="n">
        <v>1522186464.89</v>
      </c>
      <c r="R17" s="3" t="n">
        <v>1522186466.67</v>
      </c>
      <c r="T17" s="3" t="n">
        <v>1.78393697739</v>
      </c>
      <c r="X17" s="3" t="n">
        <v>15</v>
      </c>
      <c r="Y17" s="3" t="n">
        <v>0</v>
      </c>
      <c r="Z17" s="3" t="n">
        <v>1</v>
      </c>
      <c r="AA17" s="3" t="n">
        <v>1522196631.41</v>
      </c>
      <c r="AC17" s="3" t="n">
        <v>1522196632.05</v>
      </c>
      <c r="AE17" s="3" t="n">
        <v>0.643748044968</v>
      </c>
    </row>
    <row r="18" customFormat="false" ht="12.8" hidden="false" customHeight="false" outlineLevel="0" collapsed="false">
      <c r="B18" s="3" t="n">
        <v>4.83897900581</v>
      </c>
      <c r="C18" s="3" t="n">
        <v>4.62629199028</v>
      </c>
      <c r="D18" s="3" t="n">
        <v>4.50084495544</v>
      </c>
      <c r="E18" s="3" t="n">
        <f aca="false">MIN(B18:D18)</f>
        <v>4.50084495544</v>
      </c>
      <c r="M18" s="3" t="n">
        <v>16</v>
      </c>
      <c r="N18" s="3" t="n">
        <v>1</v>
      </c>
      <c r="O18" s="3" t="n">
        <v>1</v>
      </c>
      <c r="P18" s="3" t="n">
        <v>1522186465.89</v>
      </c>
      <c r="R18" s="3" t="n">
        <v>1522186467.33</v>
      </c>
      <c r="T18" s="3" t="n">
        <v>1.43947505951</v>
      </c>
      <c r="X18" s="3" t="n">
        <v>16</v>
      </c>
      <c r="Y18" s="3" t="n">
        <v>0</v>
      </c>
      <c r="Z18" s="3" t="n">
        <v>1</v>
      </c>
      <c r="AA18" s="3" t="n">
        <v>1522196632.41</v>
      </c>
      <c r="AC18" s="3" t="n">
        <v>1522196634.61</v>
      </c>
      <c r="AE18" s="3" t="n">
        <v>2.1993329525</v>
      </c>
    </row>
    <row r="19" customFormat="false" ht="12.8" hidden="false" customHeight="false" outlineLevel="0" collapsed="false">
      <c r="B19" s="3" t="n">
        <v>24.7777171135</v>
      </c>
      <c r="C19" s="3" t="n">
        <v>25.1930110455</v>
      </c>
      <c r="D19" s="3" t="n">
        <v>24.7541358471</v>
      </c>
      <c r="E19" s="3" t="n">
        <f aca="false">MIN(B19:D19)</f>
        <v>24.7541358471</v>
      </c>
      <c r="M19" s="3" t="n">
        <v>17</v>
      </c>
      <c r="N19" s="3" t="n">
        <v>0</v>
      </c>
      <c r="O19" s="3" t="n">
        <v>1</v>
      </c>
      <c r="P19" s="3" t="n">
        <v>1522186466.89</v>
      </c>
      <c r="R19" s="3" t="n">
        <v>1522186499.45</v>
      </c>
      <c r="T19" s="3" t="n">
        <v>32.5543580055</v>
      </c>
      <c r="X19" s="3" t="n">
        <v>17</v>
      </c>
      <c r="Y19" s="3" t="n">
        <v>0</v>
      </c>
      <c r="Z19" s="3" t="n">
        <v>1</v>
      </c>
      <c r="AA19" s="3" t="n">
        <v>1522196633.41</v>
      </c>
      <c r="AC19" s="3" t="n">
        <v>1522196634.14</v>
      </c>
      <c r="AE19" s="3" t="n">
        <v>0.722502946854</v>
      </c>
    </row>
    <row r="20" customFormat="false" ht="12.8" hidden="false" customHeight="false" outlineLevel="0" collapsed="false">
      <c r="B20" s="3" t="n">
        <v>2.56867194176</v>
      </c>
      <c r="C20" s="3" t="n">
        <v>2.65597200394</v>
      </c>
      <c r="D20" s="3" t="n">
        <v>2.52840399742</v>
      </c>
      <c r="E20" s="3" t="n">
        <f aca="false">MIN(B20:D20)</f>
        <v>2.52840399742</v>
      </c>
      <c r="M20" s="3" t="n">
        <v>18</v>
      </c>
      <c r="N20" s="3" t="n">
        <v>1</v>
      </c>
      <c r="O20" s="3" t="n">
        <v>1</v>
      </c>
      <c r="P20" s="3" t="n">
        <v>1522186467.89</v>
      </c>
      <c r="R20" s="3" t="n">
        <v>1522186468.77</v>
      </c>
      <c r="T20" s="3" t="n">
        <v>0.875276088715</v>
      </c>
      <c r="X20" s="3" t="n">
        <v>18</v>
      </c>
      <c r="Y20" s="3" t="n">
        <v>1</v>
      </c>
      <c r="Z20" s="3" t="n">
        <v>1</v>
      </c>
      <c r="AA20" s="3" t="n">
        <v>1522196634.41</v>
      </c>
      <c r="AC20" s="3" t="n">
        <v>1522196635.79</v>
      </c>
      <c r="AE20" s="3" t="n">
        <v>1.37668585777</v>
      </c>
    </row>
    <row r="21" customFormat="false" ht="12.8" hidden="false" customHeight="false" outlineLevel="0" collapsed="false">
      <c r="B21" s="3" t="n">
        <v>0.727720975876</v>
      </c>
      <c r="C21" s="3" t="n">
        <v>0.613577842712</v>
      </c>
      <c r="D21" s="3" t="n">
        <v>0.718631982803</v>
      </c>
      <c r="E21" s="3" t="n">
        <f aca="false">MIN(B21:D21)</f>
        <v>0.613577842712</v>
      </c>
      <c r="M21" s="3" t="n">
        <v>19</v>
      </c>
      <c r="N21" s="3" t="n">
        <v>1</v>
      </c>
      <c r="O21" s="3" t="n">
        <v>1</v>
      </c>
      <c r="P21" s="3" t="n">
        <v>1522186468.89</v>
      </c>
      <c r="R21" s="3" t="n">
        <v>1522186469.36</v>
      </c>
      <c r="T21" s="3" t="n">
        <v>0.473592042923</v>
      </c>
      <c r="X21" s="3" t="n">
        <v>19</v>
      </c>
      <c r="Y21" s="3" t="n">
        <v>0</v>
      </c>
      <c r="Z21" s="3" t="n">
        <v>1</v>
      </c>
      <c r="AA21" s="3" t="n">
        <v>1522196635.41</v>
      </c>
      <c r="AC21" s="3" t="n">
        <v>1522196636.44</v>
      </c>
      <c r="AE21" s="3" t="n">
        <v>1.02696490288</v>
      </c>
    </row>
    <row r="22" customFormat="false" ht="12.8" hidden="false" customHeight="false" outlineLevel="0" collapsed="false">
      <c r="B22" s="3" t="n">
        <v>1.2097260952</v>
      </c>
      <c r="C22" s="3" t="n">
        <v>1.09857702255</v>
      </c>
      <c r="D22" s="3" t="n">
        <v>1.12515878677</v>
      </c>
      <c r="E22" s="3" t="n">
        <f aca="false">MIN(B22:D22)</f>
        <v>1.09857702255</v>
      </c>
      <c r="M22" s="3" t="n">
        <v>20</v>
      </c>
      <c r="N22" s="3" t="n">
        <v>1</v>
      </c>
      <c r="O22" s="3" t="n">
        <v>1</v>
      </c>
      <c r="P22" s="3" t="n">
        <v>1522186469.89</v>
      </c>
      <c r="R22" s="3" t="n">
        <v>1522186472.06</v>
      </c>
      <c r="T22" s="3" t="n">
        <v>2.16560387611</v>
      </c>
      <c r="X22" s="3" t="n">
        <v>20</v>
      </c>
      <c r="Y22" s="3" t="n">
        <v>1</v>
      </c>
      <c r="Z22" s="3" t="n">
        <v>1</v>
      </c>
      <c r="AA22" s="3" t="n">
        <v>1522196636.44</v>
      </c>
      <c r="AC22" s="3" t="n">
        <v>1522196636.89</v>
      </c>
      <c r="AE22" s="3" t="n">
        <v>0.450125932693</v>
      </c>
    </row>
    <row r="23" customFormat="false" ht="12.8" hidden="false" customHeight="false" outlineLevel="0" collapsed="false">
      <c r="B23" s="3" t="n">
        <v>4.57661104202</v>
      </c>
      <c r="C23" s="3" t="n">
        <v>4.50600981712</v>
      </c>
      <c r="D23" s="3" t="n">
        <v>4.44615507126</v>
      </c>
      <c r="E23" s="3" t="n">
        <f aca="false">MIN(B23:D23)</f>
        <v>4.44615507126</v>
      </c>
      <c r="M23" s="3" t="n">
        <v>21</v>
      </c>
      <c r="N23" s="3" t="n">
        <v>1</v>
      </c>
      <c r="O23" s="3" t="n">
        <v>1</v>
      </c>
      <c r="P23" s="3" t="n">
        <v>1522186470.89</v>
      </c>
      <c r="R23" s="3" t="n">
        <v>1522186471.34</v>
      </c>
      <c r="T23" s="3" t="n">
        <v>0.445024013519</v>
      </c>
      <c r="X23" s="3" t="n">
        <v>21</v>
      </c>
      <c r="Y23" s="3" t="n">
        <v>0</v>
      </c>
      <c r="Z23" s="3" t="n">
        <v>1</v>
      </c>
      <c r="AA23" s="3" t="n">
        <v>1522196637.42</v>
      </c>
      <c r="AC23" s="3" t="n">
        <v>1522196701.39</v>
      </c>
      <c r="AE23" s="3" t="n">
        <v>63.9731490612</v>
      </c>
    </row>
    <row r="24" customFormat="false" ht="12.8" hidden="false" customHeight="false" outlineLevel="0" collapsed="false">
      <c r="B24" s="3" t="n">
        <v>3.54808616638</v>
      </c>
      <c r="C24" s="3" t="n">
        <v>3.56829309464</v>
      </c>
      <c r="D24" s="3" t="n">
        <v>3.39805102348</v>
      </c>
      <c r="E24" s="3" t="n">
        <f aca="false">MIN(B24:D24)</f>
        <v>3.39805102348</v>
      </c>
      <c r="M24" s="3" t="n">
        <v>22</v>
      </c>
      <c r="N24" s="3" t="n">
        <v>1</v>
      </c>
      <c r="O24" s="3" t="n">
        <v>1</v>
      </c>
      <c r="P24" s="3" t="n">
        <v>1522186471.9</v>
      </c>
      <c r="R24" s="3" t="n">
        <v>1522186472.52</v>
      </c>
      <c r="T24" s="3" t="n">
        <v>0.614102125168</v>
      </c>
      <c r="X24" s="3" t="n">
        <v>22</v>
      </c>
      <c r="Y24" s="3" t="n">
        <v>1</v>
      </c>
      <c r="Z24" s="3" t="n">
        <v>1</v>
      </c>
      <c r="AA24" s="3" t="n">
        <v>1522196638.41</v>
      </c>
      <c r="AC24" s="3" t="n">
        <v>1522196640.07</v>
      </c>
      <c r="AE24" s="3" t="n">
        <v>1.65699410439</v>
      </c>
    </row>
    <row r="25" customFormat="false" ht="12.8" hidden="false" customHeight="false" outlineLevel="0" collapsed="false">
      <c r="B25" s="3" t="n">
        <v>0.989622116089</v>
      </c>
      <c r="C25" s="3" t="n">
        <v>1.13456296921</v>
      </c>
      <c r="D25" s="3" t="n">
        <v>1.0783059597</v>
      </c>
      <c r="E25" s="3" t="n">
        <f aca="false">MIN(B25:D25)</f>
        <v>0.989622116089</v>
      </c>
      <c r="M25" s="3" t="n">
        <v>23</v>
      </c>
      <c r="N25" s="3" t="n">
        <v>1</v>
      </c>
      <c r="O25" s="3" t="n">
        <v>1</v>
      </c>
      <c r="P25" s="3" t="n">
        <v>1522186472.89</v>
      </c>
      <c r="R25" s="3" t="n">
        <v>1522186473.51</v>
      </c>
      <c r="T25" s="3" t="n">
        <v>0.610539197922</v>
      </c>
      <c r="X25" s="3" t="n">
        <v>23</v>
      </c>
      <c r="Y25" s="3" t="n">
        <v>0</v>
      </c>
      <c r="Z25" s="3" t="n">
        <v>1</v>
      </c>
      <c r="AA25" s="3" t="n">
        <v>1522196639.42</v>
      </c>
      <c r="AC25" s="3" t="n">
        <v>1522196639.89</v>
      </c>
      <c r="AE25" s="3" t="n">
        <v>0.470278024673</v>
      </c>
    </row>
    <row r="26" customFormat="false" ht="12.8" hidden="false" customHeight="false" outlineLevel="0" collapsed="false">
      <c r="B26" s="3" t="n">
        <v>4.00743508339</v>
      </c>
      <c r="C26" s="3" t="n">
        <v>4.35458302498</v>
      </c>
      <c r="D26" s="3" t="n">
        <v>3.91858696938</v>
      </c>
      <c r="E26" s="3" t="n">
        <f aca="false">MIN(B26:D26)</f>
        <v>3.91858696938</v>
      </c>
      <c r="M26" s="3" t="n">
        <v>24</v>
      </c>
      <c r="N26" s="3" t="n">
        <v>1</v>
      </c>
      <c r="O26" s="3" t="n">
        <v>1</v>
      </c>
      <c r="P26" s="3" t="n">
        <v>1522186473.9</v>
      </c>
      <c r="R26" s="3" t="n">
        <v>1522186474.55</v>
      </c>
      <c r="T26" s="3" t="n">
        <v>0.657299041748</v>
      </c>
      <c r="X26" s="3" t="n">
        <v>24</v>
      </c>
      <c r="Y26" s="3" t="n">
        <v>0</v>
      </c>
      <c r="Z26" s="3" t="n">
        <v>1</v>
      </c>
      <c r="AA26" s="3" t="n">
        <v>1522196640.42</v>
      </c>
      <c r="AC26" s="3" t="n">
        <v>1522196640.99</v>
      </c>
      <c r="AE26" s="3" t="n">
        <v>0.569543123245</v>
      </c>
    </row>
    <row r="27" customFormat="false" ht="12.8" hidden="false" customHeight="false" outlineLevel="0" collapsed="false">
      <c r="B27" s="3" t="n">
        <v>6.1703619957</v>
      </c>
      <c r="C27" s="3" t="n">
        <v>6.57634091377</v>
      </c>
      <c r="D27" s="3" t="n">
        <v>6.21849608421</v>
      </c>
      <c r="E27" s="3" t="n">
        <f aca="false">MIN(B27:D27)</f>
        <v>6.1703619957</v>
      </c>
      <c r="M27" s="3" t="n">
        <v>25</v>
      </c>
      <c r="N27" s="3" t="n">
        <v>1</v>
      </c>
      <c r="O27" s="3" t="n">
        <v>1</v>
      </c>
      <c r="P27" s="3" t="n">
        <v>1522186474.9</v>
      </c>
      <c r="R27" s="3" t="n">
        <v>1522186475.75</v>
      </c>
      <c r="T27" s="3" t="n">
        <v>0.844534873962</v>
      </c>
      <c r="X27" s="3" t="n">
        <v>25</v>
      </c>
      <c r="Y27" s="3" t="n">
        <v>0</v>
      </c>
      <c r="Z27" s="3" t="n">
        <v>1</v>
      </c>
      <c r="AA27" s="3" t="n">
        <v>1522196641.42</v>
      </c>
      <c r="AC27" s="3" t="n">
        <v>1522196641.99</v>
      </c>
      <c r="AE27" s="3" t="n">
        <v>0.566654205322</v>
      </c>
    </row>
    <row r="28" customFormat="false" ht="12.8" hidden="false" customHeight="false" outlineLevel="0" collapsed="false">
      <c r="B28" s="3" t="n">
        <v>1.88764810562</v>
      </c>
      <c r="C28" s="3" t="n">
        <v>1.85132598877</v>
      </c>
      <c r="D28" s="3" t="n">
        <v>2.10834407806</v>
      </c>
      <c r="E28" s="3" t="n">
        <f aca="false">MIN(B28:D28)</f>
        <v>1.85132598877</v>
      </c>
      <c r="M28" s="3" t="n">
        <v>26</v>
      </c>
      <c r="N28" s="3" t="n">
        <v>1</v>
      </c>
      <c r="O28" s="3" t="n">
        <v>1</v>
      </c>
      <c r="P28" s="3" t="n">
        <v>1522186475.9</v>
      </c>
      <c r="R28" s="3" t="n">
        <v>1522186476.41</v>
      </c>
      <c r="T28" s="3" t="n">
        <v>0.510767936707</v>
      </c>
      <c r="X28" s="3" t="n">
        <v>26</v>
      </c>
      <c r="Y28" s="3" t="n">
        <v>0</v>
      </c>
      <c r="Z28" s="3" t="n">
        <v>1</v>
      </c>
      <c r="AA28" s="3" t="n">
        <v>1522196642.42</v>
      </c>
      <c r="AC28" s="3" t="n">
        <v>1522196643.03</v>
      </c>
      <c r="AE28" s="3" t="n">
        <v>0.607060909271</v>
      </c>
    </row>
    <row r="29" customFormat="false" ht="12.8" hidden="false" customHeight="false" outlineLevel="0" collapsed="false">
      <c r="B29" s="3" t="n">
        <v>9.58912992477</v>
      </c>
      <c r="C29" s="3" t="n">
        <v>9.45700192451</v>
      </c>
      <c r="D29" s="3" t="n">
        <v>9.48232293129</v>
      </c>
      <c r="E29" s="3" t="n">
        <f aca="false">MIN(B29:D29)</f>
        <v>9.45700192451</v>
      </c>
      <c r="M29" s="3" t="n">
        <v>27</v>
      </c>
      <c r="N29" s="3" t="n">
        <v>1</v>
      </c>
      <c r="O29" s="3" t="n">
        <v>1</v>
      </c>
      <c r="P29" s="3" t="n">
        <v>1522186476.92</v>
      </c>
      <c r="R29" s="3" t="n">
        <v>1522186477.41</v>
      </c>
      <c r="T29" s="3" t="n">
        <v>0.487944126129</v>
      </c>
      <c r="X29" s="3" t="n">
        <v>27</v>
      </c>
      <c r="Y29" s="3" t="n">
        <v>1</v>
      </c>
      <c r="Z29" s="3" t="n">
        <v>1</v>
      </c>
      <c r="AA29" s="3" t="n">
        <v>1522196643.42</v>
      </c>
      <c r="AC29" s="3" t="n">
        <v>1522196675.9</v>
      </c>
      <c r="AE29" s="3" t="n">
        <v>32.4824008942</v>
      </c>
    </row>
    <row r="30" customFormat="false" ht="12.8" hidden="false" customHeight="false" outlineLevel="0" collapsed="false">
      <c r="B30" s="3" t="n">
        <v>2.88637185097</v>
      </c>
      <c r="C30" s="3" t="n">
        <v>2.79761385918</v>
      </c>
      <c r="D30" s="3" t="n">
        <v>2.83352804184</v>
      </c>
      <c r="E30" s="3" t="n">
        <f aca="false">MIN(B30:D30)</f>
        <v>2.79761385918</v>
      </c>
      <c r="M30" s="3" t="n">
        <v>28</v>
      </c>
      <c r="N30" s="3" t="n">
        <v>1</v>
      </c>
      <c r="O30" s="3" t="n">
        <v>1</v>
      </c>
      <c r="P30" s="3" t="n">
        <v>1522186477.9</v>
      </c>
      <c r="R30" s="3" t="n">
        <v>1522186546.03</v>
      </c>
      <c r="T30" s="3" t="n">
        <v>68.1288149357</v>
      </c>
      <c r="X30" s="3" t="n">
        <v>28</v>
      </c>
      <c r="Y30" s="3" t="n">
        <v>1</v>
      </c>
      <c r="Z30" s="3" t="n">
        <v>1</v>
      </c>
      <c r="AA30" s="3" t="n">
        <v>1522196644.42</v>
      </c>
      <c r="AC30" s="3" t="n">
        <v>1522196645.2</v>
      </c>
      <c r="AE30" s="3" t="n">
        <v>0.775901079178</v>
      </c>
    </row>
    <row r="31" customFormat="false" ht="12.8" hidden="false" customHeight="false" outlineLevel="0" collapsed="false">
      <c r="B31" s="3" t="n">
        <v>3.20753788948</v>
      </c>
      <c r="C31" s="3" t="n">
        <v>3.27194499969</v>
      </c>
      <c r="D31" s="3" t="n">
        <v>3.35920906067</v>
      </c>
      <c r="E31" s="3" t="n">
        <f aca="false">MIN(B31:D31)</f>
        <v>3.20753788948</v>
      </c>
      <c r="M31" s="3" t="n">
        <v>29</v>
      </c>
      <c r="N31" s="3" t="n">
        <v>0</v>
      </c>
      <c r="O31" s="3" t="n">
        <v>1</v>
      </c>
      <c r="P31" s="3" t="n">
        <v>1522186478.9</v>
      </c>
      <c r="R31" s="3" t="n">
        <v>1522186479.39</v>
      </c>
      <c r="T31" s="3" t="n">
        <v>0.485331058502</v>
      </c>
      <c r="X31" s="3" t="n">
        <v>29</v>
      </c>
      <c r="Y31" s="3" t="n">
        <v>1</v>
      </c>
      <c r="Z31" s="3" t="n">
        <v>1</v>
      </c>
      <c r="AA31" s="3" t="n">
        <v>1522196645.52</v>
      </c>
      <c r="AC31" s="3" t="n">
        <v>1522196648.31</v>
      </c>
      <c r="AE31" s="3" t="n">
        <v>2.79148793221</v>
      </c>
    </row>
    <row r="32" customFormat="false" ht="12.8" hidden="false" customHeight="false" outlineLevel="0" collapsed="false">
      <c r="B32" s="3" t="n">
        <v>3.87187600136</v>
      </c>
      <c r="C32" s="3" t="n">
        <v>3.64354586601</v>
      </c>
      <c r="D32" s="3" t="n">
        <v>3.83432507515</v>
      </c>
      <c r="E32" s="3" t="n">
        <f aca="false">MIN(B32:D32)</f>
        <v>3.64354586601</v>
      </c>
      <c r="M32" s="3" t="n">
        <v>30</v>
      </c>
      <c r="N32" s="3" t="n">
        <v>0</v>
      </c>
      <c r="O32" s="3" t="n">
        <v>1</v>
      </c>
      <c r="P32" s="3" t="n">
        <v>1522186479.91</v>
      </c>
      <c r="R32" s="3" t="n">
        <v>1522186480.42</v>
      </c>
      <c r="T32" s="3" t="n">
        <v>0.509415149689</v>
      </c>
      <c r="X32" s="3" t="n">
        <v>30</v>
      </c>
      <c r="Y32" s="3" t="n">
        <v>1</v>
      </c>
      <c r="Z32" s="3" t="n">
        <v>1</v>
      </c>
      <c r="AA32" s="3" t="n">
        <v>1522196646.47</v>
      </c>
      <c r="AC32" s="3" t="n">
        <v>1522196647.46</v>
      </c>
      <c r="AE32" s="3" t="n">
        <v>0.981683969498</v>
      </c>
    </row>
    <row r="33" customFormat="false" ht="12.8" hidden="false" customHeight="false" outlineLevel="0" collapsed="false">
      <c r="B33" s="3" t="n">
        <v>3.4553000927</v>
      </c>
      <c r="C33" s="3" t="n">
        <v>3.28281188011</v>
      </c>
      <c r="D33" s="3" t="n">
        <v>3.10267090797</v>
      </c>
      <c r="E33" s="3" t="n">
        <f aca="false">MIN(B33:D33)</f>
        <v>3.10267090797</v>
      </c>
      <c r="M33" s="3" t="n">
        <v>31</v>
      </c>
      <c r="N33" s="3" t="n">
        <v>0</v>
      </c>
      <c r="O33" s="3" t="n">
        <v>1</v>
      </c>
      <c r="P33" s="3" t="n">
        <v>1522186480.9</v>
      </c>
      <c r="R33" s="3" t="n">
        <v>1522186482.36</v>
      </c>
      <c r="T33" s="3" t="n">
        <v>1.46190905571</v>
      </c>
      <c r="X33" s="3" t="n">
        <v>31</v>
      </c>
      <c r="Y33" s="3" t="n">
        <v>0</v>
      </c>
      <c r="Z33" s="3" t="n">
        <v>1</v>
      </c>
      <c r="AA33" s="3" t="n">
        <v>1522196647.47</v>
      </c>
      <c r="AC33" s="3" t="n">
        <v>1522196648</v>
      </c>
      <c r="AE33" s="3" t="n">
        <v>0.534472942352</v>
      </c>
    </row>
    <row r="34" customFormat="false" ht="12.8" hidden="false" customHeight="false" outlineLevel="0" collapsed="false">
      <c r="B34" s="3" t="n">
        <v>3.36457681656</v>
      </c>
      <c r="C34" s="3" t="n">
        <v>3.47949886322</v>
      </c>
      <c r="D34" s="3" t="n">
        <v>3.1546421051</v>
      </c>
      <c r="E34" s="3" t="n">
        <f aca="false">MIN(B34:D34)</f>
        <v>3.1546421051</v>
      </c>
      <c r="M34" s="3" t="n">
        <v>32</v>
      </c>
      <c r="N34" s="3" t="n">
        <v>0</v>
      </c>
      <c r="O34" s="3" t="n">
        <v>1</v>
      </c>
      <c r="P34" s="3" t="n">
        <v>1522186481.9</v>
      </c>
      <c r="R34" s="3" t="n">
        <v>1522186482.57</v>
      </c>
      <c r="T34" s="3" t="n">
        <v>0.664388179779</v>
      </c>
      <c r="X34" s="3" t="n">
        <v>32</v>
      </c>
      <c r="Y34" s="3" t="n">
        <v>1</v>
      </c>
      <c r="Z34" s="3" t="n">
        <v>1</v>
      </c>
      <c r="AA34" s="3" t="n">
        <v>1522196648.51</v>
      </c>
      <c r="AC34" s="3" t="n">
        <v>1522196649.18</v>
      </c>
      <c r="AE34" s="3" t="n">
        <v>0.669632911682</v>
      </c>
    </row>
    <row r="35" customFormat="false" ht="12.8" hidden="false" customHeight="false" outlineLevel="0" collapsed="false">
      <c r="B35" s="3" t="n">
        <v>3.23733901978</v>
      </c>
      <c r="C35" s="3" t="n">
        <v>3.43615603447</v>
      </c>
      <c r="D35" s="3" t="n">
        <v>3.17717003822</v>
      </c>
      <c r="E35" s="3" t="n">
        <f aca="false">MIN(B35:D35)</f>
        <v>3.17717003822</v>
      </c>
      <c r="M35" s="3" t="n">
        <v>33</v>
      </c>
      <c r="N35" s="3" t="n">
        <v>1</v>
      </c>
      <c r="O35" s="3" t="n">
        <v>1</v>
      </c>
      <c r="P35" s="3" t="n">
        <v>1522186482.91</v>
      </c>
      <c r="R35" s="3" t="n">
        <v>1522186487.25</v>
      </c>
      <c r="T35" s="3" t="n">
        <v>4.33990883827</v>
      </c>
      <c r="X35" s="3" t="n">
        <v>33</v>
      </c>
      <c r="Y35" s="3" t="n">
        <v>1</v>
      </c>
      <c r="Z35" s="3" t="n">
        <v>1</v>
      </c>
      <c r="AA35" s="3" t="n">
        <v>1522196649.44</v>
      </c>
      <c r="AC35" s="3" t="n">
        <v>1522196650.6</v>
      </c>
      <c r="AE35" s="3" t="n">
        <v>1.15308594704</v>
      </c>
    </row>
    <row r="36" customFormat="false" ht="12.8" hidden="false" customHeight="false" outlineLevel="0" collapsed="false">
      <c r="B36" s="3" t="n">
        <v>3.56546807289</v>
      </c>
      <c r="C36" s="3" t="n">
        <v>3.22073793411</v>
      </c>
      <c r="D36" s="3" t="n">
        <v>3.63692903519</v>
      </c>
      <c r="E36" s="3" t="n">
        <f aca="false">MIN(B36:D36)</f>
        <v>3.22073793411</v>
      </c>
      <c r="M36" s="3" t="n">
        <v>34</v>
      </c>
      <c r="N36" s="3" t="n">
        <v>1</v>
      </c>
      <c r="O36" s="3" t="n">
        <v>1</v>
      </c>
      <c r="P36" s="3" t="n">
        <v>1522186483.92</v>
      </c>
      <c r="R36" s="3" t="n">
        <v>1522186490.66</v>
      </c>
      <c r="T36" s="3" t="n">
        <v>6.74287796021</v>
      </c>
      <c r="X36" s="3" t="n">
        <v>34</v>
      </c>
      <c r="Y36" s="3" t="n">
        <v>1</v>
      </c>
      <c r="Z36" s="3" t="n">
        <v>1</v>
      </c>
      <c r="AA36" s="3" t="n">
        <v>1522196650.45</v>
      </c>
      <c r="AC36" s="3" t="n">
        <v>1522196652.52</v>
      </c>
      <c r="AE36" s="3" t="n">
        <v>2.07300686836</v>
      </c>
    </row>
    <row r="37" customFormat="false" ht="12.8" hidden="false" customHeight="false" outlineLevel="0" collapsed="false">
      <c r="B37" s="3" t="n">
        <v>3.64087200165</v>
      </c>
      <c r="C37" s="3" t="n">
        <v>3.14350414276</v>
      </c>
      <c r="D37" s="3" t="n">
        <v>3.47324514389</v>
      </c>
      <c r="E37" s="3" t="n">
        <f aca="false">MIN(B37:D37)</f>
        <v>3.14350414276</v>
      </c>
      <c r="M37" s="3" t="n">
        <v>35</v>
      </c>
      <c r="N37" s="3" t="n">
        <v>1</v>
      </c>
      <c r="O37" s="3" t="n">
        <v>1</v>
      </c>
      <c r="P37" s="3" t="n">
        <v>1522186484.91</v>
      </c>
      <c r="R37" s="3" t="n">
        <v>1522186488.35</v>
      </c>
      <c r="T37" s="3" t="n">
        <v>3.44577503204</v>
      </c>
      <c r="X37" s="3" t="n">
        <v>35</v>
      </c>
      <c r="Y37" s="3" t="n">
        <v>1</v>
      </c>
      <c r="Z37" s="3" t="n">
        <v>1</v>
      </c>
      <c r="AA37" s="3" t="n">
        <v>1522196651.45</v>
      </c>
      <c r="AC37" s="3" t="n">
        <v>1522196653.08</v>
      </c>
      <c r="AE37" s="3" t="n">
        <v>1.62145400047</v>
      </c>
    </row>
    <row r="38" customFormat="false" ht="12.8" hidden="false" customHeight="false" outlineLevel="0" collapsed="false">
      <c r="B38" s="3" t="n">
        <v>3.48234391212</v>
      </c>
      <c r="C38" s="3" t="n">
        <v>3.30005383492</v>
      </c>
      <c r="D38" s="3" t="n">
        <v>3.56641697884</v>
      </c>
      <c r="E38" s="3" t="n">
        <f aca="false">MIN(B38:D38)</f>
        <v>3.30005383492</v>
      </c>
      <c r="M38" s="3" t="n">
        <v>36</v>
      </c>
      <c r="N38" s="3" t="n">
        <v>1</v>
      </c>
      <c r="O38" s="3" t="n">
        <v>1</v>
      </c>
      <c r="P38" s="3" t="n">
        <v>1522186485.97</v>
      </c>
      <c r="R38" s="3" t="n">
        <v>1522186489.63</v>
      </c>
      <c r="T38" s="3" t="n">
        <v>3.65587496758</v>
      </c>
      <c r="X38" s="3" t="n">
        <v>36</v>
      </c>
      <c r="Y38" s="3" t="n">
        <v>1</v>
      </c>
      <c r="Z38" s="3" t="n">
        <v>1</v>
      </c>
      <c r="AA38" s="3" t="n">
        <v>1522196652.47</v>
      </c>
      <c r="AC38" s="3" t="n">
        <v>1522196653.82</v>
      </c>
      <c r="AE38" s="3" t="n">
        <v>1.34958696365</v>
      </c>
    </row>
    <row r="39" customFormat="false" ht="12.8" hidden="false" customHeight="false" outlineLevel="0" collapsed="false">
      <c r="B39" s="3" t="n">
        <v>4.32416796684</v>
      </c>
      <c r="C39" s="3" t="n">
        <v>4.38214111328</v>
      </c>
      <c r="D39" s="3" t="n">
        <v>4.44537901878</v>
      </c>
      <c r="E39" s="3" t="n">
        <f aca="false">MIN(B39:D39)</f>
        <v>4.32416796684</v>
      </c>
      <c r="M39" s="3" t="n">
        <v>37</v>
      </c>
      <c r="N39" s="3" t="n">
        <v>1</v>
      </c>
      <c r="O39" s="3" t="n">
        <v>1</v>
      </c>
      <c r="P39" s="3" t="n">
        <v>1522186486.92</v>
      </c>
      <c r="R39" s="3" t="n">
        <v>1522186487.68</v>
      </c>
      <c r="T39" s="3" t="n">
        <v>0.752285957336</v>
      </c>
      <c r="X39" s="3" t="n">
        <v>37</v>
      </c>
      <c r="Y39" s="3" t="n">
        <v>0</v>
      </c>
      <c r="Z39" s="3" t="n">
        <v>1</v>
      </c>
      <c r="AA39" s="3" t="n">
        <v>1522196653.44</v>
      </c>
      <c r="AC39" s="3" t="n">
        <v>1522196654.01</v>
      </c>
      <c r="AE39" s="3" t="n">
        <v>0.570802211761</v>
      </c>
    </row>
    <row r="40" customFormat="false" ht="12.8" hidden="false" customHeight="false" outlineLevel="0" collapsed="false">
      <c r="B40" s="3" t="n">
        <v>4.38771986961</v>
      </c>
      <c r="C40" s="3" t="n">
        <v>4.31565308571</v>
      </c>
      <c r="D40" s="3" t="n">
        <v>4.31850790977</v>
      </c>
      <c r="E40" s="3" t="n">
        <f aca="false">MIN(B40:D40)</f>
        <v>4.31565308571</v>
      </c>
      <c r="M40" s="3" t="n">
        <v>38</v>
      </c>
      <c r="N40" s="3" t="n">
        <v>0</v>
      </c>
      <c r="O40" s="3" t="n">
        <v>1</v>
      </c>
      <c r="P40" s="3" t="n">
        <v>1522186488.3</v>
      </c>
      <c r="R40" s="3" t="n">
        <v>1522186488.97</v>
      </c>
      <c r="T40" s="3" t="n">
        <v>0.666349887848</v>
      </c>
      <c r="X40" s="3" t="n">
        <v>38</v>
      </c>
      <c r="Y40" s="3" t="n">
        <v>0</v>
      </c>
      <c r="Z40" s="3" t="n">
        <v>1</v>
      </c>
      <c r="AA40" s="3" t="n">
        <v>1522196654.44</v>
      </c>
      <c r="AC40" s="3" t="n">
        <v>1522196655.26</v>
      </c>
      <c r="AE40" s="3" t="n">
        <v>0.816115140915</v>
      </c>
    </row>
    <row r="41" customFormat="false" ht="12.8" hidden="false" customHeight="false" outlineLevel="0" collapsed="false">
      <c r="B41" s="3" t="n">
        <v>5.17612504959</v>
      </c>
      <c r="C41" s="3" t="n">
        <v>5.25479888916</v>
      </c>
      <c r="D41" s="3" t="n">
        <v>4.74657893181</v>
      </c>
      <c r="E41" s="3" t="n">
        <f aca="false">MIN(B41:D41)</f>
        <v>4.74657893181</v>
      </c>
      <c r="M41" s="3" t="n">
        <v>39</v>
      </c>
      <c r="N41" s="3" t="n">
        <v>1</v>
      </c>
      <c r="O41" s="3" t="n">
        <v>1</v>
      </c>
      <c r="P41" s="3" t="n">
        <v>1522186489.08</v>
      </c>
      <c r="R41" s="3" t="n">
        <v>1522186490.38</v>
      </c>
      <c r="T41" s="3" t="n">
        <v>1.29973006248</v>
      </c>
      <c r="X41" s="3" t="n">
        <v>39</v>
      </c>
      <c r="Y41" s="3" t="n">
        <v>0</v>
      </c>
      <c r="Z41" s="3" t="n">
        <v>1</v>
      </c>
      <c r="AA41" s="3" t="n">
        <v>1522196655.44</v>
      </c>
      <c r="AC41" s="3" t="n">
        <v>1522196658.05</v>
      </c>
      <c r="AE41" s="3" t="n">
        <v>2.60363388062</v>
      </c>
    </row>
    <row r="42" customFormat="false" ht="12.8" hidden="false" customHeight="false" outlineLevel="0" collapsed="false">
      <c r="B42" s="3" t="n">
        <v>5.34225487709</v>
      </c>
      <c r="C42" s="3" t="n">
        <v>5.38041806221</v>
      </c>
      <c r="D42" s="3" t="n">
        <v>5.58112287521</v>
      </c>
      <c r="E42" s="3" t="n">
        <f aca="false">MIN(B42:D42)</f>
        <v>5.34225487709</v>
      </c>
      <c r="M42" s="3" t="n">
        <v>40</v>
      </c>
      <c r="N42" s="3" t="n">
        <v>0</v>
      </c>
      <c r="O42" s="3" t="n">
        <v>1</v>
      </c>
      <c r="P42" s="3" t="n">
        <v>1522186489.98</v>
      </c>
      <c r="R42" s="3" t="n">
        <v>1522186490.74</v>
      </c>
      <c r="T42" s="3" t="n">
        <v>0.75045800209</v>
      </c>
      <c r="X42" s="3" t="n">
        <v>40</v>
      </c>
      <c r="Y42" s="3" t="n">
        <v>0</v>
      </c>
      <c r="Z42" s="3" t="n">
        <v>1</v>
      </c>
      <c r="AA42" s="3" t="n">
        <v>1522196656.5</v>
      </c>
      <c r="AC42" s="3" t="n">
        <v>1522196657.15</v>
      </c>
      <c r="AE42" s="3" t="n">
        <v>0.651507854462</v>
      </c>
    </row>
    <row r="43" customFormat="false" ht="12.8" hidden="false" customHeight="false" outlineLevel="0" collapsed="false">
      <c r="B43" s="3" t="n">
        <v>7.61663913727</v>
      </c>
      <c r="C43" s="3" t="n">
        <v>6.82100892067</v>
      </c>
      <c r="D43" s="3" t="n">
        <v>7.55155396461</v>
      </c>
      <c r="E43" s="3" t="n">
        <f aca="false">MIN(B43:D43)</f>
        <v>6.82100892067</v>
      </c>
      <c r="M43" s="3" t="n">
        <v>41</v>
      </c>
      <c r="N43" s="3" t="n">
        <v>1</v>
      </c>
      <c r="O43" s="3" t="n">
        <v>1</v>
      </c>
      <c r="P43" s="3" t="n">
        <v>1522186490.93</v>
      </c>
      <c r="R43" s="3" t="n">
        <v>1522186491.68</v>
      </c>
      <c r="T43" s="3" t="n">
        <v>0.754374027252</v>
      </c>
      <c r="X43" s="3" t="n">
        <v>41</v>
      </c>
      <c r="Y43" s="3" t="n">
        <v>1</v>
      </c>
      <c r="Z43" s="3" t="n">
        <v>1</v>
      </c>
      <c r="AA43" s="3" t="n">
        <v>1522196657.45</v>
      </c>
      <c r="AC43" s="3" t="n">
        <v>1522196658.4</v>
      </c>
      <c r="AE43" s="3" t="n">
        <v>0.952579975128</v>
      </c>
    </row>
    <row r="44" customFormat="false" ht="12.8" hidden="false" customHeight="false" outlineLevel="0" collapsed="false">
      <c r="B44" s="3" t="n">
        <v>4.82282018661</v>
      </c>
      <c r="C44" s="3" t="n">
        <v>4.24501895905</v>
      </c>
      <c r="D44" s="3" t="n">
        <v>3.89601111412</v>
      </c>
      <c r="E44" s="3" t="n">
        <f aca="false">MIN(B44:D44)</f>
        <v>3.89601111412</v>
      </c>
      <c r="M44" s="3" t="n">
        <v>42</v>
      </c>
      <c r="N44" s="3" t="n">
        <v>0</v>
      </c>
      <c r="O44" s="3" t="n">
        <v>1</v>
      </c>
      <c r="P44" s="3" t="n">
        <v>1522186491.92</v>
      </c>
      <c r="R44" s="3" t="n">
        <v>1522186493.17</v>
      </c>
      <c r="T44" s="3" t="n">
        <v>1.25327515602</v>
      </c>
      <c r="X44" s="3" t="n">
        <v>42</v>
      </c>
      <c r="Y44" s="3" t="n">
        <v>1</v>
      </c>
      <c r="Z44" s="3" t="n">
        <v>1</v>
      </c>
      <c r="AA44" s="3" t="n">
        <v>1522196658.49</v>
      </c>
      <c r="AC44" s="3" t="n">
        <v>1522196659.65</v>
      </c>
      <c r="AE44" s="3" t="n">
        <v>1.15751791</v>
      </c>
    </row>
    <row r="45" customFormat="false" ht="12.8" hidden="false" customHeight="false" outlineLevel="0" collapsed="false">
      <c r="B45" s="3" t="n">
        <v>4.64868187904</v>
      </c>
      <c r="C45" s="3" t="n">
        <v>4.96309089661</v>
      </c>
      <c r="D45" s="3" t="n">
        <v>4.26263785362</v>
      </c>
      <c r="E45" s="3" t="n">
        <f aca="false">MIN(B45:D45)</f>
        <v>4.26263785362</v>
      </c>
      <c r="M45" s="3" t="n">
        <v>43</v>
      </c>
      <c r="N45" s="3" t="n">
        <v>0</v>
      </c>
      <c r="O45" s="3" t="n">
        <v>1</v>
      </c>
      <c r="P45" s="3" t="n">
        <v>1522186492.93</v>
      </c>
      <c r="R45" s="3" t="n">
        <v>1522186493.55</v>
      </c>
      <c r="T45" s="3" t="n">
        <v>0.624546051025</v>
      </c>
      <c r="X45" s="3" t="n">
        <v>43</v>
      </c>
      <c r="Y45" s="3" t="n">
        <v>0</v>
      </c>
      <c r="Z45" s="3" t="n">
        <v>1</v>
      </c>
      <c r="AA45" s="3" t="n">
        <v>1522196659.58</v>
      </c>
      <c r="AC45" s="3" t="n">
        <v>1522196660.46</v>
      </c>
      <c r="AE45" s="3" t="n">
        <v>0.880096912384</v>
      </c>
    </row>
    <row r="46" customFormat="false" ht="12.8" hidden="false" customHeight="false" outlineLevel="0" collapsed="false">
      <c r="B46" s="3" t="n">
        <v>54.8164250851</v>
      </c>
      <c r="C46" s="3" t="n">
        <v>55.6391141415</v>
      </c>
      <c r="D46" s="3" t="n">
        <v>52.4082109928</v>
      </c>
      <c r="E46" s="3" t="n">
        <f aca="false">MIN(B46:D46)</f>
        <v>52.4082109928</v>
      </c>
      <c r="M46" s="3" t="n">
        <v>44</v>
      </c>
      <c r="N46" s="3" t="n">
        <v>0</v>
      </c>
      <c r="O46" s="3" t="n">
        <v>1</v>
      </c>
      <c r="P46" s="3" t="n">
        <v>1522186493.92</v>
      </c>
      <c r="R46" s="3" t="n">
        <v>1522186494.61</v>
      </c>
      <c r="T46" s="3" t="n">
        <v>0.687898874283</v>
      </c>
      <c r="X46" s="3" t="n">
        <v>44</v>
      </c>
      <c r="Y46" s="3" t="n">
        <v>1</v>
      </c>
      <c r="Z46" s="3" t="n">
        <v>1</v>
      </c>
      <c r="AA46" s="3" t="n">
        <v>1522196660.49</v>
      </c>
      <c r="AC46" s="3" t="n">
        <v>1522196664.96</v>
      </c>
      <c r="AE46" s="3" t="n">
        <v>4.47033214569</v>
      </c>
    </row>
    <row r="47" customFormat="false" ht="12.8" hidden="false" customHeight="false" outlineLevel="0" collapsed="false">
      <c r="B47" s="3" t="n">
        <v>46.3959751129</v>
      </c>
      <c r="C47" s="3" t="n">
        <v>46.8786680698</v>
      </c>
      <c r="D47" s="3" t="n">
        <v>48.6743838787</v>
      </c>
      <c r="E47" s="3" t="n">
        <f aca="false">MIN(B47:D47)</f>
        <v>46.3959751129</v>
      </c>
      <c r="M47" s="3" t="n">
        <v>45</v>
      </c>
      <c r="N47" s="3" t="n">
        <v>0</v>
      </c>
      <c r="O47" s="3" t="n">
        <v>1</v>
      </c>
      <c r="P47" s="3" t="n">
        <v>1522186495.08</v>
      </c>
      <c r="R47" s="3" t="n">
        <v>1522186496.78</v>
      </c>
      <c r="T47" s="3" t="n">
        <v>1.70881390572</v>
      </c>
      <c r="X47" s="3" t="n">
        <v>45</v>
      </c>
      <c r="Y47" s="3" t="n">
        <v>0</v>
      </c>
      <c r="Z47" s="3" t="n">
        <v>1</v>
      </c>
      <c r="AA47" s="3" t="n">
        <v>1522196661.47</v>
      </c>
      <c r="AC47" s="3" t="n">
        <v>1522196666.05</v>
      </c>
      <c r="AE47" s="3" t="n">
        <v>4.58618116379</v>
      </c>
    </row>
    <row r="48" customFormat="false" ht="12.8" hidden="false" customHeight="false" outlineLevel="0" collapsed="false">
      <c r="B48" s="3" t="n">
        <v>51.0300729275</v>
      </c>
      <c r="C48" s="3" t="n">
        <v>50.7637081146</v>
      </c>
      <c r="D48" s="3" t="n">
        <v>51.1119439602</v>
      </c>
      <c r="E48" s="3" t="n">
        <f aca="false">MIN(B48:D48)</f>
        <v>50.7637081146</v>
      </c>
      <c r="M48" s="3" t="n">
        <v>46</v>
      </c>
      <c r="N48" s="3" t="n">
        <v>0</v>
      </c>
      <c r="O48" s="3" t="n">
        <v>1</v>
      </c>
      <c r="P48" s="3" t="n">
        <v>1522186495.93</v>
      </c>
      <c r="R48" s="3" t="n">
        <v>1522186525.06</v>
      </c>
      <c r="T48" s="3" t="n">
        <v>29.1284730434</v>
      </c>
      <c r="X48" s="3" t="n">
        <v>46</v>
      </c>
      <c r="Y48" s="3" t="n">
        <v>1</v>
      </c>
      <c r="Z48" s="3" t="n">
        <v>1</v>
      </c>
      <c r="AA48" s="3" t="n">
        <v>1522196662.46</v>
      </c>
      <c r="AC48" s="3" t="n">
        <v>1522196662.96</v>
      </c>
      <c r="AE48" s="3" t="n">
        <v>0.499536037445</v>
      </c>
    </row>
    <row r="49" customFormat="false" ht="12.8" hidden="false" customHeight="false" outlineLevel="0" collapsed="false">
      <c r="B49" s="3" t="n">
        <v>5.82483887672</v>
      </c>
      <c r="C49" s="3" t="n">
        <v>6.12092614174</v>
      </c>
      <c r="D49" s="3" t="n">
        <v>6.14871096611</v>
      </c>
      <c r="E49" s="3" t="n">
        <f aca="false">MIN(B49:D49)</f>
        <v>5.82483887672</v>
      </c>
      <c r="M49" s="3" t="n">
        <v>47</v>
      </c>
      <c r="N49" s="3" t="n">
        <v>1</v>
      </c>
      <c r="O49" s="3" t="n">
        <v>1</v>
      </c>
      <c r="P49" s="3" t="n">
        <v>1522186496.96</v>
      </c>
      <c r="R49" s="3" t="n">
        <v>1522186498.95</v>
      </c>
      <c r="T49" s="3" t="n">
        <v>1.98976588249</v>
      </c>
      <c r="X49" s="3" t="n">
        <v>47</v>
      </c>
      <c r="Y49" s="3" t="n">
        <v>0</v>
      </c>
      <c r="Z49" s="3" t="n">
        <v>1</v>
      </c>
      <c r="AA49" s="3" t="n">
        <v>1522196663.45</v>
      </c>
      <c r="AC49" s="3" t="n">
        <v>1522196663.96</v>
      </c>
      <c r="AE49" s="3" t="n">
        <v>0.511283159256</v>
      </c>
    </row>
    <row r="50" customFormat="false" ht="12.8" hidden="false" customHeight="false" outlineLevel="0" collapsed="false">
      <c r="B50" s="3" t="n">
        <v>5.31751203537</v>
      </c>
      <c r="C50" s="3" t="n">
        <v>5.42546510696</v>
      </c>
      <c r="D50" s="3" t="n">
        <v>4.90045809746</v>
      </c>
      <c r="E50" s="3" t="n">
        <f aca="false">MIN(B50:D50)</f>
        <v>4.90045809746</v>
      </c>
      <c r="M50" s="3" t="n">
        <v>48</v>
      </c>
      <c r="N50" s="3" t="n">
        <v>1</v>
      </c>
      <c r="O50" s="3" t="n">
        <v>1</v>
      </c>
      <c r="P50" s="3" t="n">
        <v>1522186497.93</v>
      </c>
      <c r="R50" s="3" t="n">
        <v>1522186535.64</v>
      </c>
      <c r="T50" s="3" t="n">
        <v>37.7149591446</v>
      </c>
      <c r="X50" s="3" t="n">
        <v>48</v>
      </c>
      <c r="Y50" s="3" t="n">
        <v>1</v>
      </c>
      <c r="Z50" s="3" t="n">
        <v>1</v>
      </c>
      <c r="AA50" s="3" t="n">
        <v>1522196664.46</v>
      </c>
      <c r="AC50" s="3" t="n">
        <v>1522196665.01</v>
      </c>
      <c r="AE50" s="3" t="n">
        <v>0.55076789856</v>
      </c>
    </row>
    <row r="51" customFormat="false" ht="12.8" hidden="false" customHeight="false" outlineLevel="0" collapsed="false">
      <c r="B51" s="3" t="n">
        <v>5.89658617973</v>
      </c>
      <c r="C51" s="3" t="n">
        <v>5.41651296616</v>
      </c>
      <c r="D51" s="3" t="n">
        <v>4.94408488274</v>
      </c>
      <c r="E51" s="3" t="n">
        <f aca="false">MIN(B51:D51)</f>
        <v>4.94408488274</v>
      </c>
      <c r="M51" s="3" t="n">
        <v>49</v>
      </c>
      <c r="N51" s="3" t="n">
        <v>0</v>
      </c>
      <c r="O51" s="3" t="n">
        <v>1</v>
      </c>
      <c r="P51" s="3" t="n">
        <v>1522186498.94</v>
      </c>
      <c r="R51" s="3" t="n">
        <v>1522186499.61</v>
      </c>
      <c r="T51" s="3" t="n">
        <v>0.670261859894</v>
      </c>
      <c r="X51" s="3" t="n">
        <v>49</v>
      </c>
      <c r="Y51" s="3" t="n">
        <v>0</v>
      </c>
      <c r="Z51" s="3" t="n">
        <v>1</v>
      </c>
      <c r="AA51" s="3" t="n">
        <v>1522196665.45</v>
      </c>
      <c r="AC51" s="3" t="n">
        <v>1522196666.14</v>
      </c>
      <c r="AE51" s="3" t="n">
        <v>0.685616970062</v>
      </c>
    </row>
    <row r="52" customFormat="false" ht="12.8" hidden="false" customHeight="false" outlineLevel="0" collapsed="false">
      <c r="B52" s="3" t="n">
        <v>71.7156429291</v>
      </c>
      <c r="C52" s="3" t="n">
        <v>71.0594351292</v>
      </c>
      <c r="D52" s="3" t="n">
        <v>70.2953109741</v>
      </c>
      <c r="E52" s="3" t="n">
        <f aca="false">MIN(B52:D52)</f>
        <v>70.2953109741</v>
      </c>
      <c r="M52" s="3" t="n">
        <v>50</v>
      </c>
      <c r="N52" s="3" t="n">
        <v>0</v>
      </c>
      <c r="O52" s="3" t="n">
        <v>1</v>
      </c>
      <c r="P52" s="3" t="n">
        <v>1522186499.92</v>
      </c>
      <c r="R52" s="3" t="n">
        <v>1522186500.55</v>
      </c>
      <c r="T52" s="3" t="n">
        <v>0.633236885071</v>
      </c>
      <c r="X52" s="3" t="n">
        <v>50</v>
      </c>
      <c r="Y52" s="3" t="n">
        <v>0</v>
      </c>
      <c r="Z52" s="3" t="n">
        <v>1</v>
      </c>
      <c r="AA52" s="3" t="n">
        <v>1522196666.46</v>
      </c>
      <c r="AC52" s="3" t="n">
        <v>1522196667.28</v>
      </c>
      <c r="AE52" s="3" t="n">
        <v>0.821712970734</v>
      </c>
    </row>
    <row r="53" customFormat="false" ht="12.8" hidden="false" customHeight="false" outlineLevel="0" collapsed="false">
      <c r="B53" s="3" t="n">
        <v>14.8366200924</v>
      </c>
      <c r="C53" s="3" t="n">
        <v>13.4350540638</v>
      </c>
      <c r="D53" s="3" t="n">
        <v>14.7813220024</v>
      </c>
      <c r="E53" s="3" t="n">
        <f aca="false">MIN(B53:D53)</f>
        <v>13.4350540638</v>
      </c>
      <c r="M53" s="3" t="n">
        <v>51</v>
      </c>
      <c r="N53" s="3" t="n">
        <v>1</v>
      </c>
      <c r="O53" s="3" t="n">
        <v>1</v>
      </c>
      <c r="P53" s="3" t="n">
        <v>1522186500.92</v>
      </c>
      <c r="R53" s="3" t="n">
        <v>1522186522.85</v>
      </c>
      <c r="T53" s="3" t="n">
        <v>21.933836937</v>
      </c>
      <c r="X53" s="3" t="n">
        <v>51</v>
      </c>
      <c r="Y53" s="3" t="n">
        <v>0</v>
      </c>
      <c r="Z53" s="3" t="n">
        <v>1</v>
      </c>
      <c r="AA53" s="3" t="n">
        <v>1522196667.46</v>
      </c>
      <c r="AC53" s="3" t="n">
        <v>1522196668.01</v>
      </c>
      <c r="AE53" s="3" t="n">
        <v>0.5493080616</v>
      </c>
    </row>
    <row r="54" customFormat="false" ht="12.8" hidden="false" customHeight="false" outlineLevel="0" collapsed="false">
      <c r="B54" s="3" t="n">
        <v>5.46878099442</v>
      </c>
      <c r="C54" s="3" t="n">
        <v>6.88593697548</v>
      </c>
      <c r="D54" s="3" t="n">
        <v>6.33113789558</v>
      </c>
      <c r="E54" s="3" t="n">
        <f aca="false">MIN(B54:D54)</f>
        <v>5.46878099442</v>
      </c>
      <c r="M54" s="3" t="n">
        <v>52</v>
      </c>
      <c r="N54" s="3" t="n">
        <v>0</v>
      </c>
      <c r="O54" s="3" t="n">
        <v>1</v>
      </c>
      <c r="P54" s="3" t="n">
        <v>1522186501.93</v>
      </c>
      <c r="R54" s="3" t="n">
        <v>1522186502.8</v>
      </c>
      <c r="T54" s="3" t="n">
        <v>0.87074303627</v>
      </c>
      <c r="X54" s="3" t="n">
        <v>52</v>
      </c>
      <c r="Y54" s="3" t="n">
        <v>1</v>
      </c>
      <c r="Z54" s="3" t="n">
        <v>1</v>
      </c>
      <c r="AA54" s="3" t="n">
        <v>1522196668.46</v>
      </c>
      <c r="AC54" s="3" t="n">
        <v>1522196669.3</v>
      </c>
      <c r="AE54" s="3" t="n">
        <v>0.838190078735</v>
      </c>
    </row>
    <row r="55" customFormat="false" ht="12.8" hidden="false" customHeight="false" outlineLevel="0" collapsed="false">
      <c r="B55" s="3" t="n">
        <v>15.2260971069</v>
      </c>
      <c r="C55" s="3" t="n">
        <v>15.3652939796</v>
      </c>
      <c r="D55" s="3" t="n">
        <v>14.8802909851</v>
      </c>
      <c r="E55" s="3" t="n">
        <f aca="false">MIN(B55:D55)</f>
        <v>14.8802909851</v>
      </c>
      <c r="M55" s="3" t="n">
        <v>53</v>
      </c>
      <c r="N55" s="3" t="n">
        <v>0</v>
      </c>
      <c r="O55" s="3" t="n">
        <v>1</v>
      </c>
      <c r="P55" s="3" t="n">
        <v>1522186503.24</v>
      </c>
      <c r="R55" s="3" t="n">
        <v>1522186505.11</v>
      </c>
      <c r="T55" s="3" t="n">
        <v>1.87018013</v>
      </c>
      <c r="X55" s="3" t="n">
        <v>53</v>
      </c>
      <c r="Y55" s="3" t="n">
        <v>0</v>
      </c>
      <c r="Z55" s="3" t="n">
        <v>1</v>
      </c>
      <c r="AA55" s="3" t="n">
        <v>1522196669.46</v>
      </c>
      <c r="AC55" s="3" t="n">
        <v>1522196672.85</v>
      </c>
      <c r="AE55" s="3" t="n">
        <v>3.39158296585</v>
      </c>
    </row>
    <row r="56" customFormat="false" ht="12.8" hidden="false" customHeight="false" outlineLevel="0" collapsed="false">
      <c r="B56" s="3" t="n">
        <v>4.67499995232</v>
      </c>
      <c r="C56" s="3" t="n">
        <v>5.21998810768</v>
      </c>
      <c r="D56" s="3" t="n">
        <v>4.58466887474</v>
      </c>
      <c r="E56" s="3" t="n">
        <f aca="false">MIN(B56:D56)</f>
        <v>4.58466887474</v>
      </c>
      <c r="M56" s="3" t="n">
        <v>54</v>
      </c>
      <c r="N56" s="3" t="n">
        <v>0</v>
      </c>
      <c r="O56" s="3" t="n">
        <v>1</v>
      </c>
      <c r="P56" s="3" t="n">
        <v>1522186504.02</v>
      </c>
      <c r="R56" s="3" t="n">
        <v>1522186505.86</v>
      </c>
      <c r="T56" s="3" t="n">
        <v>1.84148621559</v>
      </c>
      <c r="X56" s="3" t="n">
        <v>54</v>
      </c>
      <c r="Y56" s="3" t="n">
        <v>1</v>
      </c>
      <c r="Z56" s="3" t="n">
        <v>1</v>
      </c>
      <c r="AA56" s="3" t="n">
        <v>1522196670.46</v>
      </c>
      <c r="AC56" s="3" t="n">
        <v>1522196671.1</v>
      </c>
      <c r="AE56" s="3" t="n">
        <v>0.636963844299</v>
      </c>
    </row>
    <row r="57" customFormat="false" ht="12.8" hidden="false" customHeight="false" outlineLevel="0" collapsed="false">
      <c r="B57" s="3" t="n">
        <v>9.25321102142</v>
      </c>
      <c r="C57" s="3" t="n">
        <v>9.30579185486</v>
      </c>
      <c r="D57" s="3" t="n">
        <v>8.21036195755</v>
      </c>
      <c r="E57" s="3" t="n">
        <f aca="false">MIN(B57:D57)</f>
        <v>8.21036195755</v>
      </c>
      <c r="M57" s="3" t="n">
        <v>55</v>
      </c>
      <c r="N57" s="3" t="n">
        <v>0</v>
      </c>
      <c r="O57" s="3" t="n">
        <v>1</v>
      </c>
      <c r="P57" s="3" t="n">
        <v>1522186505</v>
      </c>
      <c r="R57" s="3" t="n">
        <v>1522186512.49</v>
      </c>
      <c r="T57" s="3" t="n">
        <v>7.49239492416</v>
      </c>
      <c r="X57" s="3" t="n">
        <v>55</v>
      </c>
      <c r="Y57" s="3" t="n">
        <v>1</v>
      </c>
      <c r="Z57" s="3" t="n">
        <v>1</v>
      </c>
      <c r="AA57" s="3" t="n">
        <v>1522196671.47</v>
      </c>
      <c r="AC57" s="3" t="n">
        <v>1522196673.19</v>
      </c>
      <c r="AE57" s="3" t="n">
        <v>1.71992993355</v>
      </c>
    </row>
    <row r="58" customFormat="false" ht="12.8" hidden="false" customHeight="false" outlineLevel="0" collapsed="false">
      <c r="B58" s="3" t="n">
        <v>5.79169392586</v>
      </c>
      <c r="C58" s="3" t="n">
        <v>5.7079949379</v>
      </c>
      <c r="D58" s="3" t="n">
        <v>5.55126285553</v>
      </c>
      <c r="E58" s="3" t="n">
        <f aca="false">MIN(B58:D58)</f>
        <v>5.55126285553</v>
      </c>
      <c r="M58" s="3" t="n">
        <v>56</v>
      </c>
      <c r="N58" s="3" t="n">
        <v>0</v>
      </c>
      <c r="O58" s="3" t="n">
        <v>1</v>
      </c>
      <c r="P58" s="3" t="n">
        <v>1522186505.95</v>
      </c>
      <c r="R58" s="3" t="n">
        <v>1522186507.16</v>
      </c>
      <c r="T58" s="3" t="n">
        <v>1.20377397537</v>
      </c>
      <c r="X58" s="3" t="n">
        <v>56</v>
      </c>
      <c r="Y58" s="3" t="n">
        <v>1</v>
      </c>
      <c r="Z58" s="3" t="n">
        <v>1</v>
      </c>
      <c r="AA58" s="3" t="n">
        <v>1522196672.52</v>
      </c>
      <c r="AC58" s="3" t="n">
        <v>1522196674.35</v>
      </c>
      <c r="AE58" s="3" t="n">
        <v>1.82957196236</v>
      </c>
    </row>
    <row r="59" customFormat="false" ht="12.8" hidden="false" customHeight="false" outlineLevel="0" collapsed="false">
      <c r="B59" s="3" t="n">
        <v>4.94032692909</v>
      </c>
      <c r="C59" s="3" t="n">
        <v>5.185090065</v>
      </c>
      <c r="D59" s="3" t="n">
        <v>5.1451010704</v>
      </c>
      <c r="E59" s="3" t="n">
        <f aca="false">MIN(B59:D59)</f>
        <v>4.94032692909</v>
      </c>
      <c r="M59" s="3" t="n">
        <v>57</v>
      </c>
      <c r="N59" s="3" t="n">
        <v>0</v>
      </c>
      <c r="O59" s="3" t="n">
        <v>1</v>
      </c>
      <c r="P59" s="3" t="n">
        <v>1522186506.94</v>
      </c>
      <c r="R59" s="3" t="n">
        <v>1522186508</v>
      </c>
      <c r="T59" s="3" t="n">
        <v>1.06247615814</v>
      </c>
      <c r="X59" s="3" t="n">
        <v>57</v>
      </c>
      <c r="Y59" s="3" t="n">
        <v>1</v>
      </c>
      <c r="Z59" s="3" t="n">
        <v>1</v>
      </c>
      <c r="AA59" s="3" t="n">
        <v>1522196673.46</v>
      </c>
      <c r="AC59" s="3" t="n">
        <v>1522196674.19</v>
      </c>
      <c r="AE59" s="3" t="n">
        <v>0.729312896729</v>
      </c>
    </row>
    <row r="60" customFormat="false" ht="12.8" hidden="false" customHeight="false" outlineLevel="0" collapsed="false">
      <c r="B60" s="3" t="n">
        <v>9.56218099594</v>
      </c>
      <c r="C60" s="3" t="n">
        <v>10.7860889435</v>
      </c>
      <c r="D60" s="3" t="n">
        <v>9.9996881485</v>
      </c>
      <c r="E60" s="3" t="n">
        <f aca="false">MIN(B60:D60)</f>
        <v>9.56218099594</v>
      </c>
      <c r="M60" s="3" t="n">
        <v>58</v>
      </c>
      <c r="N60" s="3" t="n">
        <v>0</v>
      </c>
      <c r="O60" s="3" t="n">
        <v>1</v>
      </c>
      <c r="P60" s="3" t="n">
        <v>1522186507.96</v>
      </c>
      <c r="R60" s="3" t="n">
        <v>1522186508.58</v>
      </c>
      <c r="T60" s="3" t="n">
        <v>0.622955083847</v>
      </c>
      <c r="X60" s="3" t="n">
        <v>58</v>
      </c>
      <c r="Y60" s="3" t="n">
        <v>1</v>
      </c>
      <c r="Z60" s="3" t="n">
        <v>1</v>
      </c>
      <c r="AA60" s="3" t="n">
        <v>1522196674.46</v>
      </c>
      <c r="AC60" s="3" t="n">
        <v>1522196675.1</v>
      </c>
      <c r="AE60" s="3" t="n">
        <v>0.63983798027</v>
      </c>
    </row>
    <row r="61" customFormat="false" ht="12.8" hidden="false" customHeight="false" outlineLevel="0" collapsed="false">
      <c r="B61" s="3" t="n">
        <v>5.77651119232</v>
      </c>
      <c r="C61" s="3" t="n">
        <v>6.01770401001</v>
      </c>
      <c r="D61" s="3" t="n">
        <v>5.69674181938</v>
      </c>
      <c r="E61" s="3" t="n">
        <f aca="false">MIN(B61:D61)</f>
        <v>5.69674181938</v>
      </c>
      <c r="M61" s="3" t="n">
        <v>59</v>
      </c>
      <c r="N61" s="3" t="n">
        <v>0</v>
      </c>
      <c r="O61" s="3" t="n">
        <v>1</v>
      </c>
      <c r="P61" s="3" t="n">
        <v>1522186508.94</v>
      </c>
      <c r="R61" s="3" t="n">
        <v>1522186511.49</v>
      </c>
      <c r="T61" s="3" t="n">
        <v>2.55570793152</v>
      </c>
      <c r="X61" s="3" t="n">
        <v>59</v>
      </c>
      <c r="Y61" s="3" t="n">
        <v>1</v>
      </c>
      <c r="Z61" s="3" t="n">
        <v>1</v>
      </c>
      <c r="AA61" s="3" t="n">
        <v>1522196675.5</v>
      </c>
      <c r="AC61" s="3" t="n">
        <v>1522196677.46</v>
      </c>
      <c r="AE61" s="3" t="n">
        <v>1.95985293388</v>
      </c>
    </row>
    <row r="62" customFormat="false" ht="12.8" hidden="false" customHeight="false" outlineLevel="0" collapsed="false">
      <c r="B62" s="3" t="n">
        <v>6.07429385185</v>
      </c>
      <c r="C62" s="3" t="n">
        <v>6.16440820694</v>
      </c>
      <c r="D62" s="3" t="n">
        <v>5.97811889648</v>
      </c>
      <c r="E62" s="3" t="n">
        <f aca="false">MIN(B62:D62)</f>
        <v>5.97811889648</v>
      </c>
      <c r="M62" s="3" t="n">
        <v>60</v>
      </c>
      <c r="N62" s="3" t="n">
        <v>0</v>
      </c>
      <c r="O62" s="3" t="n">
        <v>1</v>
      </c>
      <c r="P62" s="3" t="n">
        <v>1522186509.96</v>
      </c>
      <c r="R62" s="3" t="n">
        <v>1522186510.52</v>
      </c>
      <c r="T62" s="3" t="n">
        <v>0.554796934128</v>
      </c>
      <c r="X62" s="3" t="n">
        <v>60</v>
      </c>
      <c r="Y62" s="3" t="n">
        <v>1</v>
      </c>
      <c r="Z62" s="3" t="n">
        <v>1</v>
      </c>
      <c r="AA62" s="3" t="n">
        <v>1522196676.52</v>
      </c>
      <c r="AC62" s="3" t="n">
        <v>1522196680.08</v>
      </c>
      <c r="AE62" s="3" t="n">
        <v>3.55626392365</v>
      </c>
    </row>
    <row r="63" customFormat="false" ht="12.8" hidden="false" customHeight="false" outlineLevel="0" collapsed="false">
      <c r="B63" s="3" t="n">
        <v>6.3733420372</v>
      </c>
      <c r="C63" s="3" t="n">
        <v>7.08283615112</v>
      </c>
      <c r="D63" s="3" t="n">
        <v>6.6178920269</v>
      </c>
      <c r="E63" s="3" t="n">
        <f aca="false">MIN(B63:D63)</f>
        <v>6.3733420372</v>
      </c>
      <c r="M63" s="3" t="n">
        <v>61</v>
      </c>
      <c r="N63" s="3" t="n">
        <v>0</v>
      </c>
      <c r="O63" s="3" t="n">
        <v>1</v>
      </c>
      <c r="P63" s="3" t="n">
        <v>1522186510.96</v>
      </c>
      <c r="R63" s="3" t="n">
        <v>1522186516.68</v>
      </c>
      <c r="T63" s="3" t="n">
        <v>5.7274479866</v>
      </c>
      <c r="X63" s="3" t="n">
        <v>61</v>
      </c>
      <c r="Y63" s="3" t="n">
        <v>0</v>
      </c>
      <c r="Z63" s="3" t="n">
        <v>1</v>
      </c>
      <c r="AA63" s="3" t="n">
        <v>1522196677.47</v>
      </c>
      <c r="AC63" s="3" t="n">
        <v>1522196694.25</v>
      </c>
      <c r="AE63" s="3" t="n">
        <v>16.7781219482</v>
      </c>
    </row>
    <row r="64" customFormat="false" ht="12.8" hidden="false" customHeight="false" outlineLevel="0" collapsed="false">
      <c r="B64" s="3" t="n">
        <v>6.89961910248</v>
      </c>
      <c r="C64" s="3" t="n">
        <v>7.18950390816</v>
      </c>
      <c r="D64" s="3" t="n">
        <v>6.85991883278</v>
      </c>
      <c r="E64" s="3" t="n">
        <f aca="false">MIN(B64:D64)</f>
        <v>6.85991883278</v>
      </c>
      <c r="M64" s="3" t="n">
        <v>62</v>
      </c>
      <c r="N64" s="3" t="n">
        <v>0</v>
      </c>
      <c r="O64" s="3" t="n">
        <v>1</v>
      </c>
      <c r="P64" s="3" t="n">
        <v>1522186511.96</v>
      </c>
      <c r="R64" s="3" t="n">
        <v>1522186512.81</v>
      </c>
      <c r="T64" s="3" t="n">
        <v>0.855574846268</v>
      </c>
      <c r="X64" s="3" t="n">
        <v>62</v>
      </c>
      <c r="Y64" s="3" t="n">
        <v>1</v>
      </c>
      <c r="Z64" s="3" t="n">
        <v>1</v>
      </c>
      <c r="AA64" s="3" t="n">
        <v>1522196678.47</v>
      </c>
      <c r="AC64" s="3" t="n">
        <v>1522196679.18</v>
      </c>
      <c r="AE64" s="3" t="n">
        <v>0.712040901184</v>
      </c>
    </row>
    <row r="65" customFormat="false" ht="12.8" hidden="false" customHeight="false" outlineLevel="0" collapsed="false">
      <c r="B65" s="3" t="n">
        <v>10.4961628914</v>
      </c>
      <c r="C65" s="3" t="n">
        <v>10.7726941109</v>
      </c>
      <c r="D65" s="3" t="n">
        <v>10.5619637966</v>
      </c>
      <c r="E65" s="3" t="n">
        <f aca="false">MIN(B65:D65)</f>
        <v>10.4961628914</v>
      </c>
      <c r="M65" s="3" t="n">
        <v>63</v>
      </c>
      <c r="N65" s="3" t="n">
        <v>1</v>
      </c>
      <c r="O65" s="3" t="n">
        <v>1</v>
      </c>
      <c r="P65" s="3" t="n">
        <v>1522186512.94</v>
      </c>
      <c r="R65" s="3" t="n">
        <v>1522186516.64</v>
      </c>
      <c r="T65" s="3" t="n">
        <v>3.70736408234</v>
      </c>
      <c r="X65" s="3" t="n">
        <v>63</v>
      </c>
      <c r="Y65" s="3" t="n">
        <v>1</v>
      </c>
      <c r="Z65" s="3" t="n">
        <v>1</v>
      </c>
      <c r="AA65" s="3" t="n">
        <v>1522196679.49</v>
      </c>
      <c r="AC65" s="3" t="n">
        <v>1522196680.02</v>
      </c>
      <c r="AE65" s="3" t="n">
        <v>0.529618024826</v>
      </c>
    </row>
    <row r="66" customFormat="false" ht="12.8" hidden="false" customHeight="false" outlineLevel="0" collapsed="false">
      <c r="B66" s="3" t="n">
        <v>7.31353712082</v>
      </c>
      <c r="C66" s="3" t="n">
        <v>7.96185803413</v>
      </c>
      <c r="D66" s="3" t="n">
        <v>7.6038980484</v>
      </c>
      <c r="E66" s="3" t="n">
        <f aca="false">MIN(B66:D66)</f>
        <v>7.31353712082</v>
      </c>
      <c r="M66" s="3" t="n">
        <v>64</v>
      </c>
      <c r="N66" s="3" t="n">
        <v>0</v>
      </c>
      <c r="O66" s="3" t="n">
        <v>1</v>
      </c>
      <c r="P66" s="3" t="n">
        <v>1522186513.94</v>
      </c>
      <c r="R66" s="3" t="n">
        <v>1522186514.7</v>
      </c>
      <c r="T66" s="3" t="n">
        <v>0.760293960571</v>
      </c>
      <c r="X66" s="3" t="n">
        <v>64</v>
      </c>
      <c r="Y66" s="3" t="n">
        <v>1</v>
      </c>
      <c r="Z66" s="3" t="n">
        <v>1</v>
      </c>
      <c r="AA66" s="3" t="n">
        <v>1522196680.47</v>
      </c>
      <c r="AC66" s="3" t="n">
        <v>1522196681.76</v>
      </c>
      <c r="AE66" s="3" t="n">
        <v>1.29302597046</v>
      </c>
    </row>
    <row r="67" customFormat="false" ht="12.8" hidden="false" customHeight="false" outlineLevel="0" collapsed="false">
      <c r="B67" s="3" t="n">
        <v>7.15643215179</v>
      </c>
      <c r="C67" s="3" t="n">
        <v>7.59664416313</v>
      </c>
      <c r="D67" s="3" t="n">
        <v>7.2839679718</v>
      </c>
      <c r="E67" s="3" t="n">
        <f aca="false">MIN(B67:D67)</f>
        <v>7.15643215179</v>
      </c>
      <c r="M67" s="3" t="n">
        <v>65</v>
      </c>
      <c r="N67" s="3" t="n">
        <v>0</v>
      </c>
      <c r="O67" s="3" t="n">
        <v>1</v>
      </c>
      <c r="P67" s="3" t="n">
        <v>1522186515.02</v>
      </c>
      <c r="R67" s="3" t="n">
        <v>1522186515.7</v>
      </c>
      <c r="T67" s="3" t="n">
        <v>0.673981904984</v>
      </c>
      <c r="X67" s="3" t="n">
        <v>65</v>
      </c>
      <c r="Y67" s="3" t="n">
        <v>0</v>
      </c>
      <c r="Z67" s="3" t="n">
        <v>1</v>
      </c>
      <c r="AA67" s="3" t="n">
        <v>1522196681.48</v>
      </c>
      <c r="AC67" s="3" t="n">
        <v>1522196688.03</v>
      </c>
      <c r="AE67" s="3" t="n">
        <v>6.54602479935</v>
      </c>
    </row>
    <row r="68" customFormat="false" ht="12.8" hidden="false" customHeight="false" outlineLevel="0" collapsed="false">
      <c r="B68" s="3" t="n">
        <v>7.77119898796</v>
      </c>
      <c r="C68" s="3" t="n">
        <v>8.17995786667</v>
      </c>
      <c r="D68" s="3" t="n">
        <v>8.18989396095</v>
      </c>
      <c r="E68" s="3" t="n">
        <f aca="false">MIN(B68:D68)</f>
        <v>7.77119898796</v>
      </c>
      <c r="M68" s="3" t="n">
        <v>66</v>
      </c>
      <c r="N68" s="3" t="n">
        <v>0</v>
      </c>
      <c r="O68" s="3" t="n">
        <v>1</v>
      </c>
      <c r="P68" s="3" t="n">
        <v>1522186515.95</v>
      </c>
      <c r="R68" s="3" t="n">
        <v>1522186522.01</v>
      </c>
      <c r="T68" s="3" t="n">
        <v>6.05374217033</v>
      </c>
      <c r="X68" s="3" t="n">
        <v>66</v>
      </c>
      <c r="Y68" s="3" t="n">
        <v>1</v>
      </c>
      <c r="Z68" s="3" t="n">
        <v>1</v>
      </c>
      <c r="AA68" s="3" t="n">
        <v>1522196682.47</v>
      </c>
      <c r="AC68" s="3" t="n">
        <v>1522196715.54</v>
      </c>
      <c r="AE68" s="3" t="n">
        <v>33.0677559376</v>
      </c>
    </row>
    <row r="69" customFormat="false" ht="12.8" hidden="false" customHeight="false" outlineLevel="0" collapsed="false">
      <c r="B69" s="3" t="n">
        <v>8.29496312141</v>
      </c>
      <c r="C69" s="3" t="n">
        <v>8.48873806</v>
      </c>
      <c r="D69" s="3" t="n">
        <v>8.26998710632</v>
      </c>
      <c r="E69" s="3" t="n">
        <f aca="false">MIN(B69:D69)</f>
        <v>8.26998710632</v>
      </c>
      <c r="M69" s="3" t="n">
        <v>67</v>
      </c>
      <c r="N69" s="3" t="n">
        <v>0</v>
      </c>
      <c r="O69" s="3" t="n">
        <v>1</v>
      </c>
      <c r="P69" s="3" t="n">
        <v>1522186516.96</v>
      </c>
      <c r="R69" s="3" t="n">
        <v>1522186518.46</v>
      </c>
      <c r="T69" s="3" t="n">
        <v>1.49590086937</v>
      </c>
      <c r="X69" s="3" t="n">
        <v>67</v>
      </c>
      <c r="Y69" s="3" t="n">
        <v>0</v>
      </c>
      <c r="Z69" s="3" t="n">
        <v>1</v>
      </c>
      <c r="AA69" s="3" t="n">
        <v>1522196683.49</v>
      </c>
      <c r="AC69" s="3" t="n">
        <v>1522196684.08</v>
      </c>
      <c r="AE69" s="3" t="n">
        <v>0.586196899414</v>
      </c>
    </row>
    <row r="70" customFormat="false" ht="12.8" hidden="false" customHeight="false" outlineLevel="0" collapsed="false">
      <c r="B70" s="3" t="n">
        <v>8.17061591148</v>
      </c>
      <c r="C70" s="3" t="n">
        <v>8.25594496727</v>
      </c>
      <c r="D70" s="3" t="n">
        <v>7.95509004593</v>
      </c>
      <c r="E70" s="3" t="n">
        <f aca="false">MIN(B70:D70)</f>
        <v>7.95509004593</v>
      </c>
      <c r="M70" s="3" t="n">
        <v>68</v>
      </c>
      <c r="N70" s="3" t="n">
        <v>1</v>
      </c>
      <c r="O70" s="3" t="n">
        <v>1</v>
      </c>
      <c r="P70" s="3" t="n">
        <v>1522186518.16</v>
      </c>
      <c r="R70" s="3" t="n">
        <v>1522186519.06</v>
      </c>
      <c r="T70" s="3" t="n">
        <v>0.896311044693</v>
      </c>
      <c r="X70" s="3" t="n">
        <v>68</v>
      </c>
      <c r="Y70" s="3" t="n">
        <v>0</v>
      </c>
      <c r="Z70" s="3" t="n">
        <v>1</v>
      </c>
      <c r="AA70" s="3" t="n">
        <v>1522196684.48</v>
      </c>
      <c r="AC70" s="3" t="n">
        <v>1522196685.02</v>
      </c>
      <c r="AE70" s="3" t="n">
        <v>0.535526990891</v>
      </c>
    </row>
    <row r="71" customFormat="false" ht="12.8" hidden="false" customHeight="false" outlineLevel="0" collapsed="false">
      <c r="B71" s="3" t="n">
        <v>7.64659905434</v>
      </c>
      <c r="C71" s="3" t="n">
        <v>7.84610509872</v>
      </c>
      <c r="D71" s="3" t="n">
        <v>6.96508479118</v>
      </c>
      <c r="E71" s="3" t="n">
        <f aca="false">MIN(B71:D71)</f>
        <v>6.96508479118</v>
      </c>
      <c r="M71" s="3" t="n">
        <v>69</v>
      </c>
      <c r="N71" s="3" t="n">
        <v>1</v>
      </c>
      <c r="O71" s="3" t="n">
        <v>1</v>
      </c>
      <c r="P71" s="3" t="n">
        <v>1522186519.74</v>
      </c>
      <c r="R71" s="3" t="n">
        <v>1522186553.71</v>
      </c>
      <c r="T71" s="3" t="n">
        <v>33.9709899426</v>
      </c>
      <c r="X71" s="3" t="n">
        <v>69</v>
      </c>
      <c r="Y71" s="3" t="n">
        <v>0</v>
      </c>
      <c r="Z71" s="3" t="n">
        <v>1</v>
      </c>
      <c r="AA71" s="3" t="n">
        <v>1522196685.48</v>
      </c>
      <c r="AC71" s="3" t="n">
        <v>1522196685.98</v>
      </c>
      <c r="AE71" s="3" t="n">
        <v>0.505984067917</v>
      </c>
    </row>
    <row r="72" customFormat="false" ht="12.8" hidden="false" customHeight="false" outlineLevel="0" collapsed="false">
      <c r="B72" s="3" t="n">
        <v>7.45042204857</v>
      </c>
      <c r="C72" s="3" t="n">
        <v>7.75480914116</v>
      </c>
      <c r="D72" s="3" t="n">
        <v>7.31936502457</v>
      </c>
      <c r="E72" s="3" t="n">
        <f aca="false">MIN(B72:D72)</f>
        <v>7.31936502457</v>
      </c>
      <c r="M72" s="3" t="n">
        <v>70</v>
      </c>
      <c r="N72" s="3" t="n">
        <v>0</v>
      </c>
      <c r="O72" s="3" t="n">
        <v>1</v>
      </c>
      <c r="P72" s="3" t="n">
        <v>1522186520.03</v>
      </c>
      <c r="R72" s="3" t="n">
        <v>1522186520.9</v>
      </c>
      <c r="T72" s="3" t="n">
        <v>0.874969959259</v>
      </c>
      <c r="X72" s="3" t="n">
        <v>70</v>
      </c>
      <c r="Y72" s="3" t="n">
        <v>0</v>
      </c>
      <c r="Z72" s="3" t="n">
        <v>1</v>
      </c>
      <c r="AA72" s="3" t="n">
        <v>1522196686.48</v>
      </c>
      <c r="AC72" s="3" t="n">
        <v>1522196687.45</v>
      </c>
      <c r="AE72" s="3" t="n">
        <v>0.969935178757</v>
      </c>
    </row>
    <row r="73" customFormat="false" ht="12.8" hidden="false" customHeight="false" outlineLevel="0" collapsed="false">
      <c r="B73" s="3" t="n">
        <v>7.65222597122</v>
      </c>
      <c r="C73" s="3" t="n">
        <v>7.70725512505</v>
      </c>
      <c r="D73" s="3" t="n">
        <v>7.48463511467</v>
      </c>
      <c r="E73" s="3" t="n">
        <f aca="false">MIN(B73:D73)</f>
        <v>7.48463511467</v>
      </c>
      <c r="M73" s="3" t="n">
        <v>71</v>
      </c>
      <c r="N73" s="3" t="n">
        <v>0</v>
      </c>
      <c r="O73" s="3" t="n">
        <v>1</v>
      </c>
      <c r="P73" s="3" t="n">
        <v>1522186520.98</v>
      </c>
      <c r="R73" s="3" t="n">
        <v>1522186521.59</v>
      </c>
      <c r="T73" s="3" t="n">
        <v>0.615808963776</v>
      </c>
      <c r="X73" s="3" t="n">
        <v>71</v>
      </c>
      <c r="Y73" s="3" t="n">
        <v>1</v>
      </c>
      <c r="Z73" s="3" t="n">
        <v>1</v>
      </c>
      <c r="AA73" s="3" t="n">
        <v>1522196687.55</v>
      </c>
      <c r="AC73" s="3" t="n">
        <v>1522196722.1</v>
      </c>
      <c r="AE73" s="3" t="n">
        <v>34.5529019833</v>
      </c>
    </row>
    <row r="74" customFormat="false" ht="12.8" hidden="false" customHeight="false" outlineLevel="0" collapsed="false">
      <c r="B74" s="3" t="n">
        <v>7.44366812706</v>
      </c>
      <c r="C74" s="3" t="n">
        <v>7.62577199936</v>
      </c>
      <c r="D74" s="3" t="n">
        <v>7.22860813141</v>
      </c>
      <c r="E74" s="3" t="n">
        <f aca="false">MIN(B74:D74)</f>
        <v>7.22860813141</v>
      </c>
      <c r="M74" s="3" t="n">
        <v>72</v>
      </c>
      <c r="N74" s="3" t="n">
        <v>0</v>
      </c>
      <c r="O74" s="3" t="n">
        <v>1</v>
      </c>
      <c r="P74" s="3" t="n">
        <v>1522186522</v>
      </c>
      <c r="R74" s="3" t="n">
        <v>1522186523.01</v>
      </c>
      <c r="T74" s="3" t="n">
        <v>1.00417113304</v>
      </c>
      <c r="X74" s="3" t="n">
        <v>72</v>
      </c>
      <c r="Y74" s="3" t="n">
        <v>1</v>
      </c>
      <c r="Z74" s="3" t="n">
        <v>1</v>
      </c>
      <c r="AA74" s="3" t="n">
        <v>1522196688.85</v>
      </c>
      <c r="AC74" s="3" t="n">
        <v>1522196696.88</v>
      </c>
      <c r="AE74" s="3" t="n">
        <v>8.02606582642</v>
      </c>
    </row>
    <row r="75" customFormat="false" ht="12.8" hidden="false" customHeight="false" outlineLevel="0" collapsed="false">
      <c r="B75" s="3" t="n">
        <v>7.0678999424</v>
      </c>
      <c r="C75" s="3" t="n">
        <v>7.2453827858</v>
      </c>
      <c r="D75" s="3" t="n">
        <v>7.08116602898</v>
      </c>
      <c r="E75" s="3" t="n">
        <f aca="false">MIN(B75:D75)</f>
        <v>7.0678999424</v>
      </c>
      <c r="M75" s="3" t="n">
        <v>73</v>
      </c>
      <c r="N75" s="3" t="n">
        <v>0</v>
      </c>
      <c r="O75" s="3" t="n">
        <v>1</v>
      </c>
      <c r="P75" s="3" t="n">
        <v>1522186523.17</v>
      </c>
      <c r="R75" s="3" t="n">
        <v>1522186523.91</v>
      </c>
      <c r="T75" s="3" t="n">
        <v>0.741207122803</v>
      </c>
      <c r="X75" s="3" t="n">
        <v>73</v>
      </c>
      <c r="Y75" s="3" t="n">
        <v>0</v>
      </c>
      <c r="Z75" s="3" t="n">
        <v>1</v>
      </c>
      <c r="AA75" s="3" t="n">
        <v>1522196689.52</v>
      </c>
      <c r="AC75" s="3" t="n">
        <v>1522196690.86</v>
      </c>
      <c r="AE75" s="3" t="n">
        <v>1.34552407265</v>
      </c>
    </row>
    <row r="76" customFormat="false" ht="12.8" hidden="false" customHeight="false" outlineLevel="0" collapsed="false">
      <c r="B76" s="3" t="n">
        <v>7.08250904083</v>
      </c>
      <c r="C76" s="3" t="n">
        <v>7.16677713394</v>
      </c>
      <c r="D76" s="3" t="n">
        <v>7.03882694244</v>
      </c>
      <c r="E76" s="3" t="n">
        <f aca="false">MIN(B76:D76)</f>
        <v>7.03882694244</v>
      </c>
      <c r="M76" s="3" t="n">
        <v>74</v>
      </c>
      <c r="N76" s="3" t="n">
        <v>1</v>
      </c>
      <c r="O76" s="3" t="n">
        <v>1</v>
      </c>
      <c r="P76" s="3" t="n">
        <v>1522186523.98</v>
      </c>
      <c r="R76" s="3" t="n">
        <v>1522186524.89</v>
      </c>
      <c r="T76" s="3" t="n">
        <v>0.911315917969</v>
      </c>
      <c r="X76" s="3" t="n">
        <v>74</v>
      </c>
      <c r="Y76" s="3" t="n">
        <v>1</v>
      </c>
      <c r="Z76" s="3" t="n">
        <v>1</v>
      </c>
      <c r="AA76" s="3" t="n">
        <v>1522196690.51</v>
      </c>
      <c r="AC76" s="3" t="n">
        <v>1522196691.8</v>
      </c>
      <c r="AE76" s="3" t="n">
        <v>1.2846968174</v>
      </c>
    </row>
    <row r="77" customFormat="false" ht="12.8" hidden="false" customHeight="false" outlineLevel="0" collapsed="false">
      <c r="B77" s="3" t="n">
        <v>6.83586001396</v>
      </c>
      <c r="C77" s="3" t="n">
        <v>6.92193889618</v>
      </c>
      <c r="D77" s="3" t="n">
        <v>6.68466305733</v>
      </c>
      <c r="E77" s="3" t="n">
        <f aca="false">MIN(B77:D77)</f>
        <v>6.68466305733</v>
      </c>
      <c r="M77" s="3" t="n">
        <v>75</v>
      </c>
      <c r="N77" s="3" t="n">
        <v>1</v>
      </c>
      <c r="O77" s="3" t="n">
        <v>1</v>
      </c>
      <c r="P77" s="3" t="n">
        <v>1522186524.95</v>
      </c>
      <c r="R77" s="3" t="n">
        <v>1522186525.48</v>
      </c>
      <c r="T77" s="3" t="n">
        <v>0.528295993805</v>
      </c>
      <c r="X77" s="3" t="n">
        <v>75</v>
      </c>
      <c r="Y77" s="3" t="n">
        <v>0</v>
      </c>
      <c r="Z77" s="3" t="n">
        <v>1</v>
      </c>
      <c r="AA77" s="3" t="n">
        <v>1522196691.49</v>
      </c>
      <c r="AC77" s="3" t="n">
        <v>1522196693.33</v>
      </c>
      <c r="AE77" s="3" t="n">
        <v>1.84464788437</v>
      </c>
    </row>
    <row r="78" customFormat="false" ht="12.8" hidden="false" customHeight="false" outlineLevel="0" collapsed="false">
      <c r="B78" s="3" t="n">
        <v>6.78730893135</v>
      </c>
      <c r="C78" s="3" t="n">
        <v>6.99616193771</v>
      </c>
      <c r="D78" s="3" t="n">
        <v>6.78276896477</v>
      </c>
      <c r="E78" s="3" t="n">
        <f aca="false">MIN(B78:D78)</f>
        <v>6.78276896477</v>
      </c>
      <c r="M78" s="3" t="n">
        <v>76</v>
      </c>
      <c r="N78" s="3" t="n">
        <v>0</v>
      </c>
      <c r="O78" s="3" t="n">
        <v>1</v>
      </c>
      <c r="P78" s="3" t="n">
        <v>1522186525.94</v>
      </c>
      <c r="R78" s="3" t="n">
        <v>1522186526.83</v>
      </c>
      <c r="T78" s="3" t="n">
        <v>0.887751102448</v>
      </c>
      <c r="X78" s="3" t="n">
        <v>76</v>
      </c>
      <c r="Y78" s="3" t="n">
        <v>1</v>
      </c>
      <c r="Z78" s="3" t="n">
        <v>1</v>
      </c>
      <c r="AA78" s="3" t="n">
        <v>1522196692.65</v>
      </c>
      <c r="AC78" s="3" t="n">
        <v>1522196696.36</v>
      </c>
      <c r="AE78" s="3" t="n">
        <v>3.71604609489</v>
      </c>
    </row>
    <row r="79" customFormat="false" ht="12.8" hidden="false" customHeight="false" outlineLevel="0" collapsed="false">
      <c r="B79" s="3" t="n">
        <v>5.92191696167</v>
      </c>
      <c r="C79" s="3" t="n">
        <v>6.04997301102</v>
      </c>
      <c r="D79" s="3" t="n">
        <v>5.9367878437</v>
      </c>
      <c r="E79" s="3" t="n">
        <f aca="false">MIN(B79:D79)</f>
        <v>5.92191696167</v>
      </c>
      <c r="M79" s="3" t="n">
        <v>77</v>
      </c>
      <c r="N79" s="3" t="n">
        <v>0</v>
      </c>
      <c r="O79" s="3" t="n">
        <v>1</v>
      </c>
      <c r="P79" s="3" t="n">
        <v>1522186526.95</v>
      </c>
      <c r="R79" s="3" t="n">
        <v>1522186552.74</v>
      </c>
      <c r="T79" s="3" t="n">
        <v>25.7896199226</v>
      </c>
      <c r="X79" s="3" t="n">
        <v>77</v>
      </c>
      <c r="Y79" s="3" t="n">
        <v>1</v>
      </c>
      <c r="Z79" s="3" t="n">
        <v>1</v>
      </c>
      <c r="AA79" s="3" t="n">
        <v>1522196693.53</v>
      </c>
      <c r="AC79" s="3" t="n">
        <v>1522196694.43</v>
      </c>
      <c r="AE79" s="3" t="n">
        <v>0.896087884903</v>
      </c>
    </row>
    <row r="80" customFormat="false" ht="12.8" hidden="false" customHeight="false" outlineLevel="0" collapsed="false">
      <c r="B80" s="3" t="n">
        <v>4.96325802803</v>
      </c>
      <c r="C80" s="3" t="n">
        <v>4.98172307014</v>
      </c>
      <c r="D80" s="3" t="n">
        <v>4.65483593941</v>
      </c>
      <c r="E80" s="3" t="n">
        <f aca="false">MIN(B80:D80)</f>
        <v>4.65483593941</v>
      </c>
      <c r="M80" s="3" t="n">
        <v>78</v>
      </c>
      <c r="N80" s="3" t="n">
        <v>1</v>
      </c>
      <c r="O80" s="3" t="n">
        <v>1</v>
      </c>
      <c r="P80" s="3" t="n">
        <v>1522186528.05</v>
      </c>
      <c r="R80" s="3" t="n">
        <v>1522186531.51</v>
      </c>
      <c r="T80" s="3" t="n">
        <v>3.4545249939</v>
      </c>
      <c r="X80" s="3" t="n">
        <v>78</v>
      </c>
      <c r="Y80" s="3" t="n">
        <v>0</v>
      </c>
      <c r="Z80" s="3" t="n">
        <v>1</v>
      </c>
      <c r="AA80" s="3" t="n">
        <v>1522196694.51</v>
      </c>
      <c r="AC80" s="3" t="n">
        <v>1522196718.29</v>
      </c>
      <c r="AE80" s="3" t="n">
        <v>23.7751951218</v>
      </c>
    </row>
    <row r="82" customFormat="false" ht="12.8" hidden="false" customHeight="false" outlineLevel="0" collapsed="false">
      <c r="B82" s="3" t="s">
        <v>16</v>
      </c>
      <c r="P82" s="3" t="s">
        <v>9</v>
      </c>
      <c r="R82" s="3" t="s">
        <v>10</v>
      </c>
      <c r="T82" s="3" t="s">
        <v>16</v>
      </c>
      <c r="AA82" s="3" t="s">
        <v>9</v>
      </c>
      <c r="AC82" s="3" t="s">
        <v>10</v>
      </c>
      <c r="AE82" s="3" t="s">
        <v>16</v>
      </c>
    </row>
    <row r="83" customFormat="false" ht="12.8" hidden="false" customHeight="false" outlineLevel="0" collapsed="false">
      <c r="B83" s="3" t="n">
        <f aca="false">G83-E83</f>
        <v>0</v>
      </c>
      <c r="P83" s="3" t="n">
        <f aca="false">MIN(P2:P80)</f>
        <v>1522186449.89</v>
      </c>
      <c r="R83" s="3" t="n">
        <f aca="false">MAX(R2:R80)</f>
        <v>1522186553.71</v>
      </c>
      <c r="T83" s="3" t="n">
        <f aca="false">R83-P83</f>
        <v>103.819999933243</v>
      </c>
      <c r="AA83" s="3" t="n">
        <f aca="false">MIN(AA2:AA80)</f>
        <v>1522196616.51</v>
      </c>
      <c r="AC83" s="3" t="n">
        <f aca="false">MAX(AC2:AC80)</f>
        <v>1522196722.1</v>
      </c>
      <c r="AE83" s="3" t="n">
        <f aca="false">AC83-AA83</f>
        <v>105.589999914169</v>
      </c>
    </row>
    <row r="85" customFormat="false" ht="12.8" hidden="false" customHeight="false" outlineLevel="0" collapsed="false">
      <c r="B85" s="3" t="n">
        <f aca="false">MAX(B2:B80)</f>
        <v>71.7156429291</v>
      </c>
      <c r="T85" s="3" t="n">
        <f aca="false">MAX(T2:T80)</f>
        <v>68.1288149357</v>
      </c>
      <c r="AE85" s="3" t="n">
        <f aca="false">MAX(AE2:AE80)</f>
        <v>63.9731490612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1" activeCellId="1" sqref="I:J L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0</v>
      </c>
      <c r="B1" s="3" t="s">
        <v>7</v>
      </c>
      <c r="C1" s="3" t="s">
        <v>8</v>
      </c>
      <c r="D1" s="1" t="s">
        <v>17</v>
      </c>
      <c r="E1" s="3" t="s">
        <v>1</v>
      </c>
      <c r="F1" s="1" t="s">
        <v>18</v>
      </c>
      <c r="G1" s="3" t="s">
        <v>1</v>
      </c>
      <c r="H1" s="1" t="s">
        <v>19</v>
      </c>
      <c r="I1" s="3" t="s">
        <v>1</v>
      </c>
      <c r="K1" s="3" t="s">
        <v>20</v>
      </c>
      <c r="L1" s="3" t="s">
        <v>21</v>
      </c>
      <c r="O1" s="1" t="s">
        <v>22</v>
      </c>
      <c r="P1" s="1" t="s">
        <v>17</v>
      </c>
      <c r="Q1" s="3" t="s">
        <v>1</v>
      </c>
      <c r="R1" s="1" t="s">
        <v>18</v>
      </c>
      <c r="T1" s="1" t="s">
        <v>19</v>
      </c>
      <c r="U1" s="3" t="s">
        <v>1</v>
      </c>
      <c r="V1" s="3" t="s">
        <v>21</v>
      </c>
      <c r="Z1" s="1" t="s">
        <v>6</v>
      </c>
      <c r="AB1" s="3" t="s">
        <v>1</v>
      </c>
      <c r="AC1" s="3" t="s">
        <v>1</v>
      </c>
      <c r="AD1" s="3" t="s">
        <v>1</v>
      </c>
      <c r="AE1" s="3" t="s">
        <v>21</v>
      </c>
    </row>
    <row r="2" customFormat="false" ht="12.8" hidden="false" customHeight="false" outlineLevel="0" collapsed="false">
      <c r="B2" s="3" t="n">
        <v>0</v>
      </c>
      <c r="C2" s="3" t="n">
        <v>0</v>
      </c>
      <c r="E2" s="3" t="n">
        <v>1.62774610519</v>
      </c>
      <c r="G2" s="3" t="n">
        <v>1.51767492294</v>
      </c>
      <c r="I2" s="3" t="n">
        <v>1.51615095139</v>
      </c>
      <c r="K2" s="3" t="n">
        <f aca="false">AVERAGE(E2:I2)</f>
        <v>1.55385732650667</v>
      </c>
      <c r="L2" s="3" t="n">
        <f aca="false">MIN(E2:I2)</f>
        <v>1.51615095139</v>
      </c>
      <c r="Q2" s="3" t="n">
        <v>1.78525400162</v>
      </c>
      <c r="S2" s="3" t="n">
        <v>1.93375587463</v>
      </c>
      <c r="U2" s="3" t="n">
        <v>1.76687693596</v>
      </c>
      <c r="V2" s="3" t="n">
        <f aca="false">MIN(Q2:U2)</f>
        <v>1.76687693596</v>
      </c>
      <c r="AB2" s="3" t="n">
        <v>1.60819888115</v>
      </c>
      <c r="AC2" s="3" t="n">
        <v>1.54600000381</v>
      </c>
      <c r="AD2" s="3" t="n">
        <v>1.61506509781</v>
      </c>
      <c r="AE2" s="3" t="n">
        <f aca="false">MIN(AB2:AD2)</f>
        <v>1.54600000381</v>
      </c>
    </row>
    <row r="3" customFormat="false" ht="12.8" hidden="false" customHeight="false" outlineLevel="0" collapsed="false">
      <c r="B3" s="3" t="n">
        <v>1</v>
      </c>
      <c r="C3" s="3" t="n">
        <v>0</v>
      </c>
      <c r="E3" s="3" t="n">
        <v>1.41792011261</v>
      </c>
      <c r="G3" s="3" t="n">
        <v>1.47095012665</v>
      </c>
      <c r="I3" s="3" t="n">
        <v>1.60106420517</v>
      </c>
      <c r="K3" s="3" t="n">
        <f aca="false">AVERAGE(E3:I3)</f>
        <v>1.49664481481</v>
      </c>
      <c r="L3" s="3" t="n">
        <f aca="false">MIN(E3:I3)</f>
        <v>1.41792011261</v>
      </c>
      <c r="Q3" s="3" t="n">
        <v>3.63665795326</v>
      </c>
      <c r="S3" s="3" t="n">
        <v>3.65084695816</v>
      </c>
      <c r="U3" s="3" t="n">
        <v>3.61061000824</v>
      </c>
      <c r="V3" s="3" t="n">
        <f aca="false">MIN(Q3:U3)</f>
        <v>3.61061000824</v>
      </c>
      <c r="AB3" s="3" t="n">
        <v>1.73773789406</v>
      </c>
      <c r="AC3" s="3" t="n">
        <v>1.82181501389</v>
      </c>
      <c r="AD3" s="3" t="n">
        <v>1.84210109711</v>
      </c>
      <c r="AE3" s="3" t="n">
        <f aca="false">MIN(AB3:AD3)</f>
        <v>1.73773789406</v>
      </c>
    </row>
    <row r="4" customFormat="false" ht="12.8" hidden="false" customHeight="false" outlineLevel="0" collapsed="false">
      <c r="B4" s="3" t="n">
        <v>2</v>
      </c>
      <c r="C4" s="3" t="n">
        <v>0</v>
      </c>
      <c r="E4" s="3" t="n">
        <v>4.84300899506</v>
      </c>
      <c r="G4" s="3" t="n">
        <v>4.91423892975</v>
      </c>
      <c r="I4" s="3" t="n">
        <v>4.82670688629</v>
      </c>
      <c r="K4" s="3" t="n">
        <f aca="false">AVERAGE(E4:I4)</f>
        <v>4.86131827036667</v>
      </c>
      <c r="L4" s="3" t="n">
        <f aca="false">MIN(E4:I4)</f>
        <v>4.82670688629</v>
      </c>
      <c r="Q4" s="3" t="n">
        <v>1.88391304016</v>
      </c>
      <c r="S4" s="3" t="n">
        <v>1.78332495689</v>
      </c>
      <c r="U4" s="3" t="n">
        <v>1.89606404305</v>
      </c>
      <c r="V4" s="3" t="n">
        <f aca="false">MIN(Q4:U4)</f>
        <v>1.78332495689</v>
      </c>
      <c r="AB4" s="3" t="n">
        <v>1.96228981018</v>
      </c>
      <c r="AC4" s="3" t="n">
        <v>1.70652914047</v>
      </c>
      <c r="AD4" s="3" t="n">
        <v>1.87115001678</v>
      </c>
      <c r="AE4" s="3" t="n">
        <f aca="false">MIN(AB4:AD4)</f>
        <v>1.70652914047</v>
      </c>
    </row>
    <row r="5" customFormat="false" ht="12.8" hidden="false" customHeight="false" outlineLevel="0" collapsed="false">
      <c r="B5" s="3" t="n">
        <v>3</v>
      </c>
      <c r="C5" s="3" t="n">
        <v>0</v>
      </c>
      <c r="E5" s="3" t="n">
        <v>2.98040699959</v>
      </c>
      <c r="G5" s="3" t="n">
        <v>3.09218001366</v>
      </c>
      <c r="I5" s="3" t="n">
        <v>2.95382809639</v>
      </c>
      <c r="K5" s="3" t="n">
        <f aca="false">AVERAGE(E5:I5)</f>
        <v>3.00880503654667</v>
      </c>
      <c r="L5" s="3" t="n">
        <f aca="false">MIN(E5:I5)</f>
        <v>2.95382809639</v>
      </c>
      <c r="Q5" s="3" t="n">
        <v>2.06693291664</v>
      </c>
      <c r="S5" s="3" t="n">
        <v>2.28346896172</v>
      </c>
      <c r="U5" s="3" t="n">
        <v>2.05995202065</v>
      </c>
      <c r="V5" s="3" t="n">
        <f aca="false">MIN(Q5:U5)</f>
        <v>2.05995202065</v>
      </c>
      <c r="AB5" s="3" t="n">
        <v>1.83249902725</v>
      </c>
      <c r="AC5" s="3" t="n">
        <v>1.89556288719</v>
      </c>
      <c r="AD5" s="3" t="n">
        <v>1.80293893814</v>
      </c>
      <c r="AE5" s="3" t="n">
        <f aca="false">MIN(AB5:AD5)</f>
        <v>1.80293893814</v>
      </c>
    </row>
    <row r="6" customFormat="false" ht="12.8" hidden="false" customHeight="false" outlineLevel="0" collapsed="false">
      <c r="B6" s="3" t="n">
        <v>4</v>
      </c>
      <c r="C6" s="3" t="n">
        <v>0</v>
      </c>
      <c r="E6" s="3" t="n">
        <v>2.30171585083</v>
      </c>
      <c r="G6" s="3" t="n">
        <v>2.17681407928</v>
      </c>
      <c r="I6" s="3" t="n">
        <v>2.16493606567</v>
      </c>
      <c r="K6" s="3" t="n">
        <f aca="false">AVERAGE(E6:I6)</f>
        <v>2.21448866526</v>
      </c>
      <c r="L6" s="3" t="n">
        <f aca="false">MIN(E6:I6)</f>
        <v>2.16493606567</v>
      </c>
      <c r="Q6" s="3" t="n">
        <v>1.43866086006</v>
      </c>
      <c r="S6" s="3" t="n">
        <v>1.4746530056</v>
      </c>
      <c r="U6" s="3" t="n">
        <v>1.50906991959</v>
      </c>
      <c r="V6" s="3" t="n">
        <f aca="false">MIN(Q6:U6)</f>
        <v>1.43866086006</v>
      </c>
      <c r="AB6" s="3" t="n">
        <v>1.49465799332</v>
      </c>
      <c r="AC6" s="3" t="n">
        <v>1.58504104614</v>
      </c>
      <c r="AD6" s="3" t="n">
        <v>1.53897500038</v>
      </c>
      <c r="AE6" s="3" t="n">
        <f aca="false">MIN(AB6:AD6)</f>
        <v>1.49465799332</v>
      </c>
    </row>
    <row r="7" customFormat="false" ht="12.8" hidden="false" customHeight="false" outlineLevel="0" collapsed="false">
      <c r="B7" s="3" t="n">
        <v>5</v>
      </c>
      <c r="C7" s="3" t="n">
        <v>0</v>
      </c>
      <c r="E7" s="3" t="n">
        <v>1.83230113983</v>
      </c>
      <c r="G7" s="3" t="n">
        <v>1.65456414223</v>
      </c>
      <c r="I7" s="3" t="n">
        <v>1.74028515816</v>
      </c>
      <c r="K7" s="3" t="n">
        <f aca="false">AVERAGE(E7:I7)</f>
        <v>1.74238348007333</v>
      </c>
      <c r="L7" s="3" t="n">
        <f aca="false">MIN(E7:I7)</f>
        <v>1.65456414223</v>
      </c>
      <c r="Q7" s="3" t="n">
        <v>1.78345513344</v>
      </c>
      <c r="S7" s="3" t="n">
        <v>1.74135899544</v>
      </c>
      <c r="U7" s="3" t="n">
        <v>1.85183906555</v>
      </c>
      <c r="V7" s="3" t="n">
        <f aca="false">MIN(Q7:U7)</f>
        <v>1.74135899544</v>
      </c>
      <c r="AB7" s="3" t="n">
        <v>2.42324280739</v>
      </c>
      <c r="AC7" s="3" t="n">
        <v>2.43484210968</v>
      </c>
      <c r="AD7" s="3" t="n">
        <v>2.58367395401</v>
      </c>
      <c r="AE7" s="3" t="n">
        <f aca="false">MIN(AB7:AD7)</f>
        <v>2.42324280739</v>
      </c>
    </row>
    <row r="8" customFormat="false" ht="12.8" hidden="false" customHeight="false" outlineLevel="0" collapsed="false">
      <c r="B8" s="3" t="n">
        <v>6</v>
      </c>
      <c r="C8" s="3" t="n">
        <v>0</v>
      </c>
      <c r="E8" s="3" t="n">
        <v>1.56876921654</v>
      </c>
      <c r="G8" s="3" t="n">
        <v>1.5976600647</v>
      </c>
      <c r="I8" s="3" t="n">
        <v>1.44434380531</v>
      </c>
      <c r="K8" s="3" t="n">
        <f aca="false">AVERAGE(E8:I8)</f>
        <v>1.53692436218333</v>
      </c>
      <c r="L8" s="3" t="n">
        <f aca="false">MIN(E8:I8)</f>
        <v>1.44434380531</v>
      </c>
      <c r="Q8" s="3" t="n">
        <v>2.49050211906</v>
      </c>
      <c r="S8" s="3" t="n">
        <v>2.47465014458</v>
      </c>
      <c r="U8" s="3" t="n">
        <v>2.52560210228</v>
      </c>
      <c r="V8" s="3" t="n">
        <f aca="false">MIN(Q8:U8)</f>
        <v>2.47465014458</v>
      </c>
      <c r="AB8" s="3" t="n">
        <v>1.50820612907</v>
      </c>
      <c r="AC8" s="3" t="n">
        <v>1.44533586502</v>
      </c>
      <c r="AD8" s="3" t="n">
        <v>1.51483201981</v>
      </c>
      <c r="AE8" s="3" t="n">
        <f aca="false">MIN(AB8:AD8)</f>
        <v>1.44533586502</v>
      </c>
    </row>
    <row r="9" customFormat="false" ht="12.8" hidden="false" customHeight="false" outlineLevel="0" collapsed="false">
      <c r="B9" s="3" t="n">
        <v>7</v>
      </c>
      <c r="C9" s="3" t="n">
        <v>0</v>
      </c>
      <c r="E9" s="3" t="n">
        <v>1.43751096725</v>
      </c>
      <c r="G9" s="3" t="n">
        <v>1.43927288055</v>
      </c>
      <c r="I9" s="3" t="n">
        <v>1.44298911095</v>
      </c>
      <c r="K9" s="3" t="n">
        <f aca="false">AVERAGE(E9:I9)</f>
        <v>1.43992431958333</v>
      </c>
      <c r="L9" s="3" t="n">
        <f aca="false">MIN(E9:I9)</f>
        <v>1.43751096725</v>
      </c>
      <c r="Q9" s="3" t="n">
        <v>1.44534277916</v>
      </c>
      <c r="S9" s="3" t="n">
        <v>1.43318891525</v>
      </c>
      <c r="U9" s="3" t="n">
        <v>1.49310183525</v>
      </c>
      <c r="V9" s="3" t="n">
        <f aca="false">MIN(Q9:U9)</f>
        <v>1.43318891525</v>
      </c>
      <c r="AB9" s="3" t="n">
        <v>1.51571202278</v>
      </c>
      <c r="AC9" s="3" t="n">
        <v>1.48514294624</v>
      </c>
      <c r="AD9" s="3" t="n">
        <v>1.4896299839</v>
      </c>
      <c r="AE9" s="3" t="n">
        <f aca="false">MIN(AB9:AD9)</f>
        <v>1.48514294624</v>
      </c>
    </row>
    <row r="10" customFormat="false" ht="12.8" hidden="false" customHeight="false" outlineLevel="0" collapsed="false">
      <c r="B10" s="3" t="n">
        <v>8</v>
      </c>
      <c r="C10" s="3" t="n">
        <v>0</v>
      </c>
      <c r="E10" s="3" t="n">
        <v>23.2528650761</v>
      </c>
      <c r="G10" s="3" t="n">
        <v>23.2911031246</v>
      </c>
      <c r="I10" s="3" t="n">
        <v>23.4600219727</v>
      </c>
      <c r="K10" s="3" t="n">
        <f aca="false">AVERAGE(E10:I10)</f>
        <v>23.3346633911333</v>
      </c>
      <c r="L10" s="3" t="n">
        <f aca="false">MIN(E10:I10)</f>
        <v>23.2528650761</v>
      </c>
      <c r="Q10" s="3" t="n">
        <v>1.67520904541</v>
      </c>
      <c r="S10" s="3" t="n">
        <v>1.63886404037</v>
      </c>
      <c r="U10" s="3" t="n">
        <v>1.86360311508</v>
      </c>
      <c r="V10" s="3" t="n">
        <f aca="false">MIN(Q10:U10)</f>
        <v>1.63886404037</v>
      </c>
      <c r="AB10" s="3" t="n">
        <v>2.11914110184</v>
      </c>
      <c r="AC10" s="3" t="n">
        <v>1.42664504051</v>
      </c>
      <c r="AD10" s="3" t="n">
        <v>1.46581292152</v>
      </c>
      <c r="AE10" s="3" t="n">
        <f aca="false">MIN(AB10:AD10)</f>
        <v>1.42664504051</v>
      </c>
    </row>
    <row r="11" customFormat="false" ht="12.8" hidden="false" customHeight="false" outlineLevel="0" collapsed="false">
      <c r="B11" s="3" t="n">
        <v>9</v>
      </c>
      <c r="C11" s="3" t="n">
        <v>1</v>
      </c>
      <c r="E11" s="3" t="n">
        <v>25.6996150017</v>
      </c>
      <c r="G11" s="3" t="n">
        <v>25.7037649155</v>
      </c>
      <c r="I11" s="3" t="n">
        <v>25.7014141083</v>
      </c>
      <c r="K11" s="3" t="n">
        <f aca="false">AVERAGE(E11:I11)</f>
        <v>25.7015980085</v>
      </c>
      <c r="L11" s="3" t="n">
        <f aca="false">MIN(E11:I11)</f>
        <v>25.6996150017</v>
      </c>
      <c r="Q11" s="3" t="n">
        <v>1.52964520454</v>
      </c>
      <c r="S11" s="3" t="n">
        <v>1.52654099464</v>
      </c>
      <c r="U11" s="3" t="n">
        <v>1.60857605934</v>
      </c>
      <c r="V11" s="3" t="n">
        <f aca="false">MIN(Q11:U11)</f>
        <v>1.52654099464</v>
      </c>
      <c r="AB11" s="3" t="n">
        <v>4.03700995445</v>
      </c>
      <c r="AC11" s="3" t="n">
        <v>3.86762595177</v>
      </c>
      <c r="AD11" s="3" t="n">
        <v>3.86012005806</v>
      </c>
      <c r="AE11" s="3" t="n">
        <f aca="false">MIN(AB11:AD11)</f>
        <v>3.86012005806</v>
      </c>
    </row>
    <row r="12" customFormat="false" ht="12.8" hidden="false" customHeight="false" outlineLevel="0" collapsed="false">
      <c r="B12" s="3" t="n">
        <v>10</v>
      </c>
      <c r="C12" s="3" t="n">
        <v>2</v>
      </c>
      <c r="E12" s="3" t="n">
        <v>1.46541404724</v>
      </c>
      <c r="G12" s="3" t="n">
        <v>1.49306702614</v>
      </c>
      <c r="I12" s="3" t="n">
        <v>1.46263098717</v>
      </c>
      <c r="K12" s="3" t="n">
        <f aca="false">AVERAGE(E12:I12)</f>
        <v>1.47370402018333</v>
      </c>
      <c r="L12" s="3" t="n">
        <f aca="false">MIN(E12:I12)</f>
        <v>1.46263098717</v>
      </c>
      <c r="Q12" s="3" t="n">
        <v>2.94793987274</v>
      </c>
      <c r="S12" s="3" t="n">
        <v>2.91658902168</v>
      </c>
      <c r="U12" s="3" t="n">
        <v>3.09941601753</v>
      </c>
      <c r="V12" s="3" t="n">
        <f aca="false">MIN(Q12:U12)</f>
        <v>2.91658902168</v>
      </c>
      <c r="AB12" s="3" t="n">
        <v>26.1852688789</v>
      </c>
      <c r="AC12" s="3" t="n">
        <v>26.2755110264</v>
      </c>
      <c r="AD12" s="3" t="n">
        <v>26.1826109886</v>
      </c>
      <c r="AE12" s="3" t="n">
        <f aca="false">MIN(AB12:AD12)</f>
        <v>26.1826109886</v>
      </c>
    </row>
    <row r="13" customFormat="false" ht="12.8" hidden="false" customHeight="false" outlineLevel="0" collapsed="false">
      <c r="B13" s="3" t="n">
        <v>11</v>
      </c>
      <c r="C13" s="3" t="n">
        <v>2</v>
      </c>
      <c r="E13" s="3" t="n">
        <v>1.26151394844</v>
      </c>
      <c r="G13" s="3" t="n">
        <v>1.18194103241</v>
      </c>
      <c r="I13" s="3" t="n">
        <v>1.15938901901</v>
      </c>
      <c r="K13" s="3" t="n">
        <f aca="false">AVERAGE(E13:I13)</f>
        <v>1.20094799995333</v>
      </c>
      <c r="L13" s="3" t="n">
        <f aca="false">MIN(E13:I13)</f>
        <v>1.15938901901</v>
      </c>
      <c r="Q13" s="3" t="n">
        <v>1.81396508217</v>
      </c>
      <c r="S13" s="3" t="n">
        <v>1.79085206985</v>
      </c>
      <c r="U13" s="3" t="n">
        <v>1.89198303223</v>
      </c>
      <c r="V13" s="3" t="n">
        <f aca="false">MIN(Q13:U13)</f>
        <v>1.79085206985</v>
      </c>
      <c r="AB13" s="3" t="n">
        <v>0.712980985641</v>
      </c>
      <c r="AC13" s="3" t="n">
        <v>0.575357913971</v>
      </c>
      <c r="AD13" s="3" t="n">
        <v>0.703125</v>
      </c>
      <c r="AE13" s="3" t="n">
        <f aca="false">MIN(AB13:AD13)</f>
        <v>0.575357913971</v>
      </c>
    </row>
    <row r="14" customFormat="false" ht="12.8" hidden="false" customHeight="false" outlineLevel="0" collapsed="false">
      <c r="B14" s="3" t="n">
        <v>12</v>
      </c>
      <c r="C14" s="3" t="n">
        <v>2</v>
      </c>
      <c r="E14" s="3" t="n">
        <v>0.621803045273</v>
      </c>
      <c r="G14" s="3" t="n">
        <v>0.653337001801</v>
      </c>
      <c r="I14" s="3" t="n">
        <v>0.631664991379</v>
      </c>
      <c r="K14" s="3" t="n">
        <f aca="false">AVERAGE(E14:I14)</f>
        <v>0.635601679484333</v>
      </c>
      <c r="L14" s="3" t="n">
        <f aca="false">MIN(E14:I14)</f>
        <v>0.621803045273</v>
      </c>
      <c r="Q14" s="3" t="n">
        <v>2.03300905228</v>
      </c>
      <c r="S14" s="3" t="n">
        <v>2.0685710907</v>
      </c>
      <c r="U14" s="3" t="n">
        <v>1.91767311096</v>
      </c>
      <c r="V14" s="3" t="n">
        <f aca="false">MIN(Q14:U14)</f>
        <v>1.91767311096</v>
      </c>
      <c r="AB14" s="3" t="n">
        <v>1.66832280159</v>
      </c>
      <c r="AC14" s="3" t="n">
        <v>1.73020291328</v>
      </c>
      <c r="AD14" s="3" t="n">
        <v>1.6715760231</v>
      </c>
      <c r="AE14" s="3" t="n">
        <f aca="false">MIN(AB14:AD14)</f>
        <v>1.66832280159</v>
      </c>
    </row>
    <row r="15" customFormat="false" ht="12.8" hidden="false" customHeight="false" outlineLevel="0" collapsed="false">
      <c r="B15" s="3" t="n">
        <v>13</v>
      </c>
      <c r="C15" s="3" t="n">
        <v>0</v>
      </c>
      <c r="E15" s="3" t="n">
        <v>0.667309045792</v>
      </c>
      <c r="G15" s="3" t="n">
        <v>0.657078027725</v>
      </c>
      <c r="I15" s="3" t="n">
        <v>0.656616926193</v>
      </c>
      <c r="K15" s="3" t="n">
        <f aca="false">AVERAGE(E15:I15)</f>
        <v>0.66033466657</v>
      </c>
      <c r="L15" s="3" t="n">
        <f aca="false">MIN(E15:I15)</f>
        <v>0.656616926193</v>
      </c>
      <c r="Q15" s="3" t="n">
        <v>1.99140191078</v>
      </c>
      <c r="S15" s="3" t="n">
        <v>1.94541597366</v>
      </c>
      <c r="U15" s="3" t="n">
        <v>2.1294260025</v>
      </c>
      <c r="V15" s="3" t="n">
        <f aca="false">MIN(Q15:U15)</f>
        <v>1.94541597366</v>
      </c>
      <c r="AB15" s="3" t="n">
        <v>0.576829910278</v>
      </c>
      <c r="AC15" s="3" t="n">
        <v>0.561964035034</v>
      </c>
      <c r="AD15" s="3" t="n">
        <v>0.692481040955</v>
      </c>
      <c r="AE15" s="3" t="n">
        <f aca="false">MIN(AB15:AD15)</f>
        <v>0.561964035034</v>
      </c>
    </row>
    <row r="16" customFormat="false" ht="12.8" hidden="false" customHeight="false" outlineLevel="0" collapsed="false">
      <c r="B16" s="3" t="n">
        <v>14</v>
      </c>
      <c r="C16" s="3" t="n">
        <v>0</v>
      </c>
      <c r="E16" s="3" t="n">
        <v>1.82016992569</v>
      </c>
      <c r="G16" s="3" t="n">
        <v>1.82511806488</v>
      </c>
      <c r="I16" s="3" t="n">
        <v>1.83315014839</v>
      </c>
      <c r="K16" s="3" t="n">
        <f aca="false">AVERAGE(E16:I16)</f>
        <v>1.82614604632</v>
      </c>
      <c r="L16" s="3" t="n">
        <f aca="false">MIN(E16:I16)</f>
        <v>1.82016992569</v>
      </c>
      <c r="Q16" s="3" t="n">
        <v>2.03147697449</v>
      </c>
      <c r="S16" s="3" t="n">
        <v>2.00671410561</v>
      </c>
      <c r="U16" s="3" t="n">
        <v>1.9580450058</v>
      </c>
      <c r="V16" s="3" t="n">
        <f aca="false">MIN(Q16:U16)</f>
        <v>1.9580450058</v>
      </c>
      <c r="AB16" s="3" t="n">
        <v>1.91876506805</v>
      </c>
      <c r="AC16" s="3" t="n">
        <v>1.9947052002</v>
      </c>
      <c r="AD16" s="3" t="n">
        <v>1.95298194885</v>
      </c>
      <c r="AE16" s="3" t="n">
        <f aca="false">MIN(AB16:AD16)</f>
        <v>1.91876506805</v>
      </c>
    </row>
    <row r="17" customFormat="false" ht="12.8" hidden="false" customHeight="false" outlineLevel="0" collapsed="false">
      <c r="B17" s="3" t="n">
        <v>15</v>
      </c>
      <c r="C17" s="3" t="n">
        <v>0</v>
      </c>
      <c r="E17" s="3" t="n">
        <v>2.42370009422</v>
      </c>
      <c r="G17" s="3" t="n">
        <v>2.42131114006</v>
      </c>
      <c r="I17" s="3" t="n">
        <v>2.37933182716</v>
      </c>
      <c r="K17" s="3" t="n">
        <f aca="false">AVERAGE(E17:I17)</f>
        <v>2.40811435381333</v>
      </c>
      <c r="L17" s="3" t="n">
        <f aca="false">MIN(E17:I17)</f>
        <v>2.37933182716</v>
      </c>
      <c r="Q17" s="3" t="n">
        <v>1.50043988228</v>
      </c>
      <c r="S17" s="3" t="n">
        <v>1.46083807945</v>
      </c>
      <c r="U17" s="3" t="n">
        <v>1.47664785385</v>
      </c>
      <c r="V17" s="3" t="n">
        <f aca="false">MIN(Q17:U17)</f>
        <v>1.46083807945</v>
      </c>
      <c r="AB17" s="3" t="n">
        <v>0.769554138184</v>
      </c>
      <c r="AC17" s="3" t="n">
        <v>0.631625890732</v>
      </c>
      <c r="AD17" s="3" t="n">
        <v>0.647373914719</v>
      </c>
      <c r="AE17" s="3" t="n">
        <f aca="false">MIN(AB17:AD17)</f>
        <v>0.631625890732</v>
      </c>
    </row>
    <row r="18" customFormat="false" ht="12.8" hidden="false" customHeight="false" outlineLevel="0" collapsed="false">
      <c r="B18" s="3" t="n">
        <v>16</v>
      </c>
      <c r="C18" s="3" t="n">
        <v>0</v>
      </c>
      <c r="E18" s="3" t="n">
        <v>4.31003808975</v>
      </c>
      <c r="G18" s="3" t="n">
        <v>4.33829307556</v>
      </c>
      <c r="I18" s="3" t="n">
        <v>4.3051609993</v>
      </c>
      <c r="K18" s="3" t="n">
        <f aca="false">AVERAGE(E18:I18)</f>
        <v>4.31783072153667</v>
      </c>
      <c r="L18" s="3" t="n">
        <f aca="false">MIN(E18:I18)</f>
        <v>4.3051609993</v>
      </c>
      <c r="Q18" s="3" t="n">
        <v>1.52179598808</v>
      </c>
      <c r="S18" s="3" t="n">
        <v>1.42333292961</v>
      </c>
      <c r="U18" s="3" t="n">
        <v>1.70383501053</v>
      </c>
      <c r="V18" s="3" t="n">
        <f aca="false">MIN(Q18:U18)</f>
        <v>1.42333292961</v>
      </c>
      <c r="AB18" s="3" t="n">
        <v>2.81843185425</v>
      </c>
      <c r="AC18" s="3" t="n">
        <v>2.9933989048</v>
      </c>
      <c r="AD18" s="3" t="n">
        <v>2.73642301559</v>
      </c>
      <c r="AE18" s="3" t="n">
        <f aca="false">MIN(AB18:AD18)</f>
        <v>2.73642301559</v>
      </c>
    </row>
    <row r="19" customFormat="false" ht="12.8" hidden="false" customHeight="false" outlineLevel="0" collapsed="false">
      <c r="B19" s="3" t="n">
        <v>17</v>
      </c>
      <c r="C19" s="3" t="n">
        <v>0</v>
      </c>
      <c r="E19" s="3" t="n">
        <v>15.1307618618</v>
      </c>
      <c r="G19" s="3" t="n">
        <v>15.1878471375</v>
      </c>
      <c r="I19" s="3" t="n">
        <v>15.1216650009</v>
      </c>
      <c r="K19" s="3" t="n">
        <f aca="false">AVERAGE(E19:I19)</f>
        <v>15.1467580000667</v>
      </c>
      <c r="L19" s="3" t="n">
        <f aca="false">MIN(E19:I19)</f>
        <v>15.1216650009</v>
      </c>
      <c r="Q19" s="3" t="n">
        <v>29.6231319904</v>
      </c>
      <c r="S19" s="3" t="n">
        <v>29.7727379799</v>
      </c>
      <c r="U19" s="3" t="n">
        <v>29.8653609753</v>
      </c>
      <c r="V19" s="3" t="n">
        <f aca="false">MIN(Q19:U19)</f>
        <v>29.6231319904</v>
      </c>
      <c r="AB19" s="3" t="n">
        <v>1.64562511444</v>
      </c>
      <c r="AC19" s="3" t="n">
        <v>1.7410030365</v>
      </c>
      <c r="AD19" s="3" t="n">
        <v>1.59341597557</v>
      </c>
      <c r="AE19" s="3" t="n">
        <f aca="false">MIN(AB19:AD19)</f>
        <v>1.59341597557</v>
      </c>
    </row>
    <row r="20" customFormat="false" ht="12.8" hidden="false" customHeight="false" outlineLevel="0" collapsed="false">
      <c r="B20" s="3" t="n">
        <v>18</v>
      </c>
      <c r="C20" s="3" t="n">
        <v>1</v>
      </c>
      <c r="E20" s="3" t="n">
        <v>2.13516998291</v>
      </c>
      <c r="G20" s="3" t="n">
        <v>2.15464401245</v>
      </c>
      <c r="I20" s="3" t="n">
        <v>2.12503099442</v>
      </c>
      <c r="K20" s="3" t="n">
        <f aca="false">AVERAGE(E20:I20)</f>
        <v>2.13828166326</v>
      </c>
      <c r="L20" s="3" t="n">
        <f aca="false">MIN(E20:I20)</f>
        <v>2.12503099442</v>
      </c>
      <c r="Q20" s="3" t="n">
        <v>0.605082035065</v>
      </c>
      <c r="S20" s="3" t="n">
        <v>0.664179086685</v>
      </c>
      <c r="U20" s="3" t="n">
        <v>0.536437988281</v>
      </c>
      <c r="V20" s="3" t="n">
        <f aca="false">MIN(Q20:U20)</f>
        <v>0.536437988281</v>
      </c>
      <c r="AB20" s="3" t="n">
        <v>2.11299800873</v>
      </c>
      <c r="AC20" s="3" t="n">
        <v>2.02592515945</v>
      </c>
      <c r="AD20" s="3" t="n">
        <v>2.13557100296</v>
      </c>
      <c r="AE20" s="3" t="n">
        <f aca="false">MIN(AB20:AD20)</f>
        <v>2.02592515945</v>
      </c>
    </row>
    <row r="21" customFormat="false" ht="12.8" hidden="false" customHeight="false" outlineLevel="0" collapsed="false">
      <c r="B21" s="3" t="n">
        <v>19</v>
      </c>
      <c r="C21" s="3" t="n">
        <v>1</v>
      </c>
      <c r="E21" s="3" t="n">
        <v>0.531374931335</v>
      </c>
      <c r="G21" s="3" t="n">
        <v>0.542634010315</v>
      </c>
      <c r="I21" s="3" t="n">
        <v>0.559799909592</v>
      </c>
      <c r="K21" s="3" t="n">
        <f aca="false">AVERAGE(E21:I21)</f>
        <v>0.544602950414</v>
      </c>
      <c r="L21" s="3" t="n">
        <f aca="false">MIN(E21:I21)</f>
        <v>0.531374931335</v>
      </c>
      <c r="Q21" s="3" t="n">
        <v>0.495140075684</v>
      </c>
      <c r="S21" s="3" t="n">
        <v>0.491322040558</v>
      </c>
      <c r="U21" s="3" t="n">
        <v>0.647400856018</v>
      </c>
      <c r="V21" s="3" t="n">
        <f aca="false">MIN(Q21:U21)</f>
        <v>0.491322040558</v>
      </c>
      <c r="AB21" s="3" t="n">
        <v>1.89972496033</v>
      </c>
      <c r="AC21" s="3" t="n">
        <v>1.96918511391</v>
      </c>
      <c r="AD21" s="3" t="n">
        <v>1.91577506065</v>
      </c>
      <c r="AE21" s="3" t="n">
        <f aca="false">MIN(AB21:AD21)</f>
        <v>1.89972496033</v>
      </c>
    </row>
    <row r="22" customFormat="false" ht="12.8" hidden="false" customHeight="false" outlineLevel="0" collapsed="false">
      <c r="B22" s="3" t="n">
        <v>20</v>
      </c>
      <c r="C22" s="3" t="n">
        <v>1</v>
      </c>
      <c r="E22" s="3" t="n">
        <v>1.95261597633</v>
      </c>
      <c r="G22" s="3" t="n">
        <v>2.03348994255</v>
      </c>
      <c r="I22" s="3" t="n">
        <v>1.92432498932</v>
      </c>
      <c r="K22" s="3" t="n">
        <f aca="false">AVERAGE(E22:I22)</f>
        <v>1.97014363606667</v>
      </c>
      <c r="L22" s="3" t="n">
        <f aca="false">MIN(E22:I22)</f>
        <v>1.92432498932</v>
      </c>
      <c r="Q22" s="3" t="n">
        <v>2.00726699829</v>
      </c>
      <c r="S22" s="3" t="n">
        <v>2.00003790855</v>
      </c>
      <c r="U22" s="3" t="n">
        <v>2.0781390667</v>
      </c>
      <c r="V22" s="3" t="n">
        <f aca="false">MIN(Q22:U22)</f>
        <v>2.00003790855</v>
      </c>
      <c r="AB22" s="3" t="n">
        <v>1.40400886536</v>
      </c>
      <c r="AC22" s="3" t="n">
        <v>1.4218351841</v>
      </c>
      <c r="AD22" s="3" t="n">
        <v>1.45854878426</v>
      </c>
      <c r="AE22" s="3" t="n">
        <f aca="false">MIN(AB22:AD22)</f>
        <v>1.40400886536</v>
      </c>
    </row>
    <row r="23" customFormat="false" ht="12.8" hidden="false" customHeight="false" outlineLevel="0" collapsed="false">
      <c r="B23" s="3" t="n">
        <v>21</v>
      </c>
      <c r="C23" s="3" t="n">
        <v>0</v>
      </c>
      <c r="E23" s="3" t="n">
        <v>4.27638888359</v>
      </c>
      <c r="G23" s="3" t="n">
        <v>4.36505889893</v>
      </c>
      <c r="I23" s="3" t="n">
        <v>4.37379217148</v>
      </c>
      <c r="K23" s="3" t="n">
        <f aca="false">AVERAGE(E23:I23)</f>
        <v>4.338413318</v>
      </c>
      <c r="L23" s="3" t="n">
        <f aca="false">MIN(E23:I23)</f>
        <v>4.27638888359</v>
      </c>
      <c r="Q23" s="3" t="n">
        <v>0.500988006592</v>
      </c>
      <c r="S23" s="3" t="n">
        <v>0.492266178131</v>
      </c>
      <c r="U23" s="3" t="n">
        <v>0.601469993591</v>
      </c>
      <c r="V23" s="3" t="n">
        <f aca="false">MIN(Q23:U23)</f>
        <v>0.492266178131</v>
      </c>
      <c r="AB23" s="3" t="n">
        <v>56.3124649525</v>
      </c>
      <c r="AC23" s="3" t="n">
        <v>56.4636290073</v>
      </c>
      <c r="AD23" s="3" t="n">
        <v>56.3069639206</v>
      </c>
      <c r="AE23" s="3" t="n">
        <f aca="false">MIN(AB23:AD23)</f>
        <v>56.3069639206</v>
      </c>
    </row>
    <row r="24" customFormat="false" ht="12.8" hidden="false" customHeight="false" outlineLevel="0" collapsed="false">
      <c r="B24" s="3" t="n">
        <v>22</v>
      </c>
      <c r="C24" s="3" t="n">
        <v>0</v>
      </c>
      <c r="E24" s="3" t="n">
        <v>1.89886307716</v>
      </c>
      <c r="G24" s="3" t="n">
        <v>2.08276295662</v>
      </c>
      <c r="I24" s="3" t="n">
        <v>2.13798093796</v>
      </c>
      <c r="K24" s="3" t="n">
        <f aca="false">AVERAGE(E24:I24)</f>
        <v>2.03986899058</v>
      </c>
      <c r="L24" s="3" t="n">
        <f aca="false">MIN(E24:I24)</f>
        <v>1.89886307716</v>
      </c>
      <c r="Q24" s="3" t="n">
        <v>0.489081859589</v>
      </c>
      <c r="S24" s="3" t="n">
        <v>0.549806833267</v>
      </c>
      <c r="U24" s="3" t="n">
        <v>0.492296934128</v>
      </c>
      <c r="V24" s="3" t="n">
        <f aca="false">MIN(Q24:U24)</f>
        <v>0.489081859589</v>
      </c>
      <c r="AB24" s="3" t="n">
        <v>1.70484900475</v>
      </c>
      <c r="AC24" s="3" t="n">
        <v>1.81263113022</v>
      </c>
      <c r="AD24" s="3" t="n">
        <v>1.88054084778</v>
      </c>
      <c r="AE24" s="3" t="n">
        <f aca="false">MIN(AB24:AD24)</f>
        <v>1.70484900475</v>
      </c>
    </row>
    <row r="25" customFormat="false" ht="12.8" hidden="false" customHeight="false" outlineLevel="0" collapsed="false">
      <c r="B25" s="3" t="n">
        <v>23</v>
      </c>
      <c r="C25" s="3" t="n">
        <v>0</v>
      </c>
      <c r="E25" s="3" t="n">
        <v>1.44860196114</v>
      </c>
      <c r="G25" s="3" t="n">
        <v>1.46956777573</v>
      </c>
      <c r="I25" s="3" t="n">
        <v>1.46510100365</v>
      </c>
      <c r="K25" s="3" t="n">
        <f aca="false">AVERAGE(E25:I25)</f>
        <v>1.46109024684</v>
      </c>
      <c r="L25" s="3" t="n">
        <f aca="false">MIN(E25:I25)</f>
        <v>1.44860196114</v>
      </c>
      <c r="Q25" s="3" t="n">
        <v>1.53243088722</v>
      </c>
      <c r="S25" s="3" t="n">
        <v>1.54983305931</v>
      </c>
      <c r="U25" s="3" t="n">
        <v>1.49575805664</v>
      </c>
      <c r="V25" s="3" t="n">
        <f aca="false">MIN(Q25:U25)</f>
        <v>1.49575805664</v>
      </c>
      <c r="AB25" s="3" t="n">
        <v>0.649785995483</v>
      </c>
      <c r="AC25" s="3" t="n">
        <v>0.646787881851</v>
      </c>
      <c r="AD25" s="3" t="n">
        <v>0.623210906982</v>
      </c>
      <c r="AE25" s="3" t="n">
        <f aca="false">MIN(AB25:AD25)</f>
        <v>0.623210906982</v>
      </c>
    </row>
    <row r="26" customFormat="false" ht="12.8" hidden="false" customHeight="false" outlineLevel="0" collapsed="false">
      <c r="B26" s="3" t="n">
        <v>24</v>
      </c>
      <c r="C26" s="3" t="n">
        <v>0</v>
      </c>
      <c r="E26" s="3" t="n">
        <v>3.76733088493</v>
      </c>
      <c r="G26" s="3" t="n">
        <v>3.58745789528</v>
      </c>
      <c r="I26" s="3" t="n">
        <v>3.5492939949</v>
      </c>
      <c r="K26" s="3" t="n">
        <f aca="false">AVERAGE(E26:I26)</f>
        <v>3.63469425837</v>
      </c>
      <c r="L26" s="3" t="n">
        <f aca="false">MIN(E26:I26)</f>
        <v>3.5492939949</v>
      </c>
      <c r="Q26" s="3" t="n">
        <v>1.44949793816</v>
      </c>
      <c r="S26" s="3" t="n">
        <v>1.45229101181</v>
      </c>
      <c r="U26" s="3" t="n">
        <v>1.6096739769</v>
      </c>
      <c r="V26" s="3" t="n">
        <f aca="false">MIN(Q26:U26)</f>
        <v>1.44949793816</v>
      </c>
      <c r="AB26" s="3" t="n">
        <v>0.467113018036</v>
      </c>
      <c r="AC26" s="3" t="n">
        <v>0.465491056442</v>
      </c>
      <c r="AD26" s="3" t="n">
        <v>0.462037086487</v>
      </c>
      <c r="AE26" s="3" t="n">
        <f aca="false">MIN(AB26:AD26)</f>
        <v>0.462037086487</v>
      </c>
    </row>
    <row r="27" customFormat="false" ht="12.8" hidden="false" customHeight="false" outlineLevel="0" collapsed="false">
      <c r="B27" s="3" t="n">
        <v>25</v>
      </c>
      <c r="C27" s="3" t="n">
        <v>0</v>
      </c>
      <c r="E27" s="3" t="n">
        <v>3.8599178791</v>
      </c>
      <c r="G27" s="3" t="n">
        <v>3.78448486328</v>
      </c>
      <c r="I27" s="3" t="n">
        <v>3.70675206184</v>
      </c>
      <c r="K27" s="3" t="n">
        <f aca="false">AVERAGE(E27:I27)</f>
        <v>3.78371826807333</v>
      </c>
      <c r="L27" s="3" t="n">
        <f aca="false">MIN(E27:I27)</f>
        <v>3.70675206184</v>
      </c>
      <c r="Q27" s="3" t="n">
        <v>1.86958384514</v>
      </c>
      <c r="S27" s="3" t="n">
        <v>1.87090802193</v>
      </c>
      <c r="U27" s="3" t="n">
        <v>1.81212902069</v>
      </c>
      <c r="V27" s="3" t="n">
        <f aca="false">MIN(Q27:U27)</f>
        <v>1.81212902069</v>
      </c>
      <c r="AB27" s="3" t="n">
        <v>0.618911027908</v>
      </c>
      <c r="AC27" s="3" t="n">
        <v>0.621481895447</v>
      </c>
      <c r="AD27" s="3" t="n">
        <v>0.615362882614</v>
      </c>
      <c r="AE27" s="3" t="n">
        <f aca="false">MIN(AB27:AD27)</f>
        <v>0.615362882614</v>
      </c>
    </row>
    <row r="28" customFormat="false" ht="12.8" hidden="false" customHeight="false" outlineLevel="0" collapsed="false">
      <c r="B28" s="3" t="n">
        <v>26</v>
      </c>
      <c r="C28" s="3" t="n">
        <v>0</v>
      </c>
      <c r="E28" s="3" t="n">
        <v>1.62726211548</v>
      </c>
      <c r="G28" s="3" t="n">
        <v>1.45199108124</v>
      </c>
      <c r="I28" s="3" t="n">
        <v>1.51266717911</v>
      </c>
      <c r="K28" s="3" t="n">
        <f aca="false">AVERAGE(E28:I28)</f>
        <v>1.53064012527667</v>
      </c>
      <c r="L28" s="3" t="n">
        <f aca="false">MIN(E28:I28)</f>
        <v>1.45199108124</v>
      </c>
      <c r="Q28" s="3" t="n">
        <v>1.55856013298</v>
      </c>
      <c r="S28" s="3" t="n">
        <v>1.58136892319</v>
      </c>
      <c r="U28" s="3" t="n">
        <v>1.51241993904</v>
      </c>
      <c r="V28" s="3" t="n">
        <f aca="false">MIN(Q28:U28)</f>
        <v>1.51241993904</v>
      </c>
      <c r="AB28" s="3" t="n">
        <v>0.576740980148</v>
      </c>
      <c r="AC28" s="3" t="n">
        <v>0.587707996368</v>
      </c>
      <c r="AD28" s="3" t="n">
        <v>0.584583997726</v>
      </c>
      <c r="AE28" s="3" t="n">
        <f aca="false">MIN(AB28:AD28)</f>
        <v>0.576740980148</v>
      </c>
    </row>
    <row r="29" customFormat="false" ht="12.8" hidden="false" customHeight="false" outlineLevel="0" collapsed="false">
      <c r="B29" s="3" t="n">
        <v>27</v>
      </c>
      <c r="C29" s="3" t="n">
        <v>0</v>
      </c>
      <c r="E29" s="3" t="n">
        <v>6.55566310883</v>
      </c>
      <c r="G29" s="3" t="n">
        <v>6.68280410767</v>
      </c>
      <c r="I29" s="3" t="n">
        <v>6.58162903786</v>
      </c>
      <c r="K29" s="3" t="n">
        <f aca="false">AVERAGE(E29:I29)</f>
        <v>6.60669875145333</v>
      </c>
      <c r="L29" s="3" t="n">
        <f aca="false">MIN(E29:I29)</f>
        <v>6.55566310883</v>
      </c>
      <c r="Q29" s="3" t="n">
        <v>1.40240502357</v>
      </c>
      <c r="S29" s="3" t="n">
        <v>1.40123605728</v>
      </c>
      <c r="U29" s="3" t="n">
        <v>1.53787088394</v>
      </c>
      <c r="V29" s="3" t="n">
        <f aca="false">MIN(Q29:U29)</f>
        <v>1.40123605728</v>
      </c>
      <c r="AB29" s="3" t="n">
        <v>29.0600039959</v>
      </c>
      <c r="AC29" s="3" t="n">
        <v>29.1683969498</v>
      </c>
      <c r="AD29" s="3" t="n">
        <v>29.1990430355</v>
      </c>
      <c r="AE29" s="3" t="n">
        <f aca="false">MIN(AB29:AD29)</f>
        <v>29.0600039959</v>
      </c>
    </row>
    <row r="30" customFormat="false" ht="12.8" hidden="false" customHeight="false" outlineLevel="0" collapsed="false">
      <c r="B30" s="3" t="n">
        <v>28</v>
      </c>
      <c r="C30" s="3" t="n">
        <v>1</v>
      </c>
      <c r="E30" s="3" t="n">
        <v>0.638862133026</v>
      </c>
      <c r="G30" s="3" t="n">
        <v>0.498357057571</v>
      </c>
      <c r="I30" s="3" t="n">
        <v>0.574922084808</v>
      </c>
      <c r="K30" s="3" t="n">
        <f aca="false">AVERAGE(E30:I30)</f>
        <v>0.570713758468333</v>
      </c>
      <c r="L30" s="3" t="n">
        <f aca="false">MIN(E30:I30)</f>
        <v>0.498357057571</v>
      </c>
      <c r="Q30" s="3" t="n">
        <v>55.5829308033</v>
      </c>
      <c r="S30" s="3" t="n">
        <v>56.1762440205</v>
      </c>
      <c r="U30" s="3" t="n">
        <v>55.9713289738</v>
      </c>
      <c r="V30" s="3" t="n">
        <f aca="false">MIN(Q30:U30)</f>
        <v>55.5829308033</v>
      </c>
      <c r="AB30" s="3" t="n">
        <v>0.705398082733</v>
      </c>
      <c r="AC30" s="3" t="n">
        <v>0.69806098938</v>
      </c>
      <c r="AD30" s="3" t="n">
        <v>0.700094938278</v>
      </c>
      <c r="AE30" s="3" t="n">
        <f aca="false">MIN(AB30:AD30)</f>
        <v>0.69806098938</v>
      </c>
    </row>
    <row r="31" customFormat="false" ht="12.8" hidden="false" customHeight="false" outlineLevel="0" collapsed="false">
      <c r="B31" s="3" t="n">
        <v>29</v>
      </c>
      <c r="C31" s="3" t="n">
        <v>0</v>
      </c>
      <c r="E31" s="3" t="n">
        <v>1.59195995331</v>
      </c>
      <c r="G31" s="3" t="n">
        <v>1.8173019886</v>
      </c>
      <c r="I31" s="3" t="n">
        <v>1.61131691933</v>
      </c>
      <c r="K31" s="3" t="n">
        <f aca="false">AVERAGE(E31:I31)</f>
        <v>1.67352628708</v>
      </c>
      <c r="L31" s="3" t="n">
        <f aca="false">MIN(E31:I31)</f>
        <v>1.59195995331</v>
      </c>
      <c r="Q31" s="3" t="n">
        <v>0.642404079437</v>
      </c>
      <c r="S31" s="3" t="n">
        <v>0.649652957916</v>
      </c>
      <c r="U31" s="3" t="n">
        <v>0.594043016434</v>
      </c>
      <c r="V31" s="3" t="n">
        <f aca="false">MIN(Q31:U31)</f>
        <v>0.594043016434</v>
      </c>
      <c r="AB31" s="3" t="n">
        <v>2.66134810448</v>
      </c>
      <c r="AC31" s="3" t="n">
        <v>2.68338799477</v>
      </c>
      <c r="AD31" s="3" t="n">
        <v>2.68327689171</v>
      </c>
      <c r="AE31" s="3" t="n">
        <f aca="false">MIN(AB31:AD31)</f>
        <v>2.66134810448</v>
      </c>
    </row>
    <row r="32" customFormat="false" ht="12.8" hidden="false" customHeight="false" outlineLevel="0" collapsed="false">
      <c r="B32" s="3" t="n">
        <v>30</v>
      </c>
      <c r="C32" s="3" t="n">
        <v>0</v>
      </c>
      <c r="E32" s="3" t="n">
        <v>1.75187110901</v>
      </c>
      <c r="G32" s="3" t="n">
        <v>1.66963291168</v>
      </c>
      <c r="I32" s="3" t="n">
        <v>1.78059196472</v>
      </c>
      <c r="K32" s="3" t="n">
        <f aca="false">AVERAGE(E32:I32)</f>
        <v>1.73403199513667</v>
      </c>
      <c r="L32" s="3" t="n">
        <f aca="false">MIN(E32:I32)</f>
        <v>1.66963291168</v>
      </c>
      <c r="Q32" s="3" t="n">
        <v>0.49978685379</v>
      </c>
      <c r="S32" s="3" t="n">
        <v>0.497146129608</v>
      </c>
      <c r="U32" s="3" t="n">
        <v>0.494163036346</v>
      </c>
      <c r="V32" s="3" t="n">
        <f aca="false">MIN(Q32:U32)</f>
        <v>0.494163036346</v>
      </c>
      <c r="AB32" s="3" t="n">
        <v>0.882962226868</v>
      </c>
      <c r="AC32" s="3" t="n">
        <v>0.871181964874</v>
      </c>
      <c r="AD32" s="3" t="n">
        <v>0.914081096649</v>
      </c>
      <c r="AE32" s="3" t="n">
        <f aca="false">MIN(AB32:AD32)</f>
        <v>0.871181964874</v>
      </c>
    </row>
    <row r="33" customFormat="false" ht="12.8" hidden="false" customHeight="false" outlineLevel="0" collapsed="false">
      <c r="B33" s="3" t="n">
        <v>31</v>
      </c>
      <c r="C33" s="3" t="n">
        <v>0</v>
      </c>
      <c r="E33" s="3" t="n">
        <v>1.59022188187</v>
      </c>
      <c r="G33" s="3" t="n">
        <v>1.50207400322</v>
      </c>
      <c r="I33" s="3" t="n">
        <v>1.65272498131</v>
      </c>
      <c r="K33" s="3" t="n">
        <f aca="false">AVERAGE(E33:I33)</f>
        <v>1.58167362213333</v>
      </c>
      <c r="L33" s="3" t="n">
        <f aca="false">MIN(E33:I33)</f>
        <v>1.50207400322</v>
      </c>
      <c r="Q33" s="3" t="n">
        <v>1.30463814735</v>
      </c>
      <c r="S33" s="3" t="n">
        <v>1.32845687866</v>
      </c>
      <c r="U33" s="3" t="n">
        <v>1.20264196396</v>
      </c>
      <c r="V33" s="3" t="n">
        <f aca="false">MIN(Q33:U33)</f>
        <v>1.20264196396</v>
      </c>
      <c r="AB33" s="3" t="n">
        <v>0.50133395195</v>
      </c>
      <c r="AC33" s="3" t="n">
        <v>0.508167028427</v>
      </c>
      <c r="AD33" s="3" t="n">
        <v>0.499773025513</v>
      </c>
      <c r="AE33" s="3" t="n">
        <f aca="false">MIN(AB33:AD33)</f>
        <v>0.499773025513</v>
      </c>
    </row>
    <row r="34" customFormat="false" ht="12.8" hidden="false" customHeight="false" outlineLevel="0" collapsed="false">
      <c r="B34" s="3" t="n">
        <v>32</v>
      </c>
      <c r="C34" s="3" t="n">
        <v>0</v>
      </c>
      <c r="E34" s="3" t="n">
        <v>1.42714619637</v>
      </c>
      <c r="G34" s="3" t="n">
        <v>1.50396990776</v>
      </c>
      <c r="I34" s="3" t="n">
        <v>1.43920111656</v>
      </c>
      <c r="K34" s="3" t="n">
        <f aca="false">AVERAGE(E34:I34)</f>
        <v>1.45677240689667</v>
      </c>
      <c r="L34" s="3" t="n">
        <f aca="false">MIN(E34:I34)</f>
        <v>1.42714619637</v>
      </c>
      <c r="Q34" s="3" t="n">
        <v>0.487103939056</v>
      </c>
      <c r="S34" s="3" t="n">
        <v>0.504824876785</v>
      </c>
      <c r="U34" s="3" t="n">
        <v>0.509347915649</v>
      </c>
      <c r="V34" s="3" t="n">
        <f aca="false">MIN(Q34:U34)</f>
        <v>0.487103939056</v>
      </c>
      <c r="AB34" s="3" t="n">
        <v>0.791238069534</v>
      </c>
      <c r="AC34" s="3" t="n">
        <v>0.799634933472</v>
      </c>
      <c r="AD34" s="3" t="n">
        <v>0.805229902267</v>
      </c>
      <c r="AE34" s="3" t="n">
        <f aca="false">MIN(AB34:AD34)</f>
        <v>0.791238069534</v>
      </c>
    </row>
    <row r="35" customFormat="false" ht="12.8" hidden="false" customHeight="false" outlineLevel="0" collapsed="false">
      <c r="B35" s="3" t="n">
        <v>33</v>
      </c>
      <c r="C35" s="3" t="n">
        <v>0</v>
      </c>
      <c r="E35" s="3" t="n">
        <v>1.43828392029</v>
      </c>
      <c r="G35" s="3" t="n">
        <v>1.42412519455</v>
      </c>
      <c r="I35" s="3" t="n">
        <v>1.43583893776</v>
      </c>
      <c r="K35" s="3" t="n">
        <f aca="false">AVERAGE(E35:I35)</f>
        <v>1.43274935086667</v>
      </c>
      <c r="L35" s="3" t="n">
        <f aca="false">MIN(E35:I35)</f>
        <v>1.42412519455</v>
      </c>
      <c r="Q35" s="3" t="n">
        <v>3.34730792046</v>
      </c>
      <c r="S35" s="3" t="n">
        <v>3.37235689163</v>
      </c>
      <c r="U35" s="3" t="n">
        <v>3.45816111565</v>
      </c>
      <c r="V35" s="3" t="n">
        <f aca="false">MIN(Q35:U35)</f>
        <v>3.34730792046</v>
      </c>
      <c r="AB35" s="3" t="n">
        <v>1.89580202103</v>
      </c>
      <c r="AC35" s="3" t="n">
        <v>1.88763093948</v>
      </c>
      <c r="AD35" s="3" t="n">
        <v>1.90419912338</v>
      </c>
      <c r="AE35" s="3" t="n">
        <f aca="false">MIN(AB35:AD35)</f>
        <v>1.88763093948</v>
      </c>
    </row>
    <row r="36" customFormat="false" ht="12.8" hidden="false" customHeight="false" outlineLevel="0" collapsed="false">
      <c r="B36" s="3" t="n">
        <v>34</v>
      </c>
      <c r="C36" s="3" t="n">
        <v>0</v>
      </c>
      <c r="E36" s="3" t="n">
        <v>1.51822900772</v>
      </c>
      <c r="G36" s="3" t="n">
        <v>1.48905611038</v>
      </c>
      <c r="I36" s="3" t="n">
        <v>1.44193506241</v>
      </c>
      <c r="K36" s="3" t="n">
        <f aca="false">AVERAGE(E36:I36)</f>
        <v>1.48307339350333</v>
      </c>
      <c r="L36" s="3" t="n">
        <f aca="false">MIN(E36:I36)</f>
        <v>1.44193506241</v>
      </c>
      <c r="Q36" s="3" t="n">
        <v>5.74464201927</v>
      </c>
      <c r="S36" s="3" t="n">
        <v>5.8488650322</v>
      </c>
      <c r="U36" s="3" t="n">
        <v>5.85908889771</v>
      </c>
      <c r="V36" s="3" t="n">
        <f aca="false">MIN(Q36:U36)</f>
        <v>5.74464201927</v>
      </c>
      <c r="AB36" s="3" t="n">
        <v>2.50103712082</v>
      </c>
      <c r="AC36" s="3" t="n">
        <v>2.51270699501</v>
      </c>
      <c r="AD36" s="3" t="n">
        <v>2.61927604675</v>
      </c>
      <c r="AE36" s="3" t="n">
        <f aca="false">MIN(AB36:AD36)</f>
        <v>2.50103712082</v>
      </c>
    </row>
    <row r="37" customFormat="false" ht="12.8" hidden="false" customHeight="false" outlineLevel="0" collapsed="false">
      <c r="B37" s="3" t="n">
        <v>35</v>
      </c>
      <c r="C37" s="3" t="n">
        <v>0</v>
      </c>
      <c r="E37" s="3" t="n">
        <v>1.46551012993</v>
      </c>
      <c r="G37" s="3" t="n">
        <v>1.55022597313</v>
      </c>
      <c r="I37" s="3" t="n">
        <v>1.44284200668</v>
      </c>
      <c r="K37" s="3" t="n">
        <f aca="false">AVERAGE(E37:I37)</f>
        <v>1.48619270324667</v>
      </c>
      <c r="L37" s="3" t="n">
        <f aca="false">MIN(E37:I37)</f>
        <v>1.44284200668</v>
      </c>
      <c r="Q37" s="3" t="n">
        <v>2.44237685204</v>
      </c>
      <c r="S37" s="3" t="n">
        <v>2.45806097984</v>
      </c>
      <c r="U37" s="3" t="n">
        <v>2.49706292152</v>
      </c>
      <c r="V37" s="3" t="n">
        <f aca="false">MIN(Q37:U37)</f>
        <v>2.44237685204</v>
      </c>
      <c r="AB37" s="3" t="n">
        <v>1.94225096703</v>
      </c>
      <c r="AC37" s="3" t="n">
        <v>1.94534015656</v>
      </c>
      <c r="AD37" s="3" t="n">
        <v>1.99476099014</v>
      </c>
      <c r="AE37" s="3" t="n">
        <f aca="false">MIN(AB37:AD37)</f>
        <v>1.94225096703</v>
      </c>
    </row>
    <row r="38" customFormat="false" ht="12.8" hidden="false" customHeight="false" outlineLevel="0" collapsed="false">
      <c r="B38" s="3" t="n">
        <v>36</v>
      </c>
      <c r="C38" s="3" t="n">
        <v>0</v>
      </c>
      <c r="E38" s="3" t="n">
        <v>1.42922902107</v>
      </c>
      <c r="G38" s="3" t="n">
        <v>1.50921010971</v>
      </c>
      <c r="I38" s="3" t="n">
        <v>1.50195717812</v>
      </c>
      <c r="K38" s="3" t="n">
        <f aca="false">AVERAGE(E38:I38)</f>
        <v>1.48013210296667</v>
      </c>
      <c r="L38" s="3" t="n">
        <f aca="false">MIN(E38:I38)</f>
        <v>1.42922902107</v>
      </c>
      <c r="Q38" s="3" t="n">
        <v>2.84487891197</v>
      </c>
      <c r="S38" s="3" t="n">
        <v>2.82894802094</v>
      </c>
      <c r="U38" s="3" t="n">
        <v>2.97434997559</v>
      </c>
      <c r="V38" s="3" t="n">
        <f aca="false">MIN(Q38:U38)</f>
        <v>2.82894802094</v>
      </c>
      <c r="AB38" s="3" t="n">
        <v>1.97411394119</v>
      </c>
      <c r="AC38" s="3" t="n">
        <v>1.97747397423</v>
      </c>
      <c r="AD38" s="3" t="n">
        <v>1.99511504173</v>
      </c>
      <c r="AE38" s="3" t="n">
        <f aca="false">MIN(AB38:AD38)</f>
        <v>1.97411394119</v>
      </c>
    </row>
    <row r="39" customFormat="false" ht="12.8" hidden="false" customHeight="false" outlineLevel="0" collapsed="false">
      <c r="B39" s="3" t="n">
        <v>37</v>
      </c>
      <c r="C39" s="3" t="n">
        <v>0</v>
      </c>
      <c r="E39" s="3" t="n">
        <v>1.81744194031</v>
      </c>
      <c r="G39" s="3" t="n">
        <v>1.95087313652</v>
      </c>
      <c r="I39" s="3" t="n">
        <v>1.82902908325</v>
      </c>
      <c r="K39" s="3" t="n">
        <f aca="false">AVERAGE(E39:I39)</f>
        <v>1.86578138669333</v>
      </c>
      <c r="L39" s="3" t="n">
        <f aca="false">MIN(E39:I39)</f>
        <v>1.81744194031</v>
      </c>
      <c r="Q39" s="3" t="n">
        <v>0.693253040314</v>
      </c>
      <c r="S39" s="3" t="n">
        <v>0.691125154495</v>
      </c>
      <c r="U39" s="3" t="n">
        <v>0.621959924698</v>
      </c>
      <c r="V39" s="3" t="n">
        <f aca="false">MIN(Q39:U39)</f>
        <v>0.621959924698</v>
      </c>
      <c r="AB39" s="3" t="n">
        <v>1.42949199677</v>
      </c>
      <c r="AC39" s="3" t="n">
        <v>1.42879199982</v>
      </c>
      <c r="AD39" s="3" t="n">
        <v>1.53504991531</v>
      </c>
      <c r="AE39" s="3" t="n">
        <f aca="false">MIN(AB39:AD39)</f>
        <v>1.42879199982</v>
      </c>
    </row>
    <row r="40" customFormat="false" ht="12.8" hidden="false" customHeight="false" outlineLevel="0" collapsed="false">
      <c r="B40" s="3" t="n">
        <v>38</v>
      </c>
      <c r="C40" s="3" t="n">
        <v>0</v>
      </c>
      <c r="E40" s="3" t="n">
        <v>1.70015096664</v>
      </c>
      <c r="G40" s="3" t="n">
        <v>1.85771012306</v>
      </c>
      <c r="I40" s="3" t="n">
        <v>1.73467993736</v>
      </c>
      <c r="K40" s="3" t="n">
        <f aca="false">AVERAGE(E40:I40)</f>
        <v>1.76418034235333</v>
      </c>
      <c r="L40" s="3" t="n">
        <f aca="false">MIN(E40:I40)</f>
        <v>1.70015096664</v>
      </c>
      <c r="Q40" s="3" t="n">
        <v>0.666378974915</v>
      </c>
      <c r="S40" s="3" t="n">
        <v>0.681112766266</v>
      </c>
      <c r="U40" s="3" t="n">
        <v>0.691497802734</v>
      </c>
      <c r="V40" s="3" t="n">
        <f aca="false">MIN(Q40:U40)</f>
        <v>0.666378974915</v>
      </c>
      <c r="AB40" s="3" t="n">
        <v>1.70605802536</v>
      </c>
      <c r="AC40" s="3" t="n">
        <v>1.67900204659</v>
      </c>
      <c r="AD40" s="3" t="n">
        <v>1.7343480587</v>
      </c>
      <c r="AE40" s="3" t="n">
        <f aca="false">MIN(AB40:AD40)</f>
        <v>1.67900204659</v>
      </c>
    </row>
    <row r="41" customFormat="false" ht="12.8" hidden="false" customHeight="false" outlineLevel="0" collapsed="false">
      <c r="B41" s="3" t="n">
        <v>39</v>
      </c>
      <c r="C41" s="3" t="n">
        <v>0</v>
      </c>
      <c r="E41" s="3" t="n">
        <v>2.58310699463</v>
      </c>
      <c r="G41" s="3" t="n">
        <v>2.5189909935</v>
      </c>
      <c r="I41" s="3" t="n">
        <v>2.61309981346</v>
      </c>
      <c r="K41" s="3" t="n">
        <f aca="false">AVERAGE(E41:I41)</f>
        <v>2.57173260053</v>
      </c>
      <c r="L41" s="3" t="n">
        <f aca="false">MIN(E41:I41)</f>
        <v>2.5189909935</v>
      </c>
      <c r="Q41" s="3" t="n">
        <v>1.57635903358</v>
      </c>
      <c r="S41" s="3" t="n">
        <v>1.4896709919</v>
      </c>
      <c r="U41" s="3" t="n">
        <v>1.49329900742</v>
      </c>
      <c r="V41" s="3" t="n">
        <f aca="false">MIN(Q41:U41)</f>
        <v>1.4896709919</v>
      </c>
      <c r="AB41" s="3" t="n">
        <v>3.41201806068</v>
      </c>
      <c r="AC41" s="3" t="n">
        <v>3.44746899605</v>
      </c>
      <c r="AD41" s="3" t="n">
        <v>3.43265295029</v>
      </c>
      <c r="AE41" s="3" t="n">
        <f aca="false">MIN(AB41:AD41)</f>
        <v>3.41201806068</v>
      </c>
    </row>
    <row r="42" customFormat="false" ht="12.8" hidden="false" customHeight="false" outlineLevel="0" collapsed="false">
      <c r="B42" s="3" t="n">
        <v>40</v>
      </c>
      <c r="C42" s="3" t="n">
        <v>0</v>
      </c>
      <c r="E42" s="3" t="n">
        <v>2.59371089935</v>
      </c>
      <c r="G42" s="3" t="n">
        <v>2.60663104057</v>
      </c>
      <c r="I42" s="3" t="n">
        <v>2.64605307579</v>
      </c>
      <c r="K42" s="3" t="n">
        <f aca="false">AVERAGE(E42:I42)</f>
        <v>2.61546500523667</v>
      </c>
      <c r="L42" s="3" t="n">
        <f aca="false">MIN(E42:I42)</f>
        <v>2.59371089935</v>
      </c>
      <c r="Q42" s="3" t="n">
        <v>1.58429408073</v>
      </c>
      <c r="S42" s="3" t="n">
        <v>1.62088513374</v>
      </c>
      <c r="U42" s="3" t="n">
        <v>1.44036698341</v>
      </c>
      <c r="V42" s="3" t="n">
        <f aca="false">MIN(Q42:U42)</f>
        <v>1.44036698341</v>
      </c>
      <c r="AB42" s="3" t="n">
        <v>1.72955203056</v>
      </c>
      <c r="AC42" s="3" t="n">
        <v>1.71677303314</v>
      </c>
      <c r="AD42" s="3" t="n">
        <v>1.74109101295</v>
      </c>
      <c r="AE42" s="3" t="n">
        <f aca="false">MIN(AB42:AD42)</f>
        <v>1.71677303314</v>
      </c>
    </row>
    <row r="43" customFormat="false" ht="12.8" hidden="false" customHeight="false" outlineLevel="0" collapsed="false">
      <c r="B43" s="3" t="n">
        <v>41</v>
      </c>
      <c r="C43" s="3" t="n">
        <v>0</v>
      </c>
      <c r="E43" s="3" t="n">
        <v>3.51635885239</v>
      </c>
      <c r="G43" s="3" t="n">
        <v>3.34871006012</v>
      </c>
      <c r="I43" s="3" t="n">
        <v>3.51466989517</v>
      </c>
      <c r="K43" s="3" t="n">
        <f aca="false">AVERAGE(E43:I43)</f>
        <v>3.45991293589333</v>
      </c>
      <c r="L43" s="3" t="n">
        <f aca="false">MIN(E43:I43)</f>
        <v>3.34871006012</v>
      </c>
      <c r="Q43" s="3" t="n">
        <v>1.46289300919</v>
      </c>
      <c r="S43" s="3" t="n">
        <v>1.47312498093</v>
      </c>
      <c r="U43" s="3" t="n">
        <v>1.64324307442</v>
      </c>
      <c r="V43" s="3" t="n">
        <f aca="false">MIN(Q43:U43)</f>
        <v>1.46289300919</v>
      </c>
      <c r="AB43" s="3" t="n">
        <v>1.60851502419</v>
      </c>
      <c r="AC43" s="3" t="n">
        <v>1.88931512833</v>
      </c>
      <c r="AD43" s="3" t="n">
        <v>1.78248000145</v>
      </c>
      <c r="AE43" s="3" t="n">
        <f aca="false">MIN(AB43:AD43)</f>
        <v>1.60851502419</v>
      </c>
    </row>
    <row r="44" customFormat="false" ht="12.8" hidden="false" customHeight="false" outlineLevel="0" collapsed="false">
      <c r="B44" s="3" t="n">
        <v>42</v>
      </c>
      <c r="C44" s="3" t="n">
        <v>0</v>
      </c>
      <c r="E44" s="3" t="n">
        <v>1.89942097664</v>
      </c>
      <c r="G44" s="3" t="n">
        <v>1.87735199928</v>
      </c>
      <c r="I44" s="3" t="n">
        <v>1.84987401962</v>
      </c>
      <c r="K44" s="3" t="n">
        <f aca="false">AVERAGE(E44:I44)</f>
        <v>1.87554899851333</v>
      </c>
      <c r="L44" s="3" t="n">
        <f aca="false">MIN(E44:I44)</f>
        <v>1.84987401962</v>
      </c>
      <c r="Q44" s="3" t="n">
        <v>2.18047094345</v>
      </c>
      <c r="S44" s="3" t="n">
        <v>2.24413514137</v>
      </c>
      <c r="U44" s="3" t="n">
        <v>2.20858812332</v>
      </c>
      <c r="V44" s="3" t="n">
        <f aca="false">MIN(Q44:U44)</f>
        <v>2.18047094345</v>
      </c>
      <c r="AB44" s="3" t="n">
        <v>2.25807404518</v>
      </c>
      <c r="AC44" s="3" t="n">
        <v>2.2751789093</v>
      </c>
      <c r="AD44" s="3" t="n">
        <v>2.26023697853</v>
      </c>
      <c r="AE44" s="3" t="n">
        <f aca="false">MIN(AB44:AD44)</f>
        <v>2.25807404518</v>
      </c>
    </row>
    <row r="45" customFormat="false" ht="12.8" hidden="false" customHeight="false" outlineLevel="0" collapsed="false">
      <c r="B45" s="3" t="n">
        <v>43</v>
      </c>
      <c r="C45" s="3" t="n">
        <v>0</v>
      </c>
      <c r="E45" s="3" t="n">
        <v>1.76946997643</v>
      </c>
      <c r="G45" s="3" t="n">
        <v>1.87447786331</v>
      </c>
      <c r="I45" s="3" t="n">
        <v>1.81727218628</v>
      </c>
      <c r="K45" s="3" t="n">
        <f aca="false">AVERAGE(E45:I45)</f>
        <v>1.82040667534</v>
      </c>
      <c r="L45" s="3" t="n">
        <f aca="false">MIN(E45:I45)</f>
        <v>1.76946997643</v>
      </c>
      <c r="Q45" s="3" t="n">
        <v>1.56785202026</v>
      </c>
      <c r="S45" s="3" t="n">
        <v>1.71140885353</v>
      </c>
      <c r="U45" s="3" t="n">
        <v>1.49279022217</v>
      </c>
      <c r="V45" s="3" t="n">
        <f aca="false">MIN(Q45:U45)</f>
        <v>1.49279022217</v>
      </c>
      <c r="AB45" s="3" t="n">
        <v>1.78403806686</v>
      </c>
      <c r="AC45" s="3" t="n">
        <v>1.8228931427</v>
      </c>
      <c r="AD45" s="3" t="n">
        <v>1.80527901649</v>
      </c>
      <c r="AE45" s="3" t="n">
        <f aca="false">MIN(AB45:AD45)</f>
        <v>1.78403806686</v>
      </c>
    </row>
    <row r="46" customFormat="false" ht="12.8" hidden="false" customHeight="false" outlineLevel="0" collapsed="false">
      <c r="B46" s="3" t="n">
        <v>44</v>
      </c>
      <c r="C46" s="3" t="n">
        <v>0</v>
      </c>
      <c r="E46" s="3" t="n">
        <v>30.3761210442</v>
      </c>
      <c r="G46" s="3" t="n">
        <v>30.4895451069</v>
      </c>
      <c r="I46" s="3" t="n">
        <v>30.4261610508</v>
      </c>
      <c r="K46" s="3" t="n">
        <f aca="false">AVERAGE(E46:I46)</f>
        <v>30.4306090673</v>
      </c>
      <c r="L46" s="3" t="n">
        <f aca="false">MIN(E46:I46)</f>
        <v>30.3761210442</v>
      </c>
      <c r="Q46" s="3" t="n">
        <v>1.61262011528</v>
      </c>
      <c r="S46" s="3" t="n">
        <v>1.71851611137</v>
      </c>
      <c r="U46" s="3" t="n">
        <v>1.7120039463</v>
      </c>
      <c r="V46" s="3" t="n">
        <f aca="false">MIN(Q46:U46)</f>
        <v>1.61262011528</v>
      </c>
      <c r="AB46" s="3" t="n">
        <v>4.96696209908</v>
      </c>
      <c r="AC46" s="3" t="n">
        <v>4.79533481598</v>
      </c>
      <c r="AD46" s="3" t="n">
        <v>4.71469378471</v>
      </c>
      <c r="AE46" s="3" t="n">
        <f aca="false">MIN(AB46:AD46)</f>
        <v>4.71469378471</v>
      </c>
    </row>
    <row r="47" customFormat="false" ht="12.8" hidden="false" customHeight="false" outlineLevel="0" collapsed="false">
      <c r="B47" s="3" t="n">
        <v>45</v>
      </c>
      <c r="C47" s="3" t="n">
        <v>1</v>
      </c>
      <c r="E47" s="3" t="n">
        <v>29.6931018829</v>
      </c>
      <c r="G47" s="3" t="n">
        <v>30.0049488544</v>
      </c>
      <c r="I47" s="3" t="n">
        <v>30.0280630589</v>
      </c>
      <c r="K47" s="3" t="n">
        <f aca="false">AVERAGE(E47:I47)</f>
        <v>29.9087045987333</v>
      </c>
      <c r="L47" s="3" t="n">
        <f aca="false">MIN(E47:I47)</f>
        <v>29.6931018829</v>
      </c>
      <c r="Q47" s="3" t="n">
        <v>2.62649798393</v>
      </c>
      <c r="S47" s="3" t="n">
        <v>2.62172198296</v>
      </c>
      <c r="U47" s="3" t="n">
        <v>2.61602902412</v>
      </c>
      <c r="V47" s="3" t="n">
        <f aca="false">MIN(Q47:U47)</f>
        <v>2.61602902412</v>
      </c>
      <c r="AB47" s="3" t="n">
        <v>4.86202096939</v>
      </c>
      <c r="AC47" s="3" t="n">
        <v>4.9696419239</v>
      </c>
      <c r="AD47" s="3" t="n">
        <v>4.90384101868</v>
      </c>
      <c r="AE47" s="3" t="n">
        <f aca="false">MIN(AB47:AD47)</f>
        <v>4.86202096939</v>
      </c>
    </row>
    <row r="48" customFormat="false" ht="12.8" hidden="false" customHeight="false" outlineLevel="0" collapsed="false">
      <c r="B48" s="3" t="n">
        <v>46</v>
      </c>
      <c r="C48" s="3" t="n">
        <v>2</v>
      </c>
      <c r="E48" s="3" t="n">
        <v>31.604334116</v>
      </c>
      <c r="G48" s="3" t="n">
        <v>32.017375946</v>
      </c>
      <c r="I48" s="3" t="n">
        <v>32.0435948372</v>
      </c>
      <c r="K48" s="3" t="n">
        <f aca="false">AVERAGE(E48:I48)</f>
        <v>31.8884349664</v>
      </c>
      <c r="L48" s="3" t="n">
        <f aca="false">MIN(E48:I48)</f>
        <v>31.604334116</v>
      </c>
      <c r="Q48" s="3" t="n">
        <v>23.8970091343</v>
      </c>
      <c r="S48" s="3" t="n">
        <v>23.3854050636</v>
      </c>
      <c r="U48" s="3" t="n">
        <v>23.4166891575</v>
      </c>
      <c r="V48" s="3" t="n">
        <f aca="false">MIN(Q48:U48)</f>
        <v>23.3854050636</v>
      </c>
      <c r="AB48" s="3" t="n">
        <v>1.39410996437</v>
      </c>
      <c r="AC48" s="3" t="n">
        <v>1.5189640522</v>
      </c>
      <c r="AD48" s="3" t="n">
        <v>1.4863820076</v>
      </c>
      <c r="AE48" s="3" t="n">
        <f aca="false">MIN(AB48:AD48)</f>
        <v>1.39410996437</v>
      </c>
    </row>
    <row r="49" customFormat="false" ht="12.8" hidden="false" customHeight="false" outlineLevel="0" collapsed="false">
      <c r="B49" s="3" t="n">
        <v>47</v>
      </c>
      <c r="C49" s="3" t="n">
        <v>3</v>
      </c>
      <c r="E49" s="3" t="n">
        <v>1.23628091812</v>
      </c>
      <c r="G49" s="3" t="n">
        <v>1.35305595398</v>
      </c>
      <c r="I49" s="3" t="n">
        <v>1.3896780014</v>
      </c>
      <c r="K49" s="3" t="n">
        <f aca="false">AVERAGE(E49:I49)</f>
        <v>1.32633829116667</v>
      </c>
      <c r="L49" s="3" t="n">
        <f aca="false">MIN(E49:I49)</f>
        <v>1.23628091812</v>
      </c>
      <c r="Q49" s="3" t="n">
        <v>1.61914300919</v>
      </c>
      <c r="S49" s="3" t="n">
        <v>1.63161492348</v>
      </c>
      <c r="U49" s="3" t="n">
        <v>1.632199049</v>
      </c>
      <c r="V49" s="3" t="n">
        <f aca="false">MIN(Q49:U49)</f>
        <v>1.61914300919</v>
      </c>
      <c r="AB49" s="3" t="n">
        <v>1.58115386963</v>
      </c>
      <c r="AC49" s="3" t="n">
        <v>1.44244503975</v>
      </c>
      <c r="AD49" s="3" t="n">
        <v>1.44203495979</v>
      </c>
      <c r="AE49" s="3" t="n">
        <f aca="false">MIN(AB49:AD49)</f>
        <v>1.44203495979</v>
      </c>
    </row>
    <row r="50" customFormat="false" ht="12.8" hidden="false" customHeight="false" outlineLevel="0" collapsed="false">
      <c r="B50" s="3" t="n">
        <v>48</v>
      </c>
      <c r="C50" s="3" t="n">
        <v>3</v>
      </c>
      <c r="E50" s="3" t="n">
        <v>0.975885868073</v>
      </c>
      <c r="G50" s="3" t="n">
        <v>1.01984810829</v>
      </c>
      <c r="I50" s="3" t="n">
        <v>0.980439901352</v>
      </c>
      <c r="K50" s="3" t="n">
        <f aca="false">AVERAGE(E50:I50)</f>
        <v>0.992057959238333</v>
      </c>
      <c r="L50" s="3" t="n">
        <f aca="false">MIN(E50:I50)</f>
        <v>0.975885868073</v>
      </c>
      <c r="Q50" s="3" t="n">
        <v>28.9176149368</v>
      </c>
      <c r="S50" s="3" t="n">
        <v>29.189314127</v>
      </c>
      <c r="U50" s="3" t="n">
        <v>29.0059599876</v>
      </c>
      <c r="V50" s="3" t="n">
        <f aca="false">MIN(Q50:U50)</f>
        <v>28.9176149368</v>
      </c>
      <c r="AB50" s="3" t="n">
        <v>1.46842312813</v>
      </c>
      <c r="AC50" s="3" t="n">
        <v>1.50915503502</v>
      </c>
      <c r="AD50" s="3" t="n">
        <v>1.4089820385</v>
      </c>
      <c r="AE50" s="3" t="n">
        <f aca="false">MIN(AB50:AD50)</f>
        <v>1.4089820385</v>
      </c>
    </row>
    <row r="51" customFormat="false" ht="12.8" hidden="false" customHeight="false" outlineLevel="0" collapsed="false">
      <c r="B51" s="3" t="n">
        <v>49</v>
      </c>
      <c r="C51" s="3" t="n">
        <v>3</v>
      </c>
      <c r="E51" s="3" t="n">
        <v>1.02008605003</v>
      </c>
      <c r="G51" s="3" t="n">
        <v>1.05741691589</v>
      </c>
      <c r="I51" s="3" t="n">
        <v>1.07418704033</v>
      </c>
      <c r="K51" s="3" t="n">
        <f aca="false">AVERAGE(E51:I51)</f>
        <v>1.05056333541667</v>
      </c>
      <c r="L51" s="3" t="n">
        <f aca="false">MIN(E51:I51)</f>
        <v>1.02008605003</v>
      </c>
      <c r="Q51" s="3" t="n">
        <v>0.507080078125</v>
      </c>
      <c r="S51" s="3" t="n">
        <v>0.512346982956</v>
      </c>
      <c r="U51" s="3" t="n">
        <v>0.505214929581</v>
      </c>
      <c r="V51" s="3" t="n">
        <f aca="false">MIN(Q51:U51)</f>
        <v>0.505214929581</v>
      </c>
      <c r="AB51" s="3" t="n">
        <v>1.58148598671</v>
      </c>
      <c r="AC51" s="3" t="n">
        <v>1.56543207169</v>
      </c>
      <c r="AD51" s="3" t="n">
        <v>1.51530098915</v>
      </c>
      <c r="AE51" s="3" t="n">
        <f aca="false">MIN(AB51:AD51)</f>
        <v>1.51530098915</v>
      </c>
    </row>
    <row r="52" customFormat="false" ht="12.8" hidden="false" customHeight="false" outlineLevel="0" collapsed="false">
      <c r="B52" s="3" t="n">
        <v>50</v>
      </c>
      <c r="C52" s="3" t="n">
        <v>3</v>
      </c>
      <c r="E52" s="3" t="n">
        <v>55.8246450424</v>
      </c>
      <c r="G52" s="3" t="n">
        <v>56.0026888847</v>
      </c>
      <c r="I52" s="3" t="n">
        <v>55.9603168964</v>
      </c>
      <c r="K52" s="3" t="n">
        <f aca="false">AVERAGE(E52:I52)</f>
        <v>55.9292169411667</v>
      </c>
      <c r="L52" s="3" t="n">
        <f aca="false">MIN(E52:I52)</f>
        <v>55.8246450424</v>
      </c>
      <c r="Q52" s="3" t="n">
        <v>0.68913602829</v>
      </c>
      <c r="S52" s="3" t="n">
        <v>0.683260917664</v>
      </c>
      <c r="U52" s="3" t="n">
        <v>0.621726989746</v>
      </c>
      <c r="V52" s="3" t="n">
        <f aca="false">MIN(Q52:U52)</f>
        <v>0.621726989746</v>
      </c>
      <c r="AB52" s="3" t="n">
        <v>2.01791095734</v>
      </c>
      <c r="AC52" s="3" t="n">
        <v>1.64081096649</v>
      </c>
      <c r="AD52" s="3" t="n">
        <v>1.81012296677</v>
      </c>
      <c r="AE52" s="3" t="n">
        <f aca="false">MIN(AB52:AD52)</f>
        <v>1.64081096649</v>
      </c>
    </row>
    <row r="53" customFormat="false" ht="12.8" hidden="false" customHeight="false" outlineLevel="0" collapsed="false">
      <c r="B53" s="3" t="n">
        <v>51</v>
      </c>
      <c r="C53" s="3" t="n">
        <v>0</v>
      </c>
      <c r="E53" s="3" t="n">
        <v>4.17687892914</v>
      </c>
      <c r="G53" s="3" t="n">
        <v>4.16684508324</v>
      </c>
      <c r="I53" s="3" t="n">
        <v>4.12453985214</v>
      </c>
      <c r="K53" s="3" t="n">
        <f aca="false">AVERAGE(E53:I53)</f>
        <v>4.15608795484</v>
      </c>
      <c r="L53" s="3" t="n">
        <f aca="false">MIN(E53:I53)</f>
        <v>4.12453985214</v>
      </c>
      <c r="Q53" s="3" t="n">
        <v>15.2048828602</v>
      </c>
      <c r="S53" s="3" t="n">
        <v>15.2097909451</v>
      </c>
      <c r="U53" s="3" t="n">
        <v>14.9802620411</v>
      </c>
      <c r="V53" s="3" t="n">
        <f aca="false">MIN(Q53:U53)</f>
        <v>14.9802620411</v>
      </c>
      <c r="AB53" s="3" t="n">
        <v>1.69230008125</v>
      </c>
      <c r="AC53" s="3" t="n">
        <v>1.61546301842</v>
      </c>
      <c r="AD53" s="3" t="n">
        <v>1.4830198288</v>
      </c>
      <c r="AE53" s="3" t="n">
        <f aca="false">MIN(AB53:AD53)</f>
        <v>1.4830198288</v>
      </c>
    </row>
    <row r="54" customFormat="false" ht="12.8" hidden="false" customHeight="false" outlineLevel="0" collapsed="false">
      <c r="B54" s="3" t="n">
        <v>52</v>
      </c>
      <c r="C54" s="3" t="n">
        <v>0</v>
      </c>
      <c r="E54" s="3" t="n">
        <v>1.67633199692</v>
      </c>
      <c r="G54" s="3" t="n">
        <v>1.88639879227</v>
      </c>
      <c r="I54" s="3" t="n">
        <v>1.85855293274</v>
      </c>
      <c r="K54" s="3" t="n">
        <f aca="false">AVERAGE(E54:I54)</f>
        <v>1.80709457397667</v>
      </c>
      <c r="L54" s="3" t="n">
        <f aca="false">MIN(E54:I54)</f>
        <v>1.67633199692</v>
      </c>
      <c r="Q54" s="3" t="n">
        <v>0.846725940704</v>
      </c>
      <c r="S54" s="3" t="n">
        <v>0.964444875717</v>
      </c>
      <c r="U54" s="3" t="n">
        <v>0.824504137039</v>
      </c>
      <c r="V54" s="3" t="n">
        <f aca="false">MIN(Q54:U54)</f>
        <v>0.824504137039</v>
      </c>
      <c r="AB54" s="3" t="n">
        <v>1.78706598282</v>
      </c>
      <c r="AC54" s="3" t="n">
        <v>1.65388703346</v>
      </c>
      <c r="AD54" s="3" t="n">
        <v>1.72872495651</v>
      </c>
      <c r="AE54" s="3" t="n">
        <f aca="false">MIN(AB54:AD54)</f>
        <v>1.65388703346</v>
      </c>
    </row>
    <row r="55" customFormat="false" ht="12.8" hidden="false" customHeight="false" outlineLevel="0" collapsed="false">
      <c r="B55" s="3" t="n">
        <v>53</v>
      </c>
      <c r="C55" s="3" t="n">
        <v>0</v>
      </c>
      <c r="E55" s="3" t="n">
        <v>6.38468194008</v>
      </c>
      <c r="G55" s="3" t="n">
        <v>6.39875292778</v>
      </c>
      <c r="I55" s="3" t="n">
        <v>6.34264707565</v>
      </c>
      <c r="K55" s="3" t="n">
        <f aca="false">AVERAGE(E55:I55)</f>
        <v>6.37536064783667</v>
      </c>
      <c r="L55" s="3" t="n">
        <f aca="false">MIN(E55:I55)</f>
        <v>6.34264707565</v>
      </c>
      <c r="Q55" s="3" t="n">
        <v>1.7507390976</v>
      </c>
      <c r="S55" s="3" t="n">
        <v>1.69265389442</v>
      </c>
      <c r="U55" s="3" t="n">
        <v>1.76096200943</v>
      </c>
      <c r="V55" s="3" t="n">
        <f aca="false">MIN(Q55:U55)</f>
        <v>1.69265389442</v>
      </c>
      <c r="AB55" s="3" t="n">
        <v>4.37464809418</v>
      </c>
      <c r="AC55" s="3" t="n">
        <v>4.33847904205</v>
      </c>
      <c r="AD55" s="3" t="n">
        <v>4.29626893997</v>
      </c>
      <c r="AE55" s="3" t="n">
        <f aca="false">MIN(AB55:AD55)</f>
        <v>4.29626893997</v>
      </c>
    </row>
    <row r="56" customFormat="false" ht="12.8" hidden="false" customHeight="false" outlineLevel="0" collapsed="false">
      <c r="B56" s="3" t="n">
        <v>54</v>
      </c>
      <c r="C56" s="3" t="n">
        <v>1</v>
      </c>
      <c r="E56" s="3" t="n">
        <v>0.497857093811</v>
      </c>
      <c r="G56" s="3" t="n">
        <v>0.621502876282</v>
      </c>
      <c r="I56" s="3" t="n">
        <v>0.60013794899</v>
      </c>
      <c r="K56" s="3" t="n">
        <f aca="false">AVERAGE(E56:I56)</f>
        <v>0.573165973027667</v>
      </c>
      <c r="L56" s="3" t="n">
        <f aca="false">MIN(E56:I56)</f>
        <v>0.497857093811</v>
      </c>
      <c r="Q56" s="3" t="n">
        <v>2.66852903366</v>
      </c>
      <c r="S56" s="3" t="n">
        <v>2.67814707756</v>
      </c>
      <c r="U56" s="3" t="n">
        <v>2.55556106567</v>
      </c>
      <c r="V56" s="3" t="n">
        <f aca="false">MIN(Q56:U56)</f>
        <v>2.55556106567</v>
      </c>
      <c r="AB56" s="3" t="n">
        <v>1.55482983589</v>
      </c>
      <c r="AC56" s="3" t="n">
        <v>1.55139708519</v>
      </c>
      <c r="AD56" s="3" t="n">
        <v>1.5714969635</v>
      </c>
      <c r="AE56" s="3" t="n">
        <f aca="false">MIN(AB56:AD56)</f>
        <v>1.55139708519</v>
      </c>
    </row>
    <row r="57" customFormat="false" ht="12.8" hidden="false" customHeight="false" outlineLevel="0" collapsed="false">
      <c r="B57" s="3" t="n">
        <v>55</v>
      </c>
      <c r="C57" s="3" t="n">
        <v>0</v>
      </c>
      <c r="E57" s="3" t="n">
        <v>1.77868103981</v>
      </c>
      <c r="G57" s="3" t="n">
        <v>1.64295697212</v>
      </c>
      <c r="I57" s="3" t="n">
        <v>1.64922690392</v>
      </c>
      <c r="K57" s="3" t="n">
        <f aca="false">AVERAGE(E57:I57)</f>
        <v>1.69028830528333</v>
      </c>
      <c r="L57" s="3" t="n">
        <f aca="false">MIN(E57:I57)</f>
        <v>1.64295697212</v>
      </c>
      <c r="Q57" s="3" t="n">
        <v>7.33020615578</v>
      </c>
      <c r="S57" s="3" t="n">
        <v>7.36254715919</v>
      </c>
      <c r="U57" s="3" t="n">
        <v>7.40265011787</v>
      </c>
      <c r="V57" s="3" t="n">
        <f aca="false">MIN(Q57:U57)</f>
        <v>7.33020615578</v>
      </c>
      <c r="AB57" s="3" t="n">
        <v>2.52044510841</v>
      </c>
      <c r="AC57" s="3" t="n">
        <v>2.45695400238</v>
      </c>
      <c r="AD57" s="3" t="n">
        <v>2.58267903328</v>
      </c>
      <c r="AE57" s="3" t="n">
        <f aca="false">MIN(AB57:AD57)</f>
        <v>2.45695400238</v>
      </c>
    </row>
    <row r="58" customFormat="false" ht="12.8" hidden="false" customHeight="false" outlineLevel="0" collapsed="false">
      <c r="B58" s="3" t="n">
        <v>56</v>
      </c>
      <c r="C58" s="3" t="n">
        <v>0</v>
      </c>
      <c r="E58" s="3" t="n">
        <v>0.668989181519</v>
      </c>
      <c r="G58" s="3" t="n">
        <v>0.74796795845</v>
      </c>
      <c r="I58" s="3" t="n">
        <v>0.791529178619</v>
      </c>
      <c r="K58" s="3" t="n">
        <f aca="false">AVERAGE(E58:I58)</f>
        <v>0.736162106196</v>
      </c>
      <c r="L58" s="3" t="n">
        <f aca="false">MIN(E58:I58)</f>
        <v>0.668989181519</v>
      </c>
      <c r="Q58" s="3" t="n">
        <v>0.733891963959</v>
      </c>
      <c r="S58" s="3" t="n">
        <v>0.849318981171</v>
      </c>
      <c r="U58" s="3" t="n">
        <v>0.758224010468</v>
      </c>
      <c r="V58" s="3" t="n">
        <f aca="false">MIN(Q58:U58)</f>
        <v>0.733891963959</v>
      </c>
      <c r="AB58" s="3" t="n">
        <v>2.52895903587</v>
      </c>
      <c r="AC58" s="3" t="n">
        <v>2.76776909828</v>
      </c>
      <c r="AD58" s="3" t="n">
        <v>2.5878059864</v>
      </c>
      <c r="AE58" s="3" t="n">
        <f aca="false">MIN(AB58:AD58)</f>
        <v>2.52895903587</v>
      </c>
    </row>
    <row r="59" customFormat="false" ht="12.8" hidden="false" customHeight="false" outlineLevel="0" collapsed="false">
      <c r="B59" s="3" t="n">
        <v>57</v>
      </c>
      <c r="C59" s="3" t="n">
        <v>0</v>
      </c>
      <c r="E59" s="3" t="n">
        <v>0.636470794678</v>
      </c>
      <c r="G59" s="3" t="n">
        <v>0.610379934311</v>
      </c>
      <c r="I59" s="3" t="n">
        <v>0.563655853271</v>
      </c>
      <c r="K59" s="3" t="n">
        <f aca="false">AVERAGE(E59:I59)</f>
        <v>0.603502194086667</v>
      </c>
      <c r="L59" s="3" t="n">
        <f aca="false">MIN(E59:I59)</f>
        <v>0.563655853271</v>
      </c>
      <c r="Q59" s="3" t="n">
        <v>1.55662798882</v>
      </c>
      <c r="S59" s="3" t="n">
        <v>1.60273504257</v>
      </c>
      <c r="U59" s="3" t="n">
        <v>1.59149885178</v>
      </c>
      <c r="V59" s="3" t="n">
        <f aca="false">MIN(Q59:U59)</f>
        <v>1.55662798882</v>
      </c>
      <c r="AB59" s="3" t="n">
        <v>1.60326313972</v>
      </c>
      <c r="AC59" s="3" t="n">
        <v>1.57276105881</v>
      </c>
      <c r="AD59" s="3" t="n">
        <v>1.57491087914</v>
      </c>
      <c r="AE59" s="3" t="n">
        <f aca="false">MIN(AB59:AD59)</f>
        <v>1.57276105881</v>
      </c>
    </row>
    <row r="60" customFormat="false" ht="12.8" hidden="false" customHeight="false" outlineLevel="0" collapsed="false">
      <c r="B60" s="3" t="n">
        <v>58</v>
      </c>
      <c r="C60" s="3" t="n">
        <v>0</v>
      </c>
      <c r="E60" s="3" t="n">
        <v>3.22034883499</v>
      </c>
      <c r="G60" s="3" t="n">
        <v>3.26546096802</v>
      </c>
      <c r="I60" s="3" t="n">
        <v>3.21264481544</v>
      </c>
      <c r="K60" s="3" t="n">
        <f aca="false">AVERAGE(E60:I60)</f>
        <v>3.23281820615</v>
      </c>
      <c r="L60" s="3" t="n">
        <f aca="false">MIN(E60:I60)</f>
        <v>3.21264481544</v>
      </c>
      <c r="Q60" s="3" t="n">
        <v>1.50328588486</v>
      </c>
      <c r="S60" s="3" t="n">
        <v>1.38587403297</v>
      </c>
      <c r="U60" s="3" t="n">
        <v>1.49678206444</v>
      </c>
      <c r="V60" s="3" t="n">
        <f aca="false">MIN(Q60:U60)</f>
        <v>1.38587403297</v>
      </c>
      <c r="AB60" s="3" t="n">
        <v>1.53809404373</v>
      </c>
      <c r="AC60" s="3" t="n">
        <v>1.48415493965</v>
      </c>
      <c r="AD60" s="3" t="n">
        <v>1.60196805</v>
      </c>
      <c r="AE60" s="3" t="n">
        <f aca="false">MIN(AB60:AD60)</f>
        <v>1.48415493965</v>
      </c>
    </row>
    <row r="61" customFormat="false" ht="12.8" hidden="false" customHeight="false" outlineLevel="0" collapsed="false">
      <c r="B61" s="3" t="n">
        <v>59</v>
      </c>
      <c r="C61" s="3" t="n">
        <v>0</v>
      </c>
      <c r="E61" s="3" t="n">
        <v>0.477340936661</v>
      </c>
      <c r="G61" s="3" t="n">
        <v>0.648693084717</v>
      </c>
      <c r="I61" s="3" t="n">
        <v>0.627987861633</v>
      </c>
      <c r="K61" s="3" t="n">
        <f aca="false">AVERAGE(E61:I61)</f>
        <v>0.584673961003667</v>
      </c>
      <c r="L61" s="3" t="n">
        <f aca="false">MIN(E61:I61)</f>
        <v>0.477340936661</v>
      </c>
      <c r="Q61" s="3" t="n">
        <v>2.45289993286</v>
      </c>
      <c r="S61" s="3" t="n">
        <v>2.52378702164</v>
      </c>
      <c r="U61" s="3" t="n">
        <v>2.47181797028</v>
      </c>
      <c r="V61" s="3" t="n">
        <f aca="false">MIN(Q61:U61)</f>
        <v>2.45289993286</v>
      </c>
      <c r="AB61" s="3" t="n">
        <v>2.65601587296</v>
      </c>
      <c r="AC61" s="3" t="n">
        <v>2.79616093636</v>
      </c>
      <c r="AD61" s="3" t="n">
        <v>2.67684388161</v>
      </c>
      <c r="AE61" s="3" t="n">
        <f aca="false">MIN(AB61:AD61)</f>
        <v>2.65601587296</v>
      </c>
    </row>
    <row r="62" customFormat="false" ht="12.8" hidden="false" customHeight="false" outlineLevel="0" collapsed="false">
      <c r="B62" s="3" t="n">
        <v>60</v>
      </c>
      <c r="C62" s="3" t="n">
        <v>0</v>
      </c>
      <c r="E62" s="3" t="n">
        <v>0.645186901093</v>
      </c>
      <c r="G62" s="3" t="n">
        <v>0.507194042206</v>
      </c>
      <c r="I62" s="3" t="n">
        <v>0.495439052582</v>
      </c>
      <c r="K62" s="3" t="n">
        <f aca="false">AVERAGE(E62:I62)</f>
        <v>0.549273331960333</v>
      </c>
      <c r="L62" s="3" t="n">
        <f aca="false">MIN(E62:I62)</f>
        <v>0.495439052582</v>
      </c>
      <c r="Q62" s="3" t="n">
        <v>1.43192815781</v>
      </c>
      <c r="S62" s="3" t="n">
        <v>1.46763300896</v>
      </c>
      <c r="U62" s="3" t="n">
        <v>1.45748710632</v>
      </c>
      <c r="V62" s="3" t="n">
        <f aca="false">MIN(Q62:U62)</f>
        <v>1.43192815781</v>
      </c>
      <c r="AB62" s="3" t="n">
        <v>4.39708900452</v>
      </c>
      <c r="AC62" s="3" t="n">
        <v>4.1693520546</v>
      </c>
      <c r="AD62" s="3" t="n">
        <v>4.37755298615</v>
      </c>
      <c r="AE62" s="3" t="n">
        <f aca="false">MIN(AB62:AD62)</f>
        <v>4.1693520546</v>
      </c>
    </row>
    <row r="63" customFormat="false" ht="12.8" hidden="false" customHeight="false" outlineLevel="0" collapsed="false">
      <c r="B63" s="3" t="n">
        <v>61</v>
      </c>
      <c r="C63" s="3" t="n">
        <v>0</v>
      </c>
      <c r="E63" s="3" t="n">
        <v>1.4885802269</v>
      </c>
      <c r="G63" s="3" t="n">
        <v>2.10068106651</v>
      </c>
      <c r="I63" s="3" t="n">
        <v>2.01178598404</v>
      </c>
      <c r="K63" s="3" t="n">
        <f aca="false">AVERAGE(E63:I63)</f>
        <v>1.86701575915</v>
      </c>
      <c r="L63" s="3" t="n">
        <f aca="false">MIN(E63:I63)</f>
        <v>1.4885802269</v>
      </c>
      <c r="Q63" s="3" t="n">
        <v>4.93151593208</v>
      </c>
      <c r="S63" s="3" t="n">
        <v>4.79644298553</v>
      </c>
      <c r="U63" s="3" t="n">
        <v>4.79998397827</v>
      </c>
      <c r="V63" s="3" t="n">
        <f aca="false">MIN(Q63:U63)</f>
        <v>4.79644298553</v>
      </c>
      <c r="AB63" s="3" t="n">
        <v>15.2093601227</v>
      </c>
      <c r="AC63" s="3" t="n">
        <v>15.237803936</v>
      </c>
      <c r="AD63" s="3" t="n">
        <v>15.5486009121</v>
      </c>
      <c r="AE63" s="3" t="n">
        <f aca="false">MIN(AB63:AD63)</f>
        <v>15.2093601227</v>
      </c>
    </row>
    <row r="64" customFormat="false" ht="12.8" hidden="false" customHeight="false" outlineLevel="0" collapsed="false">
      <c r="B64" s="3" t="n">
        <v>62</v>
      </c>
      <c r="C64" s="3" t="n">
        <v>0</v>
      </c>
      <c r="E64" s="3" t="n">
        <v>1.56814193726</v>
      </c>
      <c r="G64" s="3" t="n">
        <v>1.6953098774</v>
      </c>
      <c r="I64" s="3" t="n">
        <v>1.5810649395</v>
      </c>
      <c r="K64" s="3" t="n">
        <f aca="false">AVERAGE(E64:I64)</f>
        <v>1.61483891805333</v>
      </c>
      <c r="L64" s="3" t="n">
        <f aca="false">MIN(E64:I64)</f>
        <v>1.56814193726</v>
      </c>
      <c r="Q64" s="3" t="n">
        <v>1.4744989872</v>
      </c>
      <c r="S64" s="3" t="n">
        <v>1.49750995636</v>
      </c>
      <c r="U64" s="3" t="n">
        <v>1.48668289185</v>
      </c>
      <c r="V64" s="3" t="n">
        <f aca="false">MIN(Q64:U64)</f>
        <v>1.4744989872</v>
      </c>
      <c r="AB64" s="3" t="n">
        <v>0.877912998199</v>
      </c>
      <c r="AC64" s="3" t="n">
        <v>0.897144079208</v>
      </c>
      <c r="AD64" s="3" t="n">
        <v>0.807578086853</v>
      </c>
      <c r="AE64" s="3" t="n">
        <f aca="false">MIN(AB64:AD64)</f>
        <v>0.807578086853</v>
      </c>
    </row>
    <row r="65" customFormat="false" ht="12.8" hidden="false" customHeight="false" outlineLevel="0" collapsed="false">
      <c r="B65" s="3" t="n">
        <v>63</v>
      </c>
      <c r="C65" s="3" t="n">
        <v>0</v>
      </c>
      <c r="E65" s="3" t="n">
        <v>2.83440089226</v>
      </c>
      <c r="G65" s="3" t="n">
        <v>2.67140483856</v>
      </c>
      <c r="I65" s="3" t="n">
        <v>2.66176986694</v>
      </c>
      <c r="K65" s="3" t="n">
        <f aca="false">AVERAGE(E65:I65)</f>
        <v>2.72252519925333</v>
      </c>
      <c r="L65" s="3" t="n">
        <f aca="false">MIN(E65:I65)</f>
        <v>2.66176986694</v>
      </c>
      <c r="Q65" s="3" t="n">
        <v>4.22295498848</v>
      </c>
      <c r="S65" s="3" t="n">
        <v>4.15945792198</v>
      </c>
      <c r="U65" s="3" t="n">
        <v>4.3021440506</v>
      </c>
      <c r="V65" s="3" t="n">
        <f aca="false">MIN(Q65:U65)</f>
        <v>4.15945792198</v>
      </c>
      <c r="AB65" s="3" t="n">
        <v>0.512895107269</v>
      </c>
      <c r="AC65" s="3" t="n">
        <v>0.514392137527</v>
      </c>
      <c r="AD65" s="3" t="n">
        <v>0.657781839371</v>
      </c>
      <c r="AE65" s="3" t="n">
        <f aca="false">MIN(AB65:AD65)</f>
        <v>0.512895107269</v>
      </c>
    </row>
    <row r="66" customFormat="false" ht="12.8" hidden="false" customHeight="false" outlineLevel="0" collapsed="false">
      <c r="B66" s="3" t="n">
        <v>64</v>
      </c>
      <c r="C66" s="3" t="n">
        <v>0</v>
      </c>
      <c r="E66" s="3" t="n">
        <v>1.51079797745</v>
      </c>
      <c r="G66" s="3" t="n">
        <v>1.56936502457</v>
      </c>
      <c r="I66" s="3" t="n">
        <v>1.60950016975</v>
      </c>
      <c r="K66" s="3" t="n">
        <f aca="false">AVERAGE(E66:I66)</f>
        <v>1.56322105725667</v>
      </c>
      <c r="L66" s="3" t="n">
        <f aca="false">MIN(E66:I66)</f>
        <v>1.51079797745</v>
      </c>
      <c r="Q66" s="3" t="n">
        <v>1.58899688721</v>
      </c>
      <c r="S66" s="3" t="n">
        <v>1.51063799858</v>
      </c>
      <c r="U66" s="3" t="n">
        <v>1.48046708107</v>
      </c>
      <c r="V66" s="3" t="n">
        <f aca="false">MIN(Q66:U66)</f>
        <v>1.48046708107</v>
      </c>
      <c r="AB66" s="3" t="n">
        <v>2.2830619812</v>
      </c>
      <c r="AC66" s="3" t="n">
        <v>2.20029687881</v>
      </c>
      <c r="AD66" s="3" t="n">
        <v>1.51448917389</v>
      </c>
      <c r="AE66" s="3" t="n">
        <f aca="false">MIN(AB66:AD66)</f>
        <v>1.51448917389</v>
      </c>
    </row>
    <row r="67" customFormat="false" ht="12.8" hidden="false" customHeight="false" outlineLevel="0" collapsed="false">
      <c r="B67" s="3" t="n">
        <v>65</v>
      </c>
      <c r="C67" s="3" t="n">
        <v>0</v>
      </c>
      <c r="E67" s="3" t="n">
        <v>1.4784758091</v>
      </c>
      <c r="G67" s="3" t="n">
        <v>1.47973299026</v>
      </c>
      <c r="I67" s="3" t="n">
        <v>1.49404788017</v>
      </c>
      <c r="K67" s="3" t="n">
        <f aca="false">AVERAGE(E67:I67)</f>
        <v>1.48408555984333</v>
      </c>
      <c r="L67" s="3" t="n">
        <f aca="false">MIN(E67:I67)</f>
        <v>1.4784758091</v>
      </c>
      <c r="Q67" s="3" t="n">
        <v>1.38925099373</v>
      </c>
      <c r="S67" s="3" t="n">
        <v>1.46206212044</v>
      </c>
      <c r="U67" s="3" t="n">
        <v>1.46224093437</v>
      </c>
      <c r="V67" s="3" t="n">
        <f aca="false">MIN(Q67:U67)</f>
        <v>1.38925099373</v>
      </c>
      <c r="AB67" s="3" t="n">
        <v>6.40963506699</v>
      </c>
      <c r="AC67" s="3" t="n">
        <v>6.2066590786</v>
      </c>
      <c r="AD67" s="3" t="n">
        <v>6.38696599007</v>
      </c>
      <c r="AE67" s="3" t="n">
        <f aca="false">MIN(AB67:AD67)</f>
        <v>6.2066590786</v>
      </c>
    </row>
    <row r="68" customFormat="false" ht="12.8" hidden="false" customHeight="false" outlineLevel="0" collapsed="false">
      <c r="B68" s="3" t="n">
        <v>66</v>
      </c>
      <c r="C68" s="3" t="n">
        <v>0</v>
      </c>
      <c r="E68" s="3" t="n">
        <v>1.84628105164</v>
      </c>
      <c r="G68" s="3" t="n">
        <v>1.60912394524</v>
      </c>
      <c r="I68" s="3" t="n">
        <v>1.72741603851</v>
      </c>
      <c r="K68" s="3" t="n">
        <f aca="false">AVERAGE(E68:I68)</f>
        <v>1.72760701179667</v>
      </c>
      <c r="L68" s="3" t="n">
        <f aca="false">MIN(E68:I68)</f>
        <v>1.60912394524</v>
      </c>
      <c r="Q68" s="3" t="n">
        <v>4.92773890495</v>
      </c>
      <c r="S68" s="3" t="n">
        <v>4.93103194237</v>
      </c>
      <c r="U68" s="3" t="n">
        <v>5.04561686516</v>
      </c>
      <c r="V68" s="3" t="n">
        <f aca="false">MIN(Q68:U68)</f>
        <v>4.92773890495</v>
      </c>
      <c r="AB68" s="3" t="n">
        <v>28.6789529324</v>
      </c>
      <c r="AC68" s="3" t="n">
        <v>28.8416850567</v>
      </c>
      <c r="AD68" s="3" t="n">
        <v>28.8113508224</v>
      </c>
      <c r="AE68" s="3" t="n">
        <f aca="false">MIN(AB68:AD68)</f>
        <v>28.6789529324</v>
      </c>
    </row>
    <row r="69" customFormat="false" ht="12.8" hidden="false" customHeight="false" outlineLevel="0" collapsed="false">
      <c r="B69" s="3" t="n">
        <v>67</v>
      </c>
      <c r="C69" s="3" t="n">
        <v>0</v>
      </c>
      <c r="E69" s="3" t="n">
        <v>1.93752598763</v>
      </c>
      <c r="G69" s="3" t="n">
        <v>2.00030899048</v>
      </c>
      <c r="I69" s="3" t="n">
        <v>2.07792496681</v>
      </c>
      <c r="K69" s="3" t="n">
        <f aca="false">AVERAGE(E69:I69)</f>
        <v>2.00525331497333</v>
      </c>
      <c r="L69" s="3" t="n">
        <f aca="false">MIN(E69:I69)</f>
        <v>1.93752598763</v>
      </c>
      <c r="Q69" s="3" t="n">
        <v>2.43132591248</v>
      </c>
      <c r="S69" s="3" t="n">
        <v>2.4378221035</v>
      </c>
      <c r="U69" s="3" t="n">
        <v>2.54130601883</v>
      </c>
      <c r="V69" s="3" t="n">
        <f aca="false">MIN(Q69:U69)</f>
        <v>2.43132591248</v>
      </c>
      <c r="AB69" s="3" t="n">
        <v>0.624989032745</v>
      </c>
      <c r="AC69" s="3" t="n">
        <v>0.509845018387</v>
      </c>
      <c r="AD69" s="3" t="n">
        <v>0.491755008698</v>
      </c>
      <c r="AE69" s="3" t="n">
        <f aca="false">MIN(AB69:AD69)</f>
        <v>0.491755008698</v>
      </c>
    </row>
    <row r="70" customFormat="false" ht="12.8" hidden="false" customHeight="false" outlineLevel="0" collapsed="false">
      <c r="B70" s="3" t="n">
        <v>68</v>
      </c>
      <c r="C70" s="3" t="n">
        <v>0</v>
      </c>
      <c r="E70" s="3" t="n">
        <v>1.85324597359</v>
      </c>
      <c r="G70" s="3" t="n">
        <v>1.76155805588</v>
      </c>
      <c r="I70" s="3" t="n">
        <v>1.83189082146</v>
      </c>
      <c r="K70" s="3" t="n">
        <f aca="false">AVERAGE(E70:I70)</f>
        <v>1.81556495031</v>
      </c>
      <c r="L70" s="3" t="n">
        <f aca="false">MIN(E70:I70)</f>
        <v>1.76155805588</v>
      </c>
      <c r="Q70" s="3" t="n">
        <v>1.69250917435</v>
      </c>
      <c r="S70" s="3" t="n">
        <v>1.84146213531</v>
      </c>
      <c r="U70" s="3" t="n">
        <v>1.67012476921</v>
      </c>
      <c r="V70" s="3" t="n">
        <f aca="false">MIN(Q70:U70)</f>
        <v>1.67012476921</v>
      </c>
      <c r="AB70" s="3" t="n">
        <v>0.481277227402</v>
      </c>
      <c r="AC70" s="3" t="n">
        <v>0.514331817627</v>
      </c>
      <c r="AD70" s="3" t="n">
        <v>0.588052988052</v>
      </c>
      <c r="AE70" s="3" t="n">
        <f aca="false">MIN(AB70:AD70)</f>
        <v>0.481277227402</v>
      </c>
    </row>
    <row r="71" customFormat="false" ht="12.8" hidden="false" customHeight="false" outlineLevel="0" collapsed="false">
      <c r="B71" s="3" t="n">
        <v>69</v>
      </c>
      <c r="C71" s="3" t="n">
        <v>0</v>
      </c>
      <c r="E71" s="3" t="n">
        <v>1.61480212212</v>
      </c>
      <c r="G71" s="3" t="n">
        <v>1.56459307671</v>
      </c>
      <c r="I71" s="3" t="n">
        <v>1.36024403572</v>
      </c>
      <c r="K71" s="3" t="n">
        <f aca="false">AVERAGE(E71:I71)</f>
        <v>1.51321307818333</v>
      </c>
      <c r="L71" s="3" t="n">
        <f aca="false">MIN(E71:I71)</f>
        <v>1.36024403572</v>
      </c>
      <c r="Q71" s="3" t="n">
        <v>31.543735981</v>
      </c>
      <c r="S71" s="3" t="n">
        <v>31.525026083</v>
      </c>
      <c r="U71" s="3" t="n">
        <v>31.3573029041</v>
      </c>
      <c r="V71" s="3" t="n">
        <f aca="false">MIN(Q71:U71)</f>
        <v>31.3573029041</v>
      </c>
      <c r="AB71" s="3" t="n">
        <v>0.580752134323</v>
      </c>
      <c r="AC71" s="3" t="n">
        <v>0.57602596283</v>
      </c>
      <c r="AD71" s="3" t="n">
        <v>0.498381137848</v>
      </c>
      <c r="AE71" s="3" t="n">
        <f aca="false">MIN(AB71:AD71)</f>
        <v>0.498381137848</v>
      </c>
    </row>
    <row r="72" customFormat="false" ht="12.8" hidden="false" customHeight="false" outlineLevel="0" collapsed="false">
      <c r="B72" s="3" t="n">
        <v>70</v>
      </c>
      <c r="C72" s="3" t="n">
        <v>0</v>
      </c>
      <c r="E72" s="3" t="n">
        <v>1.5647611618</v>
      </c>
      <c r="G72" s="3" t="n">
        <v>1.49810910225</v>
      </c>
      <c r="I72" s="3" t="n">
        <v>1.49245882034</v>
      </c>
      <c r="K72" s="3" t="n">
        <f aca="false">AVERAGE(E72:I72)</f>
        <v>1.51844302813</v>
      </c>
      <c r="L72" s="3" t="n">
        <f aca="false">MIN(E72:I72)</f>
        <v>1.49245882034</v>
      </c>
      <c r="Q72" s="3" t="n">
        <v>0.530637025833</v>
      </c>
      <c r="S72" s="3" t="n">
        <v>0.481508970261</v>
      </c>
      <c r="U72" s="3" t="n">
        <v>0.458188056946</v>
      </c>
      <c r="V72" s="3" t="n">
        <f aca="false">MIN(Q72:U72)</f>
        <v>0.458188056946</v>
      </c>
      <c r="AB72" s="3" t="n">
        <v>0.752218961716</v>
      </c>
      <c r="AC72" s="3" t="n">
        <v>0.79296207428</v>
      </c>
      <c r="AD72" s="3" t="n">
        <v>0.904007196426</v>
      </c>
      <c r="AE72" s="3" t="n">
        <f aca="false">MIN(AB72:AD72)</f>
        <v>0.752218961716</v>
      </c>
    </row>
    <row r="73" customFormat="false" ht="12.8" hidden="false" customHeight="false" outlineLevel="0" collapsed="false">
      <c r="B73" s="3" t="n">
        <v>71</v>
      </c>
      <c r="C73" s="3" t="n">
        <v>0</v>
      </c>
      <c r="E73" s="3" t="n">
        <v>1.64990711212</v>
      </c>
      <c r="G73" s="3" t="n">
        <v>1.60155701637</v>
      </c>
      <c r="I73" s="3" t="n">
        <v>1.63590407372</v>
      </c>
      <c r="K73" s="3" t="n">
        <f aca="false">AVERAGE(E73:I73)</f>
        <v>1.62912273407</v>
      </c>
      <c r="L73" s="3" t="n">
        <f aca="false">MIN(E73:I73)</f>
        <v>1.60155701637</v>
      </c>
      <c r="Q73" s="3" t="n">
        <v>0.516032934189</v>
      </c>
      <c r="S73" s="3" t="n">
        <v>0.662990093231</v>
      </c>
      <c r="U73" s="3" t="n">
        <v>0.62042093277</v>
      </c>
      <c r="V73" s="3" t="n">
        <f aca="false">MIN(Q73:U73)</f>
        <v>0.516032934189</v>
      </c>
      <c r="AB73" s="3" t="n">
        <v>31.0382459164</v>
      </c>
      <c r="AC73" s="3" t="n">
        <v>31.2744669914</v>
      </c>
      <c r="AD73" s="3" t="n">
        <v>31.0251638889</v>
      </c>
      <c r="AE73" s="3" t="n">
        <f aca="false">MIN(AB73:AD73)</f>
        <v>31.0251638889</v>
      </c>
    </row>
    <row r="74" customFormat="false" ht="12.8" hidden="false" customHeight="false" outlineLevel="0" collapsed="false">
      <c r="B74" s="3" t="n">
        <v>72</v>
      </c>
      <c r="C74" s="3" t="n">
        <v>0</v>
      </c>
      <c r="E74" s="3" t="n">
        <v>1.84830617905</v>
      </c>
      <c r="G74" s="3" t="n">
        <v>1.82894492149</v>
      </c>
      <c r="I74" s="3" t="n">
        <v>1.73208904266</v>
      </c>
      <c r="K74" s="3" t="n">
        <f aca="false">AVERAGE(E74:I74)</f>
        <v>1.80311338106667</v>
      </c>
      <c r="L74" s="3" t="n">
        <f aca="false">MIN(E74:I74)</f>
        <v>1.73208904266</v>
      </c>
      <c r="Q74" s="3" t="n">
        <v>0.905072212219</v>
      </c>
      <c r="S74" s="3" t="n">
        <v>0.738736867905</v>
      </c>
      <c r="U74" s="3" t="n">
        <v>0.808093070984</v>
      </c>
      <c r="V74" s="3" t="n">
        <f aca="false">MIN(Q74:U74)</f>
        <v>0.738736867905</v>
      </c>
      <c r="AB74" s="3" t="n">
        <v>6.44489002228</v>
      </c>
      <c r="AC74" s="3" t="n">
        <v>6.33624386787</v>
      </c>
      <c r="AD74" s="3" t="n">
        <v>6.38995409012</v>
      </c>
      <c r="AE74" s="3" t="n">
        <f aca="false">MIN(AB74:AD74)</f>
        <v>6.33624386787</v>
      </c>
    </row>
    <row r="75" customFormat="false" ht="12.8" hidden="false" customHeight="false" outlineLevel="0" collapsed="false">
      <c r="B75" s="3" t="n">
        <v>73</v>
      </c>
      <c r="C75" s="3" t="n">
        <v>0</v>
      </c>
      <c r="E75" s="3" t="n">
        <v>1.57907295227</v>
      </c>
      <c r="G75" s="3" t="n">
        <v>1.41223192215</v>
      </c>
      <c r="I75" s="3" t="n">
        <v>1.4748249054</v>
      </c>
      <c r="K75" s="3" t="n">
        <f aca="false">AVERAGE(E75:I75)</f>
        <v>1.48870992660667</v>
      </c>
      <c r="L75" s="3" t="n">
        <f aca="false">MIN(E75:I75)</f>
        <v>1.41223192215</v>
      </c>
      <c r="Q75" s="3" t="n">
        <v>0.592296123505</v>
      </c>
      <c r="S75" s="3" t="n">
        <v>0.607134103775</v>
      </c>
      <c r="U75" s="3" t="n">
        <v>0.699049949646</v>
      </c>
      <c r="V75" s="3" t="n">
        <f aca="false">MIN(Q75:U75)</f>
        <v>0.592296123505</v>
      </c>
      <c r="AB75" s="3" t="n">
        <v>0.55150103569</v>
      </c>
      <c r="AC75" s="3" t="n">
        <v>0.657624959946</v>
      </c>
      <c r="AD75" s="3" t="n">
        <v>0.563750982285</v>
      </c>
      <c r="AE75" s="3" t="n">
        <f aca="false">MIN(AB75:AD75)</f>
        <v>0.55150103569</v>
      </c>
    </row>
    <row r="76" customFormat="false" ht="12.8" hidden="false" customHeight="false" outlineLevel="0" collapsed="false">
      <c r="B76" s="3" t="n">
        <v>74</v>
      </c>
      <c r="C76" s="3" t="n">
        <v>0</v>
      </c>
      <c r="E76" s="3" t="n">
        <v>1.42165207863</v>
      </c>
      <c r="G76" s="3" t="n">
        <v>1.62566304207</v>
      </c>
      <c r="I76" s="3" t="n">
        <v>1.55066585541</v>
      </c>
      <c r="K76" s="3" t="n">
        <f aca="false">AVERAGE(E76:I76)</f>
        <v>1.53266032537</v>
      </c>
      <c r="L76" s="3" t="n">
        <f aca="false">MIN(E76:I76)</f>
        <v>1.42165207863</v>
      </c>
      <c r="Q76" s="3" t="n">
        <v>0.882117033005</v>
      </c>
      <c r="S76" s="3" t="n">
        <v>0.74577999115</v>
      </c>
      <c r="U76" s="3" t="n">
        <v>0.736953020096</v>
      </c>
      <c r="V76" s="3" t="n">
        <f aca="false">MIN(Q76:U76)</f>
        <v>0.736953020096</v>
      </c>
      <c r="AB76" s="3" t="n">
        <v>0.973088979721</v>
      </c>
      <c r="AC76" s="3" t="n">
        <v>0.847143888474</v>
      </c>
      <c r="AD76" s="3" t="n">
        <v>0.964871883392</v>
      </c>
      <c r="AE76" s="3" t="n">
        <f aca="false">MIN(AB76:AD76)</f>
        <v>0.847143888474</v>
      </c>
    </row>
    <row r="77" customFormat="false" ht="12.8" hidden="false" customHeight="false" outlineLevel="0" collapsed="false">
      <c r="B77" s="3" t="n">
        <v>75</v>
      </c>
      <c r="C77" s="3" t="n">
        <v>0</v>
      </c>
      <c r="E77" s="3" t="n">
        <v>1.46181201935</v>
      </c>
      <c r="G77" s="3" t="n">
        <v>1.63905286789</v>
      </c>
      <c r="I77" s="3" t="n">
        <v>1.51814103127</v>
      </c>
      <c r="K77" s="3" t="n">
        <f aca="false">AVERAGE(E77:I77)</f>
        <v>1.53966863950333</v>
      </c>
      <c r="L77" s="3" t="n">
        <f aca="false">MIN(E77:I77)</f>
        <v>1.46181201935</v>
      </c>
      <c r="Q77" s="3" t="n">
        <v>0.490753889084</v>
      </c>
      <c r="S77" s="3" t="n">
        <v>0.476024866104</v>
      </c>
      <c r="U77" s="3" t="n">
        <v>0.551815032959</v>
      </c>
      <c r="V77" s="3" t="n">
        <f aca="false">MIN(Q77:U77)</f>
        <v>0.476024866104</v>
      </c>
      <c r="AB77" s="3" t="n">
        <v>0.548627853394</v>
      </c>
      <c r="AC77" s="3" t="n">
        <v>0.61912894249</v>
      </c>
      <c r="AD77" s="3" t="n">
        <v>0.547387838364</v>
      </c>
      <c r="AE77" s="3" t="n">
        <f aca="false">MIN(AB77:AD77)</f>
        <v>0.547387838364</v>
      </c>
    </row>
    <row r="78" customFormat="false" ht="12.8" hidden="false" customHeight="false" outlineLevel="0" collapsed="false">
      <c r="B78" s="3" t="n">
        <v>76</v>
      </c>
      <c r="C78" s="3" t="n">
        <v>0</v>
      </c>
      <c r="E78" s="3" t="n">
        <v>1.77793002129</v>
      </c>
      <c r="G78" s="3" t="n">
        <v>1.68656897545</v>
      </c>
      <c r="I78" s="3" t="n">
        <v>1.96162104607</v>
      </c>
      <c r="K78" s="3" t="n">
        <f aca="false">AVERAGE(E78:I78)</f>
        <v>1.80870668093667</v>
      </c>
      <c r="L78" s="3" t="n">
        <f aca="false">MIN(E78:I78)</f>
        <v>1.68656897545</v>
      </c>
      <c r="Q78" s="3" t="n">
        <v>1.93740916252</v>
      </c>
      <c r="S78" s="3" t="n">
        <v>1.6924738884</v>
      </c>
      <c r="U78" s="3" t="n">
        <v>1.66197896004</v>
      </c>
      <c r="V78" s="3" t="n">
        <f aca="false">MIN(Q78:U78)</f>
        <v>1.66197896004</v>
      </c>
      <c r="AB78" s="3" t="n">
        <v>3.31951498985</v>
      </c>
      <c r="AC78" s="3" t="n">
        <v>3.428606987</v>
      </c>
      <c r="AD78" s="3" t="n">
        <v>3.35792613029</v>
      </c>
      <c r="AE78" s="3" t="n">
        <f aca="false">MIN(AB78:AD78)</f>
        <v>3.31951498985</v>
      </c>
    </row>
    <row r="79" customFormat="false" ht="12.8" hidden="false" customHeight="false" outlineLevel="0" collapsed="false">
      <c r="B79" s="3" t="n">
        <v>77</v>
      </c>
      <c r="C79" s="3" t="n">
        <v>0</v>
      </c>
      <c r="E79" s="3" t="n">
        <v>1.46916794777</v>
      </c>
      <c r="G79" s="3" t="n">
        <v>1.51289486885</v>
      </c>
      <c r="I79" s="3" t="n">
        <v>1.58368706703</v>
      </c>
      <c r="K79" s="3" t="n">
        <f aca="false">AVERAGE(E79:I79)</f>
        <v>1.52191662788333</v>
      </c>
      <c r="L79" s="3" t="n">
        <f aca="false">MIN(E79:I79)</f>
        <v>1.46916794777</v>
      </c>
      <c r="Q79" s="3" t="n">
        <v>25.9225418568</v>
      </c>
      <c r="S79" s="3" t="n">
        <v>25.9795730114</v>
      </c>
      <c r="U79" s="3" t="n">
        <v>25.9352390766</v>
      </c>
      <c r="V79" s="3" t="n">
        <f aca="false">MIN(Q79:U79)</f>
        <v>25.9225418568</v>
      </c>
      <c r="AB79" s="3" t="n">
        <v>0.550666093826</v>
      </c>
      <c r="AC79" s="3" t="n">
        <v>0.483588933945</v>
      </c>
      <c r="AD79" s="3" t="n">
        <v>0.590755939484</v>
      </c>
      <c r="AE79" s="3" t="n">
        <f aca="false">MIN(AB79:AD79)</f>
        <v>0.483588933945</v>
      </c>
    </row>
    <row r="80" customFormat="false" ht="12.8" hidden="false" customHeight="false" outlineLevel="0" collapsed="false">
      <c r="B80" s="3" t="n">
        <v>78</v>
      </c>
      <c r="C80" s="3" t="n">
        <v>0</v>
      </c>
      <c r="E80" s="3" t="n">
        <v>1.55091810226</v>
      </c>
      <c r="G80" s="3" t="n">
        <v>1.61217093468</v>
      </c>
      <c r="I80" s="3" t="n">
        <v>1.46112799644</v>
      </c>
      <c r="K80" s="3" t="n">
        <f aca="false">AVERAGE(E80:I80)</f>
        <v>1.54140567779333</v>
      </c>
      <c r="L80" s="3" t="n">
        <f aca="false">MIN(E80:I80)</f>
        <v>1.46112799644</v>
      </c>
      <c r="Q80" s="3" t="n">
        <v>3.31394505501</v>
      </c>
      <c r="S80" s="3" t="n">
        <v>3.41345191002</v>
      </c>
      <c r="U80" s="3" t="n">
        <v>3.44543099403</v>
      </c>
      <c r="V80" s="3" t="n">
        <f aca="false">MIN(Q80:U80)</f>
        <v>3.31394505501</v>
      </c>
      <c r="AB80" s="3" t="n">
        <v>23.3777210712</v>
      </c>
      <c r="AC80" s="3" t="n">
        <v>23.3611850739</v>
      </c>
      <c r="AD80" s="3" t="n">
        <v>23.328207016</v>
      </c>
      <c r="AE80" s="3" t="n">
        <f aca="false">MIN(AB80:AD80)</f>
        <v>23.328207016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J1" activeCellId="0" sqref="I:J"/>
    </sheetView>
  </sheetViews>
  <sheetFormatPr defaultRowHeight="12.8"/>
  <cols>
    <col collapsed="false" hidden="false" max="2" min="1" style="3" width="11.3418367346939"/>
    <col collapsed="false" hidden="false" max="3" min="3" style="5" width="11.3418367346939"/>
    <col collapsed="false" hidden="false" max="4" min="4" style="6" width="11.3418367346939"/>
    <col collapsed="false" hidden="false" max="5" min="5" style="7" width="11.3418367346939"/>
    <col collapsed="false" hidden="false" max="6" min="6" style="8" width="11.3418367346939"/>
    <col collapsed="false" hidden="false" max="7" min="7" style="3" width="11.3418367346939"/>
    <col collapsed="false" hidden="false" max="8" min="8" style="9" width="11.3418367346939"/>
    <col collapsed="false" hidden="false" max="9" min="9" style="3" width="11.3418367346939"/>
    <col collapsed="false" hidden="false" max="10" min="10" style="3" width="53.9081632653061"/>
    <col collapsed="false" hidden="false" max="1025" min="11" style="3" width="11.3418367346939"/>
  </cols>
  <sheetData>
    <row r="1" customFormat="false" ht="12.8" hidden="false" customHeight="false" outlineLevel="0" collapsed="false">
      <c r="A1" s="3" t="s">
        <v>0</v>
      </c>
      <c r="C1" s="10" t="s">
        <v>23</v>
      </c>
      <c r="D1" s="11" t="s">
        <v>24</v>
      </c>
      <c r="E1" s="12" t="s">
        <v>25</v>
      </c>
      <c r="F1" s="13" t="s">
        <v>26</v>
      </c>
      <c r="H1" s="14" t="s">
        <v>27</v>
      </c>
      <c r="I1" s="0"/>
      <c r="J1" s="0"/>
      <c r="K1" s="3" t="s">
        <v>28</v>
      </c>
      <c r="L1" s="3" t="s">
        <v>29</v>
      </c>
      <c r="M1" s="3" t="s">
        <v>30</v>
      </c>
      <c r="N1" s="3" t="s">
        <v>31</v>
      </c>
    </row>
    <row r="2" customFormat="false" ht="12.8" hidden="false" customHeight="false" outlineLevel="0" collapsed="false">
      <c r="C2" s="5" t="n">
        <v>0.566030025482</v>
      </c>
      <c r="D2" s="6" t="n">
        <v>0.67069196701</v>
      </c>
      <c r="E2" s="7" t="n">
        <v>0.590458154678</v>
      </c>
      <c r="F2" s="8" t="n">
        <v>0.544425964355</v>
      </c>
      <c r="H2" s="9" t="n">
        <v>1.51615095139</v>
      </c>
      <c r="I2" s="3" t="n">
        <v>0.562</v>
      </c>
      <c r="J2" s="3" t="s">
        <v>32</v>
      </c>
      <c r="K2" s="3" t="n">
        <f aca="false">H2/C2</f>
        <v>2.67856983399234</v>
      </c>
      <c r="L2" s="3" t="n">
        <f aca="false">H2/D2</f>
        <v>2.26057717397321</v>
      </c>
      <c r="M2" s="3" t="n">
        <f aca="false">H2/E2</f>
        <v>2.56775342905852</v>
      </c>
      <c r="N2" s="3" t="n">
        <f aca="false">H2/F2</f>
        <v>2.78486158018976</v>
      </c>
    </row>
    <row r="3" customFormat="false" ht="12.8" hidden="false" customHeight="false" outlineLevel="0" collapsed="false">
      <c r="C3" s="5" t="n">
        <v>0.656847000122</v>
      </c>
      <c r="D3" s="6" t="n">
        <v>0.711964845657</v>
      </c>
      <c r="E3" s="7" t="n">
        <v>0.644489049911</v>
      </c>
      <c r="F3" s="8" t="n">
        <v>0.525176048279</v>
      </c>
      <c r="H3" s="9" t="n">
        <v>1.41792011261</v>
      </c>
      <c r="I3" s="3" t="n">
        <v>0.568</v>
      </c>
      <c r="J3" s="3" t="s">
        <v>33</v>
      </c>
      <c r="K3" s="3" t="n">
        <f aca="false">H3/C3</f>
        <v>2.15867639244244</v>
      </c>
      <c r="L3" s="3" t="n">
        <f aca="false">H3/D3</f>
        <v>1.99155916371341</v>
      </c>
      <c r="M3" s="3" t="n">
        <f aca="false">H3/E3</f>
        <v>2.20006858581353</v>
      </c>
      <c r="N3" s="3" t="n">
        <f aca="false">H3/F3</f>
        <v>2.69989485860317</v>
      </c>
    </row>
    <row r="4" customFormat="false" ht="12.8" hidden="false" customHeight="false" outlineLevel="0" collapsed="false">
      <c r="C4" s="5" t="n">
        <v>4.37360882759</v>
      </c>
      <c r="D4" s="6" t="n">
        <v>4.46181607246</v>
      </c>
      <c r="E4" s="7" t="n">
        <v>4.42309403419</v>
      </c>
      <c r="F4" s="8" t="n">
        <v>4.41849994659</v>
      </c>
      <c r="H4" s="9" t="n">
        <v>4.82670688629</v>
      </c>
      <c r="I4" s="3" t="n">
        <v>4.029</v>
      </c>
      <c r="J4" s="3" t="s">
        <v>34</v>
      </c>
      <c r="K4" s="3" t="n">
        <f aca="false">H4/C4</f>
        <v>1.10359821295442</v>
      </c>
      <c r="L4" s="3" t="n">
        <f aca="false">H4/D4</f>
        <v>1.08178078340841</v>
      </c>
      <c r="M4" s="3" t="n">
        <f aca="false">H4/E4</f>
        <v>1.09125124832982</v>
      </c>
      <c r="N4" s="3" t="n">
        <f aca="false">H4/F4</f>
        <v>1.09238586502984</v>
      </c>
    </row>
    <row r="5" customFormat="false" ht="12.8" hidden="false" customHeight="false" outlineLevel="0" collapsed="false">
      <c r="C5" s="5" t="n">
        <v>2.25449204445</v>
      </c>
      <c r="D5" s="6" t="n">
        <v>2.45625710487</v>
      </c>
      <c r="E5" s="7" t="n">
        <v>2.28422904015</v>
      </c>
      <c r="F5" s="8" t="n">
        <v>2.39106488228</v>
      </c>
      <c r="H5" s="9" t="n">
        <v>2.95382809639</v>
      </c>
      <c r="I5" s="3" t="n">
        <v>2.136</v>
      </c>
      <c r="J5" s="3" t="s">
        <v>35</v>
      </c>
      <c r="K5" s="3" t="n">
        <f aca="false">H5/C5</f>
        <v>1.31019672642518</v>
      </c>
      <c r="L5" s="3" t="n">
        <f aca="false">H5/D5</f>
        <v>1.20257284570637</v>
      </c>
      <c r="M5" s="3" t="n">
        <f aca="false">H5/E5</f>
        <v>1.29314006803627</v>
      </c>
      <c r="N5" s="3" t="n">
        <f aca="false">H5/F5</f>
        <v>1.23536091315656</v>
      </c>
    </row>
    <row r="6" customFormat="false" ht="12.8" hidden="false" customHeight="false" outlineLevel="0" collapsed="false">
      <c r="C6" s="5" t="n">
        <v>1.42811107635</v>
      </c>
      <c r="D6" s="6" t="n">
        <v>1.51390194893</v>
      </c>
      <c r="E6" s="7" t="n">
        <v>1.60330510139</v>
      </c>
      <c r="F6" s="8" t="n">
        <v>1.47933602333</v>
      </c>
      <c r="H6" s="9" t="n">
        <v>2.16493606567</v>
      </c>
      <c r="I6" s="3" t="n">
        <v>1.28</v>
      </c>
      <c r="J6" s="3" t="s">
        <v>36</v>
      </c>
      <c r="K6" s="3" t="n">
        <f aca="false">H6/C6</f>
        <v>1.51594375362118</v>
      </c>
      <c r="L6" s="3" t="n">
        <f aca="false">H6/D6</f>
        <v>1.43003717460047</v>
      </c>
      <c r="M6" s="3" t="n">
        <f aca="false">H6/E6</f>
        <v>1.35029575081692</v>
      </c>
      <c r="N6" s="3" t="n">
        <f aca="false">H6/F6</f>
        <v>1.46345119129642</v>
      </c>
    </row>
    <row r="7" customFormat="false" ht="12.8" hidden="false" customHeight="false" outlineLevel="0" collapsed="false">
      <c r="C7" s="5" t="n">
        <v>0.930377960205</v>
      </c>
      <c r="D7" s="6" t="n">
        <v>1.00960803032</v>
      </c>
      <c r="E7" s="7" t="n">
        <v>0.923830986023</v>
      </c>
      <c r="F7" s="8" t="n">
        <v>1.08724689484</v>
      </c>
      <c r="H7" s="9" t="n">
        <v>1.65456414223</v>
      </c>
      <c r="I7" s="3" t="n">
        <v>0.799382925034</v>
      </c>
      <c r="J7" s="3" t="s">
        <v>37</v>
      </c>
      <c r="K7" s="3" t="n">
        <f aca="false">H7/C7</f>
        <v>1.77837847950034</v>
      </c>
      <c r="L7" s="3" t="n">
        <f aca="false">H7/D7</f>
        <v>1.6388183260642</v>
      </c>
      <c r="M7" s="3" t="n">
        <f aca="false">H7/E7</f>
        <v>1.79098143195297</v>
      </c>
      <c r="N7" s="3" t="n">
        <f aca="false">H7/F7</f>
        <v>1.52179247425994</v>
      </c>
    </row>
    <row r="8" customFormat="false" ht="12.8" hidden="false" customHeight="false" outlineLevel="0" collapsed="false">
      <c r="C8" s="5" t="n">
        <v>0.836393117905</v>
      </c>
      <c r="D8" s="6" t="n">
        <v>0.726343870163</v>
      </c>
      <c r="E8" s="7" t="n">
        <v>0.903557062149</v>
      </c>
      <c r="F8" s="8" t="n">
        <v>0.908025979996</v>
      </c>
      <c r="H8" s="9" t="n">
        <v>1.44434380531</v>
      </c>
      <c r="I8" s="3" t="n">
        <v>0.523</v>
      </c>
      <c r="J8" s="3" t="s">
        <v>38</v>
      </c>
      <c r="K8" s="3" t="n">
        <f aca="false">H8/C8</f>
        <v>1.72687193903245</v>
      </c>
      <c r="L8" s="3" t="n">
        <f aca="false">H8/D8</f>
        <v>1.98851241765952</v>
      </c>
      <c r="M8" s="3" t="n">
        <f aca="false">H8/E8</f>
        <v>1.59850867843897</v>
      </c>
      <c r="N8" s="3" t="n">
        <f aca="false">H8/F8</f>
        <v>1.59064149829321</v>
      </c>
    </row>
    <row r="9" customFormat="false" ht="12.8" hidden="false" customHeight="false" outlineLevel="0" collapsed="false">
      <c r="C9" s="5" t="n">
        <v>0.865879058838</v>
      </c>
      <c r="D9" s="6" t="n">
        <v>0.880423069</v>
      </c>
      <c r="E9" s="7" t="n">
        <v>0.952885150909</v>
      </c>
      <c r="F9" s="8" t="n">
        <v>0.97469496727</v>
      </c>
      <c r="H9" s="9" t="n">
        <v>1.43751096725</v>
      </c>
      <c r="I9" s="3" t="n">
        <v>0.635</v>
      </c>
      <c r="J9" s="3" t="s">
        <v>39</v>
      </c>
      <c r="K9" s="3" t="n">
        <f aca="false">H9/C9</f>
        <v>1.66017523183795</v>
      </c>
      <c r="L9" s="3" t="n">
        <f aca="false">H9/D9</f>
        <v>1.6327502286858</v>
      </c>
      <c r="M9" s="3" t="n">
        <f aca="false">H9/E9</f>
        <v>1.50858785644702</v>
      </c>
      <c r="N9" s="3" t="n">
        <f aca="false">H9/F9</f>
        <v>1.47483162991627</v>
      </c>
    </row>
    <row r="10" customFormat="false" ht="12.8" hidden="false" customHeight="false" outlineLevel="0" collapsed="false">
      <c r="C10" s="5" t="n">
        <v>35.8447761536</v>
      </c>
      <c r="D10" s="6" t="n">
        <v>36.1385791302</v>
      </c>
      <c r="E10" s="7" t="n">
        <v>34.6352779865</v>
      </c>
      <c r="F10" s="8" t="n">
        <v>35.7444911003</v>
      </c>
      <c r="H10" s="9" t="n">
        <v>23.2528650761</v>
      </c>
      <c r="I10" s="3" t="n">
        <v>23.157</v>
      </c>
      <c r="J10" s="3" t="s">
        <v>40</v>
      </c>
      <c r="K10" s="3" t="n">
        <f aca="false">H10/C10</f>
        <v>0.648710009415546</v>
      </c>
      <c r="L10" s="3" t="n">
        <f aca="false">H10/D10</f>
        <v>0.643436062948812</v>
      </c>
      <c r="M10" s="3" t="n">
        <f aca="false">H10/E10</f>
        <v>0.671363604621952</v>
      </c>
      <c r="N10" s="3" t="n">
        <f aca="false">H10/F10</f>
        <v>0.650530035827111</v>
      </c>
    </row>
    <row r="11" customFormat="false" ht="12.8" hidden="false" customHeight="false" outlineLevel="0" collapsed="false">
      <c r="C11" s="5" t="n">
        <v>33.4088361263</v>
      </c>
      <c r="D11" s="6" t="n">
        <v>33.6835620403</v>
      </c>
      <c r="E11" s="7" t="n">
        <v>32.7250750065</v>
      </c>
      <c r="F11" s="8" t="n">
        <v>33.8060889244</v>
      </c>
      <c r="H11" s="9" t="n">
        <v>25.6996150017</v>
      </c>
      <c r="I11" s="3" t="n">
        <v>25.305</v>
      </c>
      <c r="J11" s="3" t="s">
        <v>41</v>
      </c>
      <c r="K11" s="3" t="n">
        <f aca="false">H11/C11</f>
        <v>0.769246043308549</v>
      </c>
      <c r="L11" s="3" t="n">
        <f aca="false">H11/D11</f>
        <v>0.762972009045606</v>
      </c>
      <c r="M11" s="3" t="n">
        <f aca="false">H11/E11</f>
        <v>0.785318750120372</v>
      </c>
      <c r="N11" s="3" t="n">
        <f aca="false">H11/F11</f>
        <v>0.760206691142877</v>
      </c>
    </row>
    <row r="12" customFormat="false" ht="12.8" hidden="false" customHeight="false" outlineLevel="0" collapsed="false">
      <c r="C12" s="5" t="n">
        <v>1.65123796463</v>
      </c>
      <c r="D12" s="6" t="n">
        <v>1.82474803925</v>
      </c>
      <c r="E12" s="7" t="n">
        <v>1.78354406357</v>
      </c>
      <c r="F12" s="8" t="n">
        <v>1.806194067</v>
      </c>
      <c r="H12" s="9" t="n">
        <v>1.46263098717</v>
      </c>
      <c r="I12" s="3" t="n">
        <v>1.578</v>
      </c>
      <c r="J12" s="3" t="s">
        <v>42</v>
      </c>
      <c r="K12" s="3" t="n">
        <f aca="false">H12/C12</f>
        <v>0.885778439267981</v>
      </c>
      <c r="L12" s="3" t="n">
        <f aca="false">H12/D12</f>
        <v>0.801552299664979</v>
      </c>
      <c r="M12" s="3" t="n">
        <f aca="false">H12/E12</f>
        <v>0.820070003901305</v>
      </c>
      <c r="N12" s="3" t="n">
        <f aca="false">H12/F12</f>
        <v>0.809786176299072</v>
      </c>
    </row>
    <row r="13" customFormat="false" ht="12.8" hidden="false" customHeight="false" outlineLevel="0" collapsed="false">
      <c r="C13" s="5" t="n">
        <v>1.35815286636</v>
      </c>
      <c r="D13" s="6" t="n">
        <v>1.30905795097</v>
      </c>
      <c r="E13" s="7" t="n">
        <v>1.46906208992</v>
      </c>
      <c r="F13" s="8" t="n">
        <v>1.45461702347</v>
      </c>
      <c r="H13" s="9" t="n">
        <v>1.15938901901</v>
      </c>
      <c r="I13" s="3" t="n">
        <v>1.249</v>
      </c>
      <c r="J13" s="3" t="s">
        <v>43</v>
      </c>
      <c r="K13" s="3" t="n">
        <f aca="false">H13/C13</f>
        <v>0.853651343473059</v>
      </c>
      <c r="L13" s="3" t="n">
        <f aca="false">H13/D13</f>
        <v>0.885666687369267</v>
      </c>
      <c r="M13" s="3" t="n">
        <f aca="false">H13/E13</f>
        <v>0.789203551684556</v>
      </c>
      <c r="N13" s="3" t="n">
        <f aca="false">H13/F13</f>
        <v>0.797040733267557</v>
      </c>
    </row>
    <row r="14" customFormat="false" ht="12.8" hidden="false" customHeight="false" outlineLevel="0" collapsed="false">
      <c r="C14" s="5" t="n">
        <v>0.706371068954</v>
      </c>
      <c r="D14" s="6" t="n">
        <v>0.903266906738</v>
      </c>
      <c r="E14" s="7" t="n">
        <v>0.770323991776</v>
      </c>
      <c r="F14" s="8" t="n">
        <v>0.772930145264</v>
      </c>
      <c r="H14" s="9" t="n">
        <v>0.621803045273</v>
      </c>
      <c r="I14" s="3" t="n">
        <v>0.711</v>
      </c>
      <c r="J14" s="3" t="s">
        <v>44</v>
      </c>
      <c r="K14" s="3" t="n">
        <f aca="false">H14/C14</f>
        <v>0.880278188903986</v>
      </c>
      <c r="L14" s="3" t="n">
        <f aca="false">H14/D14</f>
        <v>0.688393475543723</v>
      </c>
      <c r="M14" s="3" t="n">
        <f aca="false">H14/E14</f>
        <v>0.807196779421888</v>
      </c>
      <c r="N14" s="3" t="n">
        <f aca="false">H14/F14</f>
        <v>0.804475086245496</v>
      </c>
    </row>
    <row r="15" customFormat="false" ht="12.8" hidden="false" customHeight="false" outlineLevel="0" collapsed="false">
      <c r="C15" s="5" t="n">
        <v>1.07437396049</v>
      </c>
      <c r="D15" s="6" t="n">
        <v>0.929973840714</v>
      </c>
      <c r="E15" s="7" t="n">
        <v>0.978188037872</v>
      </c>
      <c r="F15" s="8" t="n">
        <v>0.994666099548</v>
      </c>
      <c r="H15" s="9" t="n">
        <v>0.656616926193</v>
      </c>
      <c r="I15" s="3" t="n">
        <v>0.757</v>
      </c>
      <c r="J15" s="3" t="s">
        <v>45</v>
      </c>
      <c r="K15" s="3" t="n">
        <f aca="false">H15/C15</f>
        <v>0.611162360909725</v>
      </c>
      <c r="L15" s="3" t="n">
        <f aca="false">H15/D15</f>
        <v>0.706059565814102</v>
      </c>
      <c r="M15" s="3" t="n">
        <f aca="false">H15/E15</f>
        <v>0.67125838874644</v>
      </c>
      <c r="N15" s="3" t="n">
        <f aca="false">H15/F15</f>
        <v>0.660138036765687</v>
      </c>
    </row>
    <row r="16" customFormat="false" ht="12.8" hidden="false" customHeight="false" outlineLevel="0" collapsed="false">
      <c r="C16" s="5" t="n">
        <v>0.756589889526</v>
      </c>
      <c r="D16" s="6" t="n">
        <v>0.663003921509</v>
      </c>
      <c r="E16" s="7" t="n">
        <v>0.695994853973</v>
      </c>
      <c r="F16" s="8" t="n">
        <v>0.730345964432</v>
      </c>
      <c r="H16" s="9" t="n">
        <v>1.82016992569</v>
      </c>
      <c r="I16" s="3" t="n">
        <v>0.547</v>
      </c>
      <c r="J16" s="3" t="s">
        <v>46</v>
      </c>
      <c r="K16" s="3" t="n">
        <f aca="false">H16/C16</f>
        <v>2.4057550211652</v>
      </c>
      <c r="L16" s="3" t="n">
        <f aca="false">H16/D16</f>
        <v>2.74533809927894</v>
      </c>
      <c r="M16" s="3" t="n">
        <f aca="false">H16/E16</f>
        <v>2.61520601093498</v>
      </c>
      <c r="N16" s="3" t="n">
        <f aca="false">H16/F16</f>
        <v>2.49220234564529</v>
      </c>
    </row>
    <row r="17" customFormat="false" ht="12.8" hidden="false" customHeight="false" outlineLevel="0" collapsed="false">
      <c r="C17" s="5" t="n">
        <v>1.56451797485</v>
      </c>
      <c r="D17" s="6" t="n">
        <v>1.54906702042</v>
      </c>
      <c r="E17" s="7" t="n">
        <v>1.5627989769</v>
      </c>
      <c r="F17" s="8" t="n">
        <v>1.53684592247</v>
      </c>
      <c r="H17" s="9" t="n">
        <v>2.37933182716</v>
      </c>
      <c r="I17" s="3" t="n">
        <v>1.563</v>
      </c>
      <c r="J17" s="3" t="s">
        <v>47</v>
      </c>
      <c r="K17" s="3" t="n">
        <f aca="false">H17/C17</f>
        <v>1.52080823960372</v>
      </c>
      <c r="L17" s="3" t="n">
        <f aca="false">H17/D17</f>
        <v>1.53597733073866</v>
      </c>
      <c r="M17" s="3" t="n">
        <f aca="false">H17/E17</f>
        <v>1.52248104991705</v>
      </c>
      <c r="N17" s="3" t="n">
        <f aca="false">H17/F17</f>
        <v>1.54819152159116</v>
      </c>
    </row>
    <row r="18" customFormat="false" ht="12.8" hidden="false" customHeight="false" outlineLevel="0" collapsed="false">
      <c r="C18" s="5" t="n">
        <v>4.62828493118</v>
      </c>
      <c r="D18" s="6" t="n">
        <v>4.49485397339</v>
      </c>
      <c r="E18" s="7" t="n">
        <v>4.86336493492</v>
      </c>
      <c r="F18" s="8" t="n">
        <v>4.50084495544</v>
      </c>
      <c r="H18" s="9" t="n">
        <v>4.3051609993</v>
      </c>
      <c r="I18" s="3" t="n">
        <v>3.48</v>
      </c>
      <c r="J18" s="3" t="s">
        <v>48</v>
      </c>
      <c r="K18" s="3" t="n">
        <f aca="false">H18/C18</f>
        <v>0.930184952593742</v>
      </c>
      <c r="L18" s="3" t="n">
        <f aca="false">H18/D18</f>
        <v>0.957797744884928</v>
      </c>
      <c r="M18" s="3" t="n">
        <f aca="false">H18/E18</f>
        <v>0.885222691883149</v>
      </c>
      <c r="N18" s="3" t="n">
        <f aca="false">H18/F18</f>
        <v>0.956522840027297</v>
      </c>
    </row>
    <row r="19" customFormat="false" ht="12.8" hidden="false" customHeight="false" outlineLevel="0" collapsed="false">
      <c r="C19" s="5" t="n">
        <v>23.8365969658</v>
      </c>
      <c r="D19" s="6" t="n">
        <v>24.2097361088</v>
      </c>
      <c r="E19" s="7" t="n">
        <v>23.0002169609</v>
      </c>
      <c r="F19" s="8" t="n">
        <v>24.7541358471</v>
      </c>
      <c r="H19" s="9" t="n">
        <v>15.1216650009</v>
      </c>
      <c r="I19" s="3" t="n">
        <v>14.703</v>
      </c>
      <c r="J19" s="3" t="s">
        <v>49</v>
      </c>
      <c r="K19" s="3" t="n">
        <f aca="false">H19/C19</f>
        <v>0.634388584184063</v>
      </c>
      <c r="L19" s="3" t="n">
        <f aca="false">H19/D19</f>
        <v>0.624610897572048</v>
      </c>
      <c r="M19" s="3" t="n">
        <f aca="false">H19/E19</f>
        <v>0.657457493840453</v>
      </c>
      <c r="N19" s="3" t="n">
        <f aca="false">H19/F19</f>
        <v>0.610874283566297</v>
      </c>
    </row>
    <row r="20" customFormat="false" ht="12.8" hidden="false" customHeight="false" outlineLevel="0" collapsed="false">
      <c r="C20" s="5" t="n">
        <v>2.48864793777</v>
      </c>
      <c r="D20" s="6" t="n">
        <v>2.34547901154</v>
      </c>
      <c r="E20" s="7" t="n">
        <v>2.43306016922</v>
      </c>
      <c r="F20" s="8" t="n">
        <v>2.52840399742</v>
      </c>
      <c r="H20" s="9" t="n">
        <v>2.12503099442</v>
      </c>
      <c r="I20" s="3" t="n">
        <v>2.131</v>
      </c>
      <c r="J20" s="3" t="s">
        <v>50</v>
      </c>
      <c r="K20" s="3" t="n">
        <f aca="false">H20/C20</f>
        <v>0.853889761652737</v>
      </c>
      <c r="L20" s="3" t="n">
        <f aca="false">H20/D20</f>
        <v>0.906011515756324</v>
      </c>
      <c r="M20" s="3" t="n">
        <f aca="false">H20/E20</f>
        <v>0.873398455699207</v>
      </c>
      <c r="N20" s="3" t="n">
        <f aca="false">H20/F20</f>
        <v>0.840463389785966</v>
      </c>
    </row>
    <row r="21" customFormat="false" ht="12.8" hidden="false" customHeight="false" outlineLevel="0" collapsed="false">
      <c r="C21" s="5" t="n">
        <v>0.600886106491</v>
      </c>
      <c r="D21" s="6" t="n">
        <v>0.673476934433</v>
      </c>
      <c r="E21" s="7" t="n">
        <v>0.624768018723</v>
      </c>
      <c r="F21" s="8" t="n">
        <v>0.613577842712</v>
      </c>
      <c r="H21" s="9" t="n">
        <v>0.531374931335</v>
      </c>
      <c r="I21" s="3" t="n">
        <v>0.686</v>
      </c>
      <c r="J21" s="3" t="s">
        <v>51</v>
      </c>
      <c r="K21" s="3" t="n">
        <f aca="false">H21/C21</f>
        <v>0.88431888438572</v>
      </c>
      <c r="L21" s="3" t="n">
        <f aca="false">H21/D21</f>
        <v>0.789002420375932</v>
      </c>
      <c r="M21" s="3" t="n">
        <f aca="false">H21/E21</f>
        <v>0.850515576039101</v>
      </c>
      <c r="N21" s="3" t="n">
        <f aca="false">H21/F21</f>
        <v>0.866026923309902</v>
      </c>
    </row>
    <row r="22" customFormat="false" ht="12.8" hidden="false" customHeight="false" outlineLevel="0" collapsed="false">
      <c r="C22" s="5" t="n">
        <v>1.05643010139</v>
      </c>
      <c r="D22" s="6" t="n">
        <v>0.985367059708</v>
      </c>
      <c r="E22" s="7" t="n">
        <v>1.09558796883</v>
      </c>
      <c r="F22" s="8" t="n">
        <v>1.09857702255</v>
      </c>
      <c r="H22" s="9" t="n">
        <v>1.92432498932</v>
      </c>
      <c r="I22" s="3" t="n">
        <v>1.002</v>
      </c>
      <c r="J22" s="3" t="s">
        <v>52</v>
      </c>
      <c r="K22" s="3" t="n">
        <f aca="false">H22/C22</f>
        <v>1.82153555335849</v>
      </c>
      <c r="L22" s="3" t="n">
        <f aca="false">H22/D22</f>
        <v>1.95290168304413</v>
      </c>
      <c r="M22" s="3" t="n">
        <f aca="false">H22/E22</f>
        <v>1.75643128992647</v>
      </c>
      <c r="N22" s="3" t="n">
        <f aca="false">H22/F22</f>
        <v>1.75165231915491</v>
      </c>
    </row>
    <row r="23" customFormat="false" ht="12.8" hidden="false" customHeight="false" outlineLevel="0" collapsed="false">
      <c r="C23" s="5" t="n">
        <v>4.35494303703</v>
      </c>
      <c r="D23" s="6" t="n">
        <v>4.28081989288</v>
      </c>
      <c r="E23" s="7" t="n">
        <v>4.74046087265</v>
      </c>
      <c r="F23" s="8" t="n">
        <v>4.44615507126</v>
      </c>
      <c r="H23" s="9" t="n">
        <v>4.27638888359</v>
      </c>
      <c r="I23" s="3" t="n">
        <v>3.417</v>
      </c>
      <c r="J23" s="3" t="s">
        <v>53</v>
      </c>
      <c r="K23" s="3" t="n">
        <f aca="false">H23/C23</f>
        <v>0.98196207096808</v>
      </c>
      <c r="L23" s="3" t="n">
        <f aca="false">H23/D23</f>
        <v>0.998964915740237</v>
      </c>
      <c r="M23" s="3" t="n">
        <f aca="false">H23/E23</f>
        <v>0.902104035551173</v>
      </c>
      <c r="N23" s="3" t="n">
        <f aca="false">H23/F23</f>
        <v>0.961817303951594</v>
      </c>
    </row>
    <row r="24" customFormat="false" ht="12.8" hidden="false" customHeight="false" outlineLevel="0" collapsed="false">
      <c r="C24" s="5" t="n">
        <v>2.47074580193</v>
      </c>
      <c r="D24" s="6" t="n">
        <v>2.40272092819</v>
      </c>
      <c r="E24" s="7" t="n">
        <v>3.4178879261</v>
      </c>
      <c r="F24" s="8" t="n">
        <v>3.39805102348</v>
      </c>
      <c r="H24" s="9" t="n">
        <v>1.89886307716</v>
      </c>
      <c r="I24" s="3" t="n">
        <v>1.684</v>
      </c>
      <c r="J24" s="3" t="s">
        <v>54</v>
      </c>
      <c r="K24" s="3" t="n">
        <f aca="false">H24/C24</f>
        <v>0.768538420940236</v>
      </c>
      <c r="L24" s="3" t="n">
        <f aca="false">H24/D24</f>
        <v>0.790296973269566</v>
      </c>
      <c r="M24" s="3" t="n">
        <f aca="false">H24/E24</f>
        <v>0.555566220489479</v>
      </c>
      <c r="N24" s="3" t="n">
        <f aca="false">H24/F24</f>
        <v>0.558809465790582</v>
      </c>
    </row>
    <row r="25" customFormat="false" ht="12.8" hidden="false" customHeight="false" outlineLevel="0" collapsed="false">
      <c r="C25" s="5" t="n">
        <v>1.32791399956</v>
      </c>
      <c r="D25" s="6" t="n">
        <v>0.957846164703</v>
      </c>
      <c r="E25" s="7" t="n">
        <v>1.54247403145</v>
      </c>
      <c r="F25" s="8" t="n">
        <v>0.989622116089</v>
      </c>
      <c r="H25" s="9" t="n">
        <v>1.44860196114</v>
      </c>
      <c r="I25" s="3" t="n">
        <v>0.898</v>
      </c>
      <c r="J25" s="3" t="s">
        <v>55</v>
      </c>
      <c r="K25" s="3" t="n">
        <f aca="false">H25/C25</f>
        <v>1.09088537482095</v>
      </c>
      <c r="L25" s="3" t="n">
        <f aca="false">H25/D25</f>
        <v>1.51235345979505</v>
      </c>
      <c r="M25" s="3" t="n">
        <f aca="false">H25/E25</f>
        <v>0.939141879606391</v>
      </c>
      <c r="N25" s="3" t="n">
        <f aca="false">H25/F25</f>
        <v>1.46379303533039</v>
      </c>
    </row>
    <row r="26" customFormat="false" ht="12.8" hidden="false" customHeight="false" outlineLevel="0" collapsed="false">
      <c r="C26" s="5" t="n">
        <v>3.90899991989</v>
      </c>
      <c r="D26" s="6" t="n">
        <v>4.35072994232</v>
      </c>
      <c r="E26" s="7" t="n">
        <v>4.50792694092</v>
      </c>
      <c r="F26" s="8" t="n">
        <v>3.91858696938</v>
      </c>
      <c r="H26" s="9" t="n">
        <v>3.5492939949</v>
      </c>
      <c r="I26" s="3" t="n">
        <v>2.758</v>
      </c>
      <c r="J26" s="3" t="s">
        <v>56</v>
      </c>
      <c r="K26" s="3" t="n">
        <f aca="false">H26/C26</f>
        <v>0.907980063350801</v>
      </c>
      <c r="L26" s="3" t="n">
        <f aca="false">H26/D26</f>
        <v>0.815792761664118</v>
      </c>
      <c r="M26" s="3" t="n">
        <f aca="false">H26/E26</f>
        <v>0.787345057144081</v>
      </c>
      <c r="N26" s="3" t="n">
        <f aca="false">H26/F26</f>
        <v>0.905758637650339</v>
      </c>
    </row>
    <row r="27" customFormat="false" ht="12.8" hidden="false" customHeight="false" outlineLevel="0" collapsed="false">
      <c r="C27" s="5" t="n">
        <v>6.12074995041</v>
      </c>
      <c r="D27" s="6" t="n">
        <v>5.52670001984</v>
      </c>
      <c r="E27" s="7" t="n">
        <v>6.87973213196</v>
      </c>
      <c r="F27" s="8" t="n">
        <v>6.1703619957</v>
      </c>
      <c r="H27" s="9" t="n">
        <v>3.70675206184</v>
      </c>
      <c r="I27" s="3" t="n">
        <v>3.1</v>
      </c>
      <c r="J27" s="3" t="s">
        <v>57</v>
      </c>
      <c r="K27" s="3" t="n">
        <f aca="false">H27/C27</f>
        <v>0.605604230179621</v>
      </c>
      <c r="L27" s="3" t="n">
        <f aca="false">H27/D27</f>
        <v>0.670698979234142</v>
      </c>
      <c r="M27" s="3" t="n">
        <f aca="false">H27/E27</f>
        <v>0.538793079547411</v>
      </c>
      <c r="N27" s="3" t="n">
        <f aca="false">H27/F27</f>
        <v>0.600734943010339</v>
      </c>
    </row>
    <row r="28" customFormat="false" ht="12.8" hidden="false" customHeight="false" outlineLevel="0" collapsed="false">
      <c r="C28" s="5" t="n">
        <v>2.05369997025</v>
      </c>
      <c r="D28" s="6" t="n">
        <v>1.95330095291</v>
      </c>
      <c r="E28" s="7" t="n">
        <v>2.85037589073</v>
      </c>
      <c r="F28" s="8" t="n">
        <v>1.85132598877</v>
      </c>
      <c r="H28" s="9" t="n">
        <v>1.45199108124</v>
      </c>
      <c r="I28" s="3" t="n">
        <v>0.608</v>
      </c>
      <c r="J28" s="3" t="s">
        <v>58</v>
      </c>
      <c r="K28" s="3" t="n">
        <f aca="false">H28/C28</f>
        <v>0.707012271643188</v>
      </c>
      <c r="L28" s="3" t="n">
        <f aca="false">H28/D28</f>
        <v>0.743352466539703</v>
      </c>
      <c r="M28" s="3" t="n">
        <f aca="false">H28/E28</f>
        <v>0.509403368854673</v>
      </c>
      <c r="N28" s="3" t="n">
        <f aca="false">H28/F28</f>
        <v>0.784297897856815</v>
      </c>
    </row>
    <row r="29" customFormat="false" ht="12.8" hidden="false" customHeight="false" outlineLevel="0" collapsed="false">
      <c r="C29" s="5" t="n">
        <v>8.81545901299</v>
      </c>
      <c r="D29" s="6" t="n">
        <v>8.55738997459</v>
      </c>
      <c r="E29" s="7" t="n">
        <v>9.81057310104</v>
      </c>
      <c r="F29" s="8" t="n">
        <v>9.45700192451</v>
      </c>
      <c r="H29" s="9" t="n">
        <v>6.55566310883</v>
      </c>
      <c r="I29" s="3" t="n">
        <v>5.801</v>
      </c>
      <c r="J29" s="3" t="s">
        <v>59</v>
      </c>
      <c r="K29" s="3" t="n">
        <f aca="false">H29/C29</f>
        <v>0.743655333110836</v>
      </c>
      <c r="L29" s="3" t="n">
        <f aca="false">H29/D29</f>
        <v>0.766082079734142</v>
      </c>
      <c r="M29" s="3" t="n">
        <f aca="false">H29/E29</f>
        <v>0.668224276126646</v>
      </c>
      <c r="N29" s="3" t="n">
        <f aca="false">H29/F29</f>
        <v>0.693207335808983</v>
      </c>
    </row>
    <row r="30" customFormat="false" ht="12.8" hidden="false" customHeight="false" outlineLevel="0" collapsed="false">
      <c r="C30" s="5" t="n">
        <v>2.3903927803</v>
      </c>
      <c r="D30" s="6" t="n">
        <v>2.35099411011</v>
      </c>
      <c r="E30" s="7" t="n">
        <v>2.86832022667</v>
      </c>
      <c r="F30" s="8" t="n">
        <v>2.79761385918</v>
      </c>
      <c r="H30" s="9" t="n">
        <v>0.498357057571</v>
      </c>
      <c r="I30" s="3" t="n">
        <v>0.616</v>
      </c>
      <c r="J30" s="3" t="s">
        <v>60</v>
      </c>
      <c r="K30" s="3" t="n">
        <f aca="false">H30/C30</f>
        <v>0.208483334487169</v>
      </c>
      <c r="L30" s="3" t="n">
        <f aca="false">H30/D30</f>
        <v>0.211977161247623</v>
      </c>
      <c r="M30" s="3" t="n">
        <f aca="false">H30/E30</f>
        <v>0.173745264889608</v>
      </c>
      <c r="N30" s="3" t="n">
        <f aca="false">H30/F30</f>
        <v>0.178136470097797</v>
      </c>
    </row>
    <row r="31" customFormat="false" ht="12.8" hidden="false" customHeight="false" outlineLevel="0" collapsed="false">
      <c r="C31" s="5" t="n">
        <v>2.4864089489</v>
      </c>
      <c r="D31" s="6" t="n">
        <v>2.69088411331</v>
      </c>
      <c r="E31" s="7" t="n">
        <v>3.48458719254</v>
      </c>
      <c r="F31" s="8" t="n">
        <v>3.20753788948</v>
      </c>
      <c r="H31" s="9" t="n">
        <v>1.59195995331</v>
      </c>
      <c r="I31" s="3" t="n">
        <v>0.996</v>
      </c>
      <c r="J31" s="3" t="s">
        <v>61</v>
      </c>
      <c r="K31" s="3" t="n">
        <f aca="false">H31/C31</f>
        <v>0.640264729586937</v>
      </c>
      <c r="L31" s="3" t="n">
        <f aca="false">H31/D31</f>
        <v>0.591612230878186</v>
      </c>
      <c r="M31" s="3" t="n">
        <f aca="false">H31/E31</f>
        <v>0.45685754591481</v>
      </c>
      <c r="N31" s="3" t="n">
        <f aca="false">H31/F31</f>
        <v>0.496318362608052</v>
      </c>
    </row>
    <row r="32" customFormat="false" ht="12.8" hidden="false" customHeight="false" outlineLevel="0" collapsed="false">
      <c r="C32" s="5" t="n">
        <v>3.06568098068</v>
      </c>
      <c r="D32" s="6" t="n">
        <v>2.73062992096</v>
      </c>
      <c r="E32" s="7" t="n">
        <v>3.91650390625</v>
      </c>
      <c r="F32" s="8" t="n">
        <v>3.64354586601</v>
      </c>
      <c r="H32" s="9" t="n">
        <v>1.66963291168</v>
      </c>
      <c r="I32" s="3" t="n">
        <v>1.038</v>
      </c>
      <c r="J32" s="3" t="s">
        <v>62</v>
      </c>
      <c r="K32" s="3" t="n">
        <f aca="false">H32/C32</f>
        <v>0.544620566263114</v>
      </c>
      <c r="L32" s="3" t="n">
        <f aca="false">H32/D32</f>
        <v>0.611446061900989</v>
      </c>
      <c r="M32" s="3" t="n">
        <f aca="false">H32/E32</f>
        <v>0.426306969594893</v>
      </c>
      <c r="N32" s="3" t="n">
        <f aca="false">H32/F32</f>
        <v>0.458243967025559</v>
      </c>
    </row>
    <row r="33" customFormat="false" ht="12.8" hidden="false" customHeight="false" outlineLevel="0" collapsed="false">
      <c r="C33" s="5" t="n">
        <v>2.27235388756</v>
      </c>
      <c r="D33" s="6" t="n">
        <v>2.30532097816</v>
      </c>
      <c r="E33" s="7" t="n">
        <v>3.3588809967</v>
      </c>
      <c r="F33" s="8" t="n">
        <v>3.10267090797</v>
      </c>
      <c r="H33" s="9" t="n">
        <v>1.50207400322</v>
      </c>
      <c r="I33" s="3" t="n">
        <v>0.563</v>
      </c>
      <c r="J33" s="3" t="s">
        <v>63</v>
      </c>
      <c r="K33" s="3" t="n">
        <f aca="false">H33/C33</f>
        <v>0.661021160235253</v>
      </c>
      <c r="L33" s="3" t="n">
        <f aca="false">H33/D33</f>
        <v>0.65156827073117</v>
      </c>
      <c r="M33" s="3" t="n">
        <f aca="false">H33/E33</f>
        <v>0.447194766559382</v>
      </c>
      <c r="N33" s="3" t="n">
        <f aca="false">H33/F33</f>
        <v>0.484122888883104</v>
      </c>
    </row>
    <row r="34" customFormat="false" ht="12.8" hidden="false" customHeight="false" outlineLevel="0" collapsed="false">
      <c r="C34" s="5" t="n">
        <v>2.58680605888</v>
      </c>
      <c r="D34" s="6" t="n">
        <v>2.21841597557</v>
      </c>
      <c r="E34" s="7" t="n">
        <v>3.0580060482</v>
      </c>
      <c r="F34" s="8" t="n">
        <v>3.1546421051</v>
      </c>
      <c r="H34" s="9" t="n">
        <v>1.42714619637</v>
      </c>
      <c r="I34" s="3" t="n">
        <v>0.536</v>
      </c>
      <c r="J34" s="3" t="s">
        <v>64</v>
      </c>
      <c r="K34" s="3" t="n">
        <f aca="false">H34/C34</f>
        <v>0.551702046417777</v>
      </c>
      <c r="L34" s="3" t="n">
        <f aca="false">H34/D34</f>
        <v>0.643317669943893</v>
      </c>
      <c r="M34" s="3" t="n">
        <f aca="false">H34/E34</f>
        <v>0.466691750727584</v>
      </c>
      <c r="N34" s="3" t="n">
        <f aca="false">H34/F34</f>
        <v>0.452395596338102</v>
      </c>
    </row>
    <row r="35" customFormat="false" ht="12.8" hidden="false" customHeight="false" outlineLevel="0" collapsed="false">
      <c r="C35" s="5" t="n">
        <v>2.29087018967</v>
      </c>
      <c r="D35" s="6" t="n">
        <v>2.34393286705</v>
      </c>
      <c r="E35" s="7" t="n">
        <v>2.89105701447</v>
      </c>
      <c r="F35" s="8" t="n">
        <v>3.17717003822</v>
      </c>
      <c r="H35" s="9" t="n">
        <v>1.42412519455</v>
      </c>
      <c r="I35" s="3" t="n">
        <v>0.517</v>
      </c>
      <c r="J35" s="3" t="s">
        <v>65</v>
      </c>
      <c r="K35" s="3" t="n">
        <f aca="false">H35/C35</f>
        <v>0.621652506096448</v>
      </c>
      <c r="L35" s="3" t="n">
        <f aca="false">H35/D35</f>
        <v>0.607579344344601</v>
      </c>
      <c r="M35" s="3" t="n">
        <f aca="false">H35/E35</f>
        <v>0.492596717194481</v>
      </c>
      <c r="N35" s="3" t="n">
        <f aca="false">H35/F35</f>
        <v>0.448237008853282</v>
      </c>
    </row>
    <row r="36" customFormat="false" ht="12.8" hidden="false" customHeight="false" outlineLevel="0" collapsed="false">
      <c r="C36" s="5" t="n">
        <v>2.56754803658</v>
      </c>
      <c r="D36" s="6" t="n">
        <v>2.45783305168</v>
      </c>
      <c r="E36" s="7" t="n">
        <v>3.57664680481</v>
      </c>
      <c r="F36" s="8" t="n">
        <v>3.22073793411</v>
      </c>
      <c r="H36" s="9" t="n">
        <v>1.44193506241</v>
      </c>
      <c r="I36" s="3" t="n">
        <v>0.567</v>
      </c>
      <c r="J36" s="3" t="s">
        <v>66</v>
      </c>
      <c r="K36" s="3" t="n">
        <f aca="false">H36/C36</f>
        <v>0.561600033131482</v>
      </c>
      <c r="L36" s="3" t="n">
        <f aca="false">H36/D36</f>
        <v>0.586669245669227</v>
      </c>
      <c r="M36" s="3" t="n">
        <f aca="false">H36/E36</f>
        <v>0.403152768808716</v>
      </c>
      <c r="N36" s="3" t="n">
        <f aca="false">H36/F36</f>
        <v>0.447703318900566</v>
      </c>
    </row>
    <row r="37" customFormat="false" ht="12.8" hidden="false" customHeight="false" outlineLevel="0" collapsed="false">
      <c r="C37" s="5" t="n">
        <v>2.64128494263</v>
      </c>
      <c r="D37" s="6" t="n">
        <v>2.39695191383</v>
      </c>
      <c r="E37" s="7" t="n">
        <v>3.4012298584</v>
      </c>
      <c r="F37" s="8" t="n">
        <v>3.14350414276</v>
      </c>
      <c r="H37" s="9" t="n">
        <v>1.44284200668</v>
      </c>
      <c r="I37" s="3" t="n">
        <v>0.599</v>
      </c>
      <c r="J37" s="3" t="s">
        <v>67</v>
      </c>
      <c r="K37" s="3" t="n">
        <f aca="false">H37/C37</f>
        <v>0.54626518456707</v>
      </c>
      <c r="L37" s="3" t="n">
        <f aca="false">H37/D37</f>
        <v>0.601948665868118</v>
      </c>
      <c r="M37" s="3" t="n">
        <f aca="false">H37/E37</f>
        <v>0.424211848874789</v>
      </c>
      <c r="N37" s="3" t="n">
        <f aca="false">H37/F37</f>
        <v>0.458991603368203</v>
      </c>
    </row>
    <row r="38" customFormat="false" ht="12.8" hidden="false" customHeight="false" outlineLevel="0" collapsed="false">
      <c r="C38" s="5" t="n">
        <v>2.49307799339</v>
      </c>
      <c r="D38" s="6" t="n">
        <v>2.37006306648</v>
      </c>
      <c r="E38" s="7" t="n">
        <v>3.50887203217</v>
      </c>
      <c r="F38" s="8" t="n">
        <v>3.30005383492</v>
      </c>
      <c r="H38" s="9" t="n">
        <v>1.42922902107</v>
      </c>
      <c r="I38" s="3" t="n">
        <v>0.558</v>
      </c>
      <c r="J38" s="3" t="s">
        <v>68</v>
      </c>
      <c r="K38" s="3" t="n">
        <f aca="false">H38/C38</f>
        <v>0.573278904574736</v>
      </c>
      <c r="L38" s="3" t="n">
        <f aca="false">H38/D38</f>
        <v>0.603034172922951</v>
      </c>
      <c r="M38" s="3" t="n">
        <f aca="false">H38/E38</f>
        <v>0.407318650542556</v>
      </c>
      <c r="N38" s="3" t="n">
        <f aca="false">H38/F38</f>
        <v>0.433092638049236</v>
      </c>
    </row>
    <row r="39" customFormat="false" ht="12.8" hidden="false" customHeight="false" outlineLevel="0" collapsed="false">
      <c r="C39" s="5" t="n">
        <v>3.16822099686</v>
      </c>
      <c r="D39" s="6" t="n">
        <v>2.93531680107</v>
      </c>
      <c r="E39" s="7" t="n">
        <v>4.43828010559</v>
      </c>
      <c r="F39" s="8" t="n">
        <v>4.32416796684</v>
      </c>
      <c r="H39" s="9" t="n">
        <v>1.81744194031</v>
      </c>
      <c r="I39" s="3" t="n">
        <v>0.944</v>
      </c>
      <c r="J39" s="3" t="s">
        <v>69</v>
      </c>
      <c r="K39" s="3" t="n">
        <f aca="false">H39/C39</f>
        <v>0.573647464022003</v>
      </c>
      <c r="L39" s="3" t="n">
        <f aca="false">H39/D39</f>
        <v>0.619163812113055</v>
      </c>
      <c r="M39" s="3" t="n">
        <f aca="false">H39/E39</f>
        <v>0.409492392789932</v>
      </c>
      <c r="N39" s="3" t="n">
        <f aca="false">H39/F39</f>
        <v>0.420298645715685</v>
      </c>
    </row>
    <row r="40" customFormat="false" ht="12.8" hidden="false" customHeight="false" outlineLevel="0" collapsed="false">
      <c r="C40" s="5" t="n">
        <v>3.10984897614</v>
      </c>
      <c r="D40" s="6" t="n">
        <v>2.97056293488</v>
      </c>
      <c r="E40" s="7" t="n">
        <v>4.0747461319</v>
      </c>
      <c r="F40" s="8" t="n">
        <v>4.31565308571</v>
      </c>
      <c r="H40" s="9" t="n">
        <v>1.70015096664</v>
      </c>
      <c r="I40" s="3" t="n">
        <v>0.95</v>
      </c>
      <c r="J40" s="3" t="s">
        <v>70</v>
      </c>
      <c r="K40" s="3" t="n">
        <f aca="false">H40/C40</f>
        <v>0.54669888463531</v>
      </c>
      <c r="L40" s="3" t="n">
        <f aca="false">H40/D40</f>
        <v>0.572332922718798</v>
      </c>
      <c r="M40" s="3" t="n">
        <f aca="false">H40/E40</f>
        <v>0.417240954799617</v>
      </c>
      <c r="N40" s="3" t="n">
        <f aca="false">H40/F40</f>
        <v>0.393949868739344</v>
      </c>
    </row>
    <row r="41" customFormat="false" ht="12.8" hidden="false" customHeight="false" outlineLevel="0" collapsed="false">
      <c r="C41" s="5" t="n">
        <v>3.99973607063</v>
      </c>
      <c r="D41" s="6" t="n">
        <v>3.89478397369</v>
      </c>
      <c r="E41" s="7" t="n">
        <v>4.60247993469</v>
      </c>
      <c r="F41" s="8" t="n">
        <v>4.74657893181</v>
      </c>
      <c r="H41" s="9" t="n">
        <v>2.5189909935</v>
      </c>
      <c r="I41" s="3" t="n">
        <v>1.717</v>
      </c>
      <c r="J41" s="3" t="s">
        <v>71</v>
      </c>
      <c r="K41" s="3" t="n">
        <f aca="false">H41/C41</f>
        <v>0.629789303348516</v>
      </c>
      <c r="L41" s="3" t="n">
        <f aca="false">H41/D41</f>
        <v>0.646760131117992</v>
      </c>
      <c r="M41" s="3" t="n">
        <f aca="false">H41/E41</f>
        <v>0.547311673107743</v>
      </c>
      <c r="N41" s="3" t="n">
        <f aca="false">H41/F41</f>
        <v>0.530696113914499</v>
      </c>
    </row>
    <row r="42" customFormat="false" ht="12.8" hidden="false" customHeight="false" outlineLevel="0" collapsed="false">
      <c r="C42" s="5" t="n">
        <v>4.33835911751</v>
      </c>
      <c r="D42" s="6" t="n">
        <v>3.87165808678</v>
      </c>
      <c r="E42" s="7" t="n">
        <v>4.85237002373</v>
      </c>
      <c r="F42" s="8" t="n">
        <v>5.34225487709</v>
      </c>
      <c r="H42" s="9" t="n">
        <v>2.59371089935</v>
      </c>
      <c r="I42" s="3" t="n">
        <v>1.728</v>
      </c>
      <c r="J42" s="3" t="s">
        <v>72</v>
      </c>
      <c r="K42" s="3" t="n">
        <f aca="false">H42/C42</f>
        <v>0.597855278711611</v>
      </c>
      <c r="L42" s="3" t="n">
        <f aca="false">H42/D42</f>
        <v>0.669922508964925</v>
      </c>
      <c r="M42" s="3" t="n">
        <f aca="false">H42/E42</f>
        <v>0.534524549171999</v>
      </c>
      <c r="N42" s="3" t="n">
        <f aca="false">H42/F42</f>
        <v>0.4855086398953</v>
      </c>
    </row>
    <row r="43" customFormat="false" ht="12.8" hidden="false" customHeight="false" outlineLevel="0" collapsed="false">
      <c r="C43" s="5" t="n">
        <v>5.15670800209</v>
      </c>
      <c r="D43" s="6" t="n">
        <v>5.87185692787</v>
      </c>
      <c r="E43" s="7" t="n">
        <v>7.02138710022</v>
      </c>
      <c r="F43" s="8" t="n">
        <v>6.82100892067</v>
      </c>
      <c r="H43" s="9" t="n">
        <v>3.34871006012</v>
      </c>
      <c r="I43" s="3" t="n">
        <v>2.566</v>
      </c>
      <c r="J43" s="3" t="s">
        <v>73</v>
      </c>
      <c r="K43" s="3" t="n">
        <f aca="false">H43/C43</f>
        <v>0.64938911777878</v>
      </c>
      <c r="L43" s="3" t="n">
        <f aca="false">H43/D43</f>
        <v>0.570298306184162</v>
      </c>
      <c r="M43" s="3" t="n">
        <f aca="false">H43/E43</f>
        <v>0.476929987240708</v>
      </c>
      <c r="N43" s="3" t="n">
        <f aca="false">H43/F43</f>
        <v>0.490940577716041</v>
      </c>
    </row>
    <row r="44" customFormat="false" ht="12.8" hidden="false" customHeight="false" outlineLevel="0" collapsed="false">
      <c r="C44" s="5" t="n">
        <v>3.20868396759</v>
      </c>
      <c r="D44" s="6" t="n">
        <v>2.87562894821</v>
      </c>
      <c r="E44" s="7" t="n">
        <v>4.28501081467</v>
      </c>
      <c r="F44" s="8" t="n">
        <v>3.89601111412</v>
      </c>
      <c r="H44" s="9" t="n">
        <v>1.84987401962</v>
      </c>
      <c r="I44" s="3" t="n">
        <v>0.919</v>
      </c>
      <c r="J44" s="3" t="s">
        <v>74</v>
      </c>
      <c r="K44" s="3" t="n">
        <f aca="false">H44/C44</f>
        <v>0.57652110282753</v>
      </c>
      <c r="L44" s="3" t="n">
        <f aca="false">H44/D44</f>
        <v>0.643293711718786</v>
      </c>
      <c r="M44" s="3" t="n">
        <f aca="false">H44/E44</f>
        <v>0.43170813321797</v>
      </c>
      <c r="N44" s="3" t="n">
        <f aca="false">H44/F44</f>
        <v>0.474812305569574</v>
      </c>
    </row>
    <row r="45" customFormat="false" ht="12.8" hidden="false" customHeight="false" outlineLevel="0" collapsed="false">
      <c r="C45" s="5" t="n">
        <v>3.15100383759</v>
      </c>
      <c r="D45" s="6" t="n">
        <v>3.19440698624</v>
      </c>
      <c r="E45" s="7" t="n">
        <v>4.15169501305</v>
      </c>
      <c r="F45" s="8" t="n">
        <v>4.26263785362</v>
      </c>
      <c r="H45" s="9" t="n">
        <v>1.76946997643</v>
      </c>
      <c r="I45" s="3" t="n">
        <v>0.916</v>
      </c>
      <c r="J45" s="3" t="s">
        <v>75</v>
      </c>
      <c r="K45" s="3" t="n">
        <f aca="false">H45/C45</f>
        <v>0.561557544082001</v>
      </c>
      <c r="L45" s="3" t="n">
        <f aca="false">H45/D45</f>
        <v>0.553927531479878</v>
      </c>
      <c r="M45" s="3" t="n">
        <f aca="false">H45/E45</f>
        <v>0.426204230047736</v>
      </c>
      <c r="N45" s="3" t="n">
        <f aca="false">H45/F45</f>
        <v>0.415111496025236</v>
      </c>
    </row>
    <row r="46" customFormat="false" ht="12.8" hidden="false" customHeight="false" outlineLevel="0" collapsed="false">
      <c r="C46" s="5" t="n">
        <v>44.980036974</v>
      </c>
      <c r="D46" s="6" t="n">
        <v>45.8830091953</v>
      </c>
      <c r="E46" s="7" t="n">
        <v>45.6814749241</v>
      </c>
      <c r="F46" s="8" t="n">
        <v>52.4082109928</v>
      </c>
      <c r="H46" s="9" t="n">
        <v>30.3761210442</v>
      </c>
      <c r="I46" s="3" t="n">
        <v>29.645</v>
      </c>
      <c r="J46" s="3" t="s">
        <v>76</v>
      </c>
      <c r="K46" s="3" t="n">
        <f aca="false">H46/C46</f>
        <v>0.675324501439571</v>
      </c>
      <c r="L46" s="3" t="n">
        <f aca="false">H46/D46</f>
        <v>0.662034194725649</v>
      </c>
      <c r="M46" s="3" t="n">
        <f aca="false">H46/E46</f>
        <v>0.664954909942599</v>
      </c>
      <c r="N46" s="3" t="n">
        <f aca="false">H46/F46</f>
        <v>0.579606143174266</v>
      </c>
    </row>
    <row r="47" customFormat="false" ht="12.8" hidden="false" customHeight="false" outlineLevel="0" collapsed="false">
      <c r="C47" s="5" t="n">
        <v>43.8947851658</v>
      </c>
      <c r="D47" s="6" t="n">
        <v>44.4032790661</v>
      </c>
      <c r="E47" s="7" t="n">
        <v>43.992483139</v>
      </c>
      <c r="F47" s="8" t="n">
        <v>46.3959751129</v>
      </c>
      <c r="H47" s="9" t="n">
        <v>29.6931018829</v>
      </c>
      <c r="I47" s="3" t="n">
        <v>29.859</v>
      </c>
      <c r="J47" s="3" t="s">
        <v>77</v>
      </c>
      <c r="K47" s="3" t="n">
        <f aca="false">H47/C47</f>
        <v>0.67646080897179</v>
      </c>
      <c r="L47" s="3" t="n">
        <f aca="false">H47/D47</f>
        <v>0.668714169480547</v>
      </c>
      <c r="M47" s="3" t="n">
        <f aca="false">H47/E47</f>
        <v>0.674958533008486</v>
      </c>
      <c r="N47" s="3" t="n">
        <f aca="false">H47/F47</f>
        <v>0.639993055661505</v>
      </c>
    </row>
    <row r="48" customFormat="false" ht="12.8" hidden="false" customHeight="false" outlineLevel="0" collapsed="false">
      <c r="C48" s="5" t="n">
        <v>47.4632291794</v>
      </c>
      <c r="D48" s="6" t="n">
        <v>47.8587298393</v>
      </c>
      <c r="E48" s="7" t="n">
        <v>47.4813718796</v>
      </c>
      <c r="F48" s="8" t="n">
        <v>50.7637081146</v>
      </c>
      <c r="H48" s="9" t="n">
        <v>31.604334116</v>
      </c>
      <c r="I48" s="3" t="n">
        <v>31.229</v>
      </c>
      <c r="J48" s="3" t="s">
        <v>78</v>
      </c>
      <c r="K48" s="3" t="n">
        <f aca="false">H48/C48</f>
        <v>0.665869867314399</v>
      </c>
      <c r="L48" s="3" t="n">
        <f aca="false">H48/D48</f>
        <v>0.660367172762859</v>
      </c>
      <c r="M48" s="3" t="n">
        <f aca="false">H48/E48</f>
        <v>0.665615437484412</v>
      </c>
      <c r="N48" s="3" t="n">
        <f aca="false">H48/F48</f>
        <v>0.622577335064898</v>
      </c>
    </row>
    <row r="49" customFormat="false" ht="12.8" hidden="false" customHeight="false" outlineLevel="0" collapsed="false">
      <c r="C49" s="5" t="n">
        <v>4.87518692017</v>
      </c>
      <c r="D49" s="6" t="n">
        <v>4.27255105972</v>
      </c>
      <c r="E49" s="7" t="n">
        <v>5.5589261055</v>
      </c>
      <c r="F49" s="8" t="n">
        <v>5.82483887672</v>
      </c>
      <c r="H49" s="9" t="n">
        <v>1.23628091812</v>
      </c>
      <c r="I49" s="3" t="n">
        <v>1.244</v>
      </c>
      <c r="J49" s="3" t="s">
        <v>79</v>
      </c>
      <c r="K49" s="3" t="n">
        <f aca="false">H49/C49</f>
        <v>0.253586362607998</v>
      </c>
      <c r="L49" s="3" t="n">
        <f aca="false">H49/D49</f>
        <v>0.289354275897412</v>
      </c>
      <c r="M49" s="3" t="n">
        <f aca="false">H49/E49</f>
        <v>0.222395638052613</v>
      </c>
      <c r="N49" s="3" t="n">
        <f aca="false">H49/F49</f>
        <v>0.212242938265815</v>
      </c>
    </row>
    <row r="50" customFormat="false" ht="12.8" hidden="false" customHeight="false" outlineLevel="0" collapsed="false">
      <c r="C50" s="5" t="n">
        <v>3.67284011841</v>
      </c>
      <c r="D50" s="6" t="n">
        <v>3.12823796272</v>
      </c>
      <c r="E50" s="7" t="n">
        <v>5.06393194199</v>
      </c>
      <c r="F50" s="8" t="n">
        <v>4.90045809746</v>
      </c>
      <c r="H50" s="9" t="n">
        <v>0.975885868073</v>
      </c>
      <c r="I50" s="3" t="n">
        <v>1.024</v>
      </c>
      <c r="J50" s="3" t="s">
        <v>80</v>
      </c>
      <c r="K50" s="3" t="n">
        <f aca="false">H50/C50</f>
        <v>0.265703334915506</v>
      </c>
      <c r="L50" s="3" t="n">
        <f aca="false">H50/D50</f>
        <v>0.311960240781832</v>
      </c>
      <c r="M50" s="3" t="n">
        <f aca="false">H50/E50</f>
        <v>0.192713069459125</v>
      </c>
      <c r="N50" s="3" t="n">
        <f aca="false">H50/F50</f>
        <v>0.199141763619777</v>
      </c>
    </row>
    <row r="51" customFormat="false" ht="12.8" hidden="false" customHeight="false" outlineLevel="0" collapsed="false">
      <c r="C51" s="5" t="n">
        <v>3.38892602921</v>
      </c>
      <c r="D51" s="6" t="n">
        <v>3.48268079758</v>
      </c>
      <c r="E51" s="7" t="n">
        <v>4.84267497063</v>
      </c>
      <c r="F51" s="8" t="n">
        <v>4.94408488274</v>
      </c>
      <c r="H51" s="9" t="n">
        <v>1.02008605003</v>
      </c>
      <c r="I51" s="3" t="n">
        <v>1.121</v>
      </c>
      <c r="J51" s="3" t="s">
        <v>81</v>
      </c>
      <c r="K51" s="3" t="n">
        <f aca="false">H51/C51</f>
        <v>0.301005699515901</v>
      </c>
      <c r="L51" s="3" t="n">
        <f aca="false">H51/D51</f>
        <v>0.292902539543338</v>
      </c>
      <c r="M51" s="3" t="n">
        <f aca="false">H51/E51</f>
        <v>0.210645161241803</v>
      </c>
      <c r="N51" s="3" t="n">
        <f aca="false">H51/F51</f>
        <v>0.206324542200147</v>
      </c>
    </row>
    <row r="52" customFormat="false" ht="12.8" hidden="false" customHeight="false" outlineLevel="0" collapsed="false">
      <c r="C52" s="5" t="n">
        <v>69.6165459156</v>
      </c>
      <c r="D52" s="6" t="n">
        <v>70.44592309</v>
      </c>
      <c r="E52" s="7" t="n">
        <v>69.6897699833</v>
      </c>
      <c r="F52" s="8" t="n">
        <v>70.2953109741</v>
      </c>
      <c r="H52" s="9" t="n">
        <v>55.8246450424</v>
      </c>
      <c r="I52" s="3" t="n">
        <v>56.921</v>
      </c>
      <c r="J52" s="3" t="s">
        <v>82</v>
      </c>
      <c r="K52" s="3" t="n">
        <f aca="false">H52/C52</f>
        <v>0.801887601692841</v>
      </c>
      <c r="L52" s="3" t="n">
        <f aca="false">H52/D52</f>
        <v>0.792446781782954</v>
      </c>
      <c r="M52" s="3" t="n">
        <f aca="false">H52/E52</f>
        <v>0.801045046579684</v>
      </c>
      <c r="N52" s="3" t="n">
        <f aca="false">H52/F52</f>
        <v>0.794144648751441</v>
      </c>
    </row>
    <row r="53" customFormat="false" ht="12.8" hidden="false" customHeight="false" outlineLevel="0" collapsed="false">
      <c r="C53" s="5" t="n">
        <v>12.0637221336</v>
      </c>
      <c r="D53" s="6" t="n">
        <v>13.3109109402</v>
      </c>
      <c r="E53" s="7" t="n">
        <v>12.516808033</v>
      </c>
      <c r="F53" s="8" t="n">
        <v>13.4350540638</v>
      </c>
      <c r="H53" s="9" t="n">
        <v>4.12453985214</v>
      </c>
      <c r="I53" s="3" t="n">
        <v>4.173</v>
      </c>
      <c r="J53" s="3" t="s">
        <v>83</v>
      </c>
      <c r="K53" s="3" t="n">
        <f aca="false">H53/C53</f>
        <v>0.341896125131421</v>
      </c>
      <c r="L53" s="3" t="n">
        <f aca="false">H53/D53</f>
        <v>0.309861576767339</v>
      </c>
      <c r="M53" s="3" t="n">
        <f aca="false">H53/E53</f>
        <v>0.329520101392131</v>
      </c>
      <c r="N53" s="3" t="n">
        <f aca="false">H53/F53</f>
        <v>0.306998381439591</v>
      </c>
    </row>
    <row r="54" customFormat="false" ht="12.8" hidden="false" customHeight="false" outlineLevel="0" collapsed="false">
      <c r="C54" s="5" t="n">
        <v>7.41806697845</v>
      </c>
      <c r="D54" s="6" t="n">
        <v>5.42640399933</v>
      </c>
      <c r="E54" s="7" t="n">
        <v>6.97052598</v>
      </c>
      <c r="F54" s="8" t="n">
        <v>5.46878099442</v>
      </c>
      <c r="H54" s="9" t="n">
        <v>1.67633199692</v>
      </c>
      <c r="I54" s="3" t="n">
        <v>1.841</v>
      </c>
      <c r="J54" s="3" t="s">
        <v>84</v>
      </c>
      <c r="K54" s="3" t="n">
        <f aca="false">H54/C54</f>
        <v>0.22597962539161</v>
      </c>
      <c r="L54" s="3" t="n">
        <f aca="false">H54/D54</f>
        <v>0.30892134038066</v>
      </c>
      <c r="M54" s="3" t="n">
        <f aca="false">H54/E54</f>
        <v>0.240488594652652</v>
      </c>
      <c r="N54" s="3" t="n">
        <f aca="false">H54/F54</f>
        <v>0.306527542176295</v>
      </c>
    </row>
    <row r="55" customFormat="false" ht="12.8" hidden="false" customHeight="false" outlineLevel="0" collapsed="false">
      <c r="C55" s="5" t="n">
        <v>14.5265209675</v>
      </c>
      <c r="D55" s="6" t="n">
        <v>4.89823698997</v>
      </c>
      <c r="E55" s="7" t="n">
        <v>14.6954169273</v>
      </c>
      <c r="F55" s="8" t="n">
        <v>14.8802909851</v>
      </c>
      <c r="H55" s="9" t="n">
        <v>6.34264707565</v>
      </c>
      <c r="I55" s="3" t="n">
        <v>6.548</v>
      </c>
      <c r="J55" s="3" t="s">
        <v>85</v>
      </c>
      <c r="K55" s="3" t="n">
        <f aca="false">H55/C55</f>
        <v>0.436625334437635</v>
      </c>
      <c r="L55" s="3" t="n">
        <f aca="false">H55/D55</f>
        <v>1.29488366704953</v>
      </c>
      <c r="M55" s="3" t="n">
        <f aca="false">H55/E55</f>
        <v>0.431607153919337</v>
      </c>
      <c r="N55" s="3" t="n">
        <f aca="false">H55/F55</f>
        <v>0.426244828276614</v>
      </c>
    </row>
    <row r="56" customFormat="false" ht="12.8" hidden="false" customHeight="false" outlineLevel="0" collapsed="false">
      <c r="C56" s="5" t="n">
        <v>4.18432283401</v>
      </c>
      <c r="D56" s="6" t="n">
        <v>3.24282002449</v>
      </c>
      <c r="E56" s="7" t="n">
        <v>4.94551491737</v>
      </c>
      <c r="F56" s="8" t="n">
        <v>4.58466887474</v>
      </c>
      <c r="H56" s="9" t="n">
        <v>0.497857093811</v>
      </c>
      <c r="I56" s="3" t="n">
        <v>0.583</v>
      </c>
      <c r="J56" s="3" t="s">
        <v>86</v>
      </c>
      <c r="K56" s="3" t="n">
        <f aca="false">H56/C56</f>
        <v>0.118981520681062</v>
      </c>
      <c r="L56" s="3" t="n">
        <f aca="false">H56/D56</f>
        <v>0.153525971238351</v>
      </c>
      <c r="M56" s="3" t="n">
        <f aca="false">H56/E56</f>
        <v>0.100668404024501</v>
      </c>
      <c r="N56" s="3" t="n">
        <f aca="false">H56/F56</f>
        <v>0.108591723287592</v>
      </c>
    </row>
    <row r="57" customFormat="false" ht="12.8" hidden="false" customHeight="false" outlineLevel="0" collapsed="false">
      <c r="C57" s="5" t="n">
        <v>7.47530508041</v>
      </c>
      <c r="D57" s="6" t="n">
        <v>7.42145991325</v>
      </c>
      <c r="E57" s="7" t="n">
        <v>7.44404006004</v>
      </c>
      <c r="F57" s="8" t="n">
        <v>8.21036195755</v>
      </c>
      <c r="H57" s="9" t="n">
        <v>1.64295697212</v>
      </c>
      <c r="I57" s="3" t="n">
        <v>1.824</v>
      </c>
      <c r="J57" s="3" t="s">
        <v>87</v>
      </c>
      <c r="K57" s="3" t="n">
        <f aca="false">H57/C57</f>
        <v>0.219784604701363</v>
      </c>
      <c r="L57" s="3" t="n">
        <f aca="false">H57/D57</f>
        <v>0.221379215319445</v>
      </c>
      <c r="M57" s="3" t="n">
        <f aca="false">H57/E57</f>
        <v>0.220707701579883</v>
      </c>
      <c r="N57" s="3" t="n">
        <f aca="false">H57/F57</f>
        <v>0.200107739538716</v>
      </c>
    </row>
    <row r="58" customFormat="false" ht="12.8" hidden="false" customHeight="false" outlineLevel="0" collapsed="false">
      <c r="C58" s="5" t="n">
        <v>4.26573109627</v>
      </c>
      <c r="D58" s="6" t="n">
        <v>4.77474093437</v>
      </c>
      <c r="E58" s="7" t="n">
        <v>6.28763508797</v>
      </c>
      <c r="F58" s="8" t="n">
        <v>5.55126285553</v>
      </c>
      <c r="H58" s="9" t="n">
        <v>0.668989181519</v>
      </c>
      <c r="I58" s="3" t="n">
        <v>0.836</v>
      </c>
      <c r="J58" s="3" t="s">
        <v>88</v>
      </c>
      <c r="K58" s="3" t="n">
        <f aca="false">H58/C58</f>
        <v>0.15682872792989</v>
      </c>
      <c r="L58" s="3" t="n">
        <f aca="false">H58/D58</f>
        <v>0.14011004800353</v>
      </c>
      <c r="M58" s="3" t="n">
        <f aca="false">H58/E58</f>
        <v>0.106397583854534</v>
      </c>
      <c r="N58" s="3" t="n">
        <f aca="false">H58/F58</f>
        <v>0.120511169967852</v>
      </c>
    </row>
    <row r="59" customFormat="false" ht="12.8" hidden="false" customHeight="false" outlineLevel="0" collapsed="false">
      <c r="C59" s="5" t="n">
        <v>3.89908504486</v>
      </c>
      <c r="D59" s="6" t="n">
        <v>3.97223997116</v>
      </c>
      <c r="E59" s="7" t="n">
        <v>6.20620512962</v>
      </c>
      <c r="F59" s="8" t="n">
        <v>4.94032692909</v>
      </c>
      <c r="H59" s="9" t="n">
        <v>0.563655853271</v>
      </c>
      <c r="I59" s="3" t="n">
        <v>0.638</v>
      </c>
      <c r="J59" s="3" t="s">
        <v>89</v>
      </c>
      <c r="K59" s="3" t="n">
        <f aca="false">H59/C59</f>
        <v>0.144561056449395</v>
      </c>
      <c r="L59" s="3" t="n">
        <f aca="false">H59/D59</f>
        <v>0.141898741607597</v>
      </c>
      <c r="M59" s="3" t="n">
        <f aca="false">H59/E59</f>
        <v>0.0908213379188632</v>
      </c>
      <c r="N59" s="3" t="n">
        <f aca="false">H59/F59</f>
        <v>0.114092824495488</v>
      </c>
    </row>
    <row r="60" customFormat="false" ht="12.8" hidden="false" customHeight="false" outlineLevel="0" collapsed="false">
      <c r="C60" s="5" t="n">
        <v>10.2111649513</v>
      </c>
      <c r="D60" s="6" t="n">
        <v>10.4788281918</v>
      </c>
      <c r="E60" s="7" t="n">
        <v>10.5300769806</v>
      </c>
      <c r="F60" s="8" t="n">
        <v>9.56218099594</v>
      </c>
      <c r="H60" s="9" t="n">
        <v>3.21264481544</v>
      </c>
      <c r="I60" s="3" t="n">
        <v>3.206</v>
      </c>
      <c r="J60" s="3" t="s">
        <v>90</v>
      </c>
      <c r="K60" s="3" t="n">
        <f aca="false">H60/C60</f>
        <v>0.314620793098734</v>
      </c>
      <c r="L60" s="3" t="n">
        <f aca="false">H60/D60</f>
        <v>0.306584358158863</v>
      </c>
      <c r="M60" s="3" t="n">
        <f aca="false">H60/E60</f>
        <v>0.305092243993922</v>
      </c>
      <c r="N60" s="3" t="n">
        <f aca="false">H60/F60</f>
        <v>0.335974064578369</v>
      </c>
    </row>
    <row r="61" customFormat="false" ht="12.8" hidden="false" customHeight="false" outlineLevel="0" collapsed="false">
      <c r="C61" s="5" t="n">
        <v>5.11876416206</v>
      </c>
      <c r="D61" s="6" t="n">
        <v>4.95257687569</v>
      </c>
      <c r="E61" s="7" t="n">
        <v>5.57788801193</v>
      </c>
      <c r="F61" s="8" t="n">
        <v>5.69674181938</v>
      </c>
      <c r="H61" s="9" t="n">
        <v>0.477340936661</v>
      </c>
      <c r="I61" s="3" t="n">
        <v>0.517</v>
      </c>
      <c r="J61" s="3" t="s">
        <v>91</v>
      </c>
      <c r="K61" s="3" t="n">
        <f aca="false">H61/C61</f>
        <v>0.0932531606357302</v>
      </c>
      <c r="L61" s="3" t="n">
        <f aca="false">H61/D61</f>
        <v>0.096382337648115</v>
      </c>
      <c r="M61" s="3" t="n">
        <f aca="false">H61/E61</f>
        <v>0.085577361115903</v>
      </c>
      <c r="N61" s="3" t="n">
        <f aca="false">H61/F61</f>
        <v>0.0837919203284082</v>
      </c>
    </row>
    <row r="62" customFormat="false" ht="12.8" hidden="false" customHeight="false" outlineLevel="0" collapsed="false">
      <c r="C62" s="5" t="n">
        <v>5.16914820671</v>
      </c>
      <c r="D62" s="6" t="n">
        <v>4.87075185776</v>
      </c>
      <c r="E62" s="7" t="n">
        <v>5.83299517632</v>
      </c>
      <c r="F62" s="8" t="n">
        <v>5.97811889648</v>
      </c>
      <c r="H62" s="9" t="n">
        <v>0.495439052582</v>
      </c>
      <c r="I62" s="3" t="n">
        <v>0.486</v>
      </c>
      <c r="J62" s="3" t="s">
        <v>92</v>
      </c>
      <c r="K62" s="3" t="n">
        <f aca="false">H62/C62</f>
        <v>0.0958453951734016</v>
      </c>
      <c r="L62" s="3" t="n">
        <f aca="false">H62/D62</f>
        <v>0.101717161343926</v>
      </c>
      <c r="M62" s="3" t="n">
        <f aca="false">H62/E62</f>
        <v>0.0849373328120202</v>
      </c>
      <c r="N62" s="3" t="n">
        <f aca="false">H62/F62</f>
        <v>0.0828754096666966</v>
      </c>
    </row>
    <row r="63" customFormat="false" ht="12.8" hidden="false" customHeight="false" outlineLevel="0" collapsed="false">
      <c r="C63" s="5" t="n">
        <v>5.86456298828</v>
      </c>
      <c r="D63" s="6" t="n">
        <v>5.03775906563</v>
      </c>
      <c r="E63" s="7" t="n">
        <v>6.89677095413</v>
      </c>
      <c r="F63" s="8" t="n">
        <v>6.3733420372</v>
      </c>
      <c r="H63" s="9" t="n">
        <v>1.4885802269</v>
      </c>
      <c r="I63" s="3" t="n">
        <v>0.666</v>
      </c>
      <c r="J63" s="3" t="s">
        <v>93</v>
      </c>
      <c r="K63" s="3" t="n">
        <f aca="false">H63/C63</f>
        <v>0.253826283369254</v>
      </c>
      <c r="L63" s="3" t="n">
        <f aca="false">H63/D63</f>
        <v>0.295484600892449</v>
      </c>
      <c r="M63" s="3" t="n">
        <f aca="false">H63/E63</f>
        <v>0.215837271790009</v>
      </c>
      <c r="N63" s="3" t="n">
        <f aca="false">H63/F63</f>
        <v>0.233563524162274</v>
      </c>
    </row>
    <row r="64" customFormat="false" ht="12.8" hidden="false" customHeight="false" outlineLevel="0" collapsed="false">
      <c r="C64" s="5" t="n">
        <v>6.21755599976</v>
      </c>
      <c r="D64" s="6" t="n">
        <v>5.45886397362</v>
      </c>
      <c r="E64" s="7" t="n">
        <v>6.91280412674</v>
      </c>
      <c r="F64" s="8" t="n">
        <v>6.85991883278</v>
      </c>
      <c r="H64" s="9" t="n">
        <v>1.56814193726</v>
      </c>
      <c r="I64" s="3" t="n">
        <v>0.622</v>
      </c>
      <c r="J64" s="3" t="s">
        <v>94</v>
      </c>
      <c r="K64" s="3" t="n">
        <f aca="false">H64/C64</f>
        <v>0.252211952304174</v>
      </c>
      <c r="L64" s="3" t="n">
        <f aca="false">H64/D64</f>
        <v>0.287265252411135</v>
      </c>
      <c r="M64" s="3" t="n">
        <f aca="false">H64/E64</f>
        <v>0.226845995996637</v>
      </c>
      <c r="N64" s="3" t="n">
        <f aca="false">H64/F64</f>
        <v>0.22859482385807</v>
      </c>
    </row>
    <row r="65" customFormat="false" ht="12.8" hidden="false" customHeight="false" outlineLevel="0" collapsed="false">
      <c r="C65" s="5" t="n">
        <v>9.54441404343</v>
      </c>
      <c r="D65" s="6" t="n">
        <v>9.65565419197</v>
      </c>
      <c r="E65" s="7" t="n">
        <v>9.59578514099</v>
      </c>
      <c r="F65" s="8" t="n">
        <v>10.4961628914</v>
      </c>
      <c r="H65" s="9" t="n">
        <v>2.66176986694</v>
      </c>
      <c r="I65" s="3" t="n">
        <v>1.851</v>
      </c>
      <c r="J65" s="3" t="s">
        <v>95</v>
      </c>
      <c r="K65" s="3" t="n">
        <f aca="false">H65/C65</f>
        <v>0.278882480876053</v>
      </c>
      <c r="L65" s="3" t="n">
        <f aca="false">H65/D65</f>
        <v>0.275669552162879</v>
      </c>
      <c r="M65" s="3" t="n">
        <f aca="false">H65/E65</f>
        <v>0.277389481718365</v>
      </c>
      <c r="N65" s="3" t="n">
        <f aca="false">H65/F65</f>
        <v>0.253594565412177</v>
      </c>
    </row>
    <row r="66" customFormat="false" ht="12.8" hidden="false" customHeight="false" outlineLevel="0" collapsed="false">
      <c r="C66" s="5" t="n">
        <v>6.76159906387</v>
      </c>
      <c r="D66" s="6" t="n">
        <v>6.52320504189</v>
      </c>
      <c r="E66" s="7" t="n">
        <v>7.54854202271</v>
      </c>
      <c r="F66" s="8" t="n">
        <v>7.31353712082</v>
      </c>
      <c r="H66" s="9" t="n">
        <v>1.51079797745</v>
      </c>
      <c r="I66" s="3" t="n">
        <v>0.63</v>
      </c>
      <c r="J66" s="3" t="s">
        <v>96</v>
      </c>
      <c r="K66" s="3" t="n">
        <f aca="false">H66/C66</f>
        <v>0.2234379712815</v>
      </c>
      <c r="L66" s="3" t="n">
        <f aca="false">H66/D66</f>
        <v>0.23160363161178</v>
      </c>
      <c r="M66" s="3" t="n">
        <f aca="false">H66/E66</f>
        <v>0.200144342166305</v>
      </c>
      <c r="N66" s="3" t="n">
        <f aca="false">H66/F66</f>
        <v>0.206575553318667</v>
      </c>
    </row>
    <row r="67" customFormat="false" ht="12.8" hidden="false" customHeight="false" outlineLevel="0" collapsed="false">
      <c r="C67" s="5" t="n">
        <v>6.52801799774</v>
      </c>
      <c r="D67" s="6" t="n">
        <v>5.67862892151</v>
      </c>
      <c r="E67" s="7" t="n">
        <v>6.99812912941</v>
      </c>
      <c r="F67" s="8" t="n">
        <v>7.15643215179</v>
      </c>
      <c r="H67" s="9" t="n">
        <v>1.4784758091</v>
      </c>
      <c r="I67" s="3" t="n">
        <v>0.592</v>
      </c>
      <c r="J67" s="3" t="s">
        <v>97</v>
      </c>
      <c r="K67" s="3" t="n">
        <f aca="false">H67/C67</f>
        <v>0.226481576737663</v>
      </c>
      <c r="L67" s="3" t="n">
        <f aca="false">H67/D67</f>
        <v>0.260357883837012</v>
      </c>
      <c r="M67" s="3" t="n">
        <f aca="false">H67/E67</f>
        <v>0.211267294695468</v>
      </c>
      <c r="N67" s="3" t="n">
        <f aca="false">H67/F67</f>
        <v>0.20659398115445</v>
      </c>
    </row>
    <row r="68" customFormat="false" ht="12.8" hidden="false" customHeight="false" outlineLevel="0" collapsed="false">
      <c r="C68" s="5" t="n">
        <v>7.00903511047</v>
      </c>
      <c r="D68" s="6" t="n">
        <v>7.22263407707</v>
      </c>
      <c r="E68" s="7" t="n">
        <v>8.00977182388</v>
      </c>
      <c r="F68" s="8" t="n">
        <v>7.77119898796</v>
      </c>
      <c r="H68" s="9" t="n">
        <v>1.60912394524</v>
      </c>
      <c r="I68" s="3" t="n">
        <v>0.919</v>
      </c>
      <c r="J68" s="3" t="s">
        <v>98</v>
      </c>
      <c r="K68" s="3" t="n">
        <f aca="false">H68/C68</f>
        <v>0.229578525414477</v>
      </c>
      <c r="L68" s="3" t="n">
        <f aca="false">H68/D68</f>
        <v>0.222789072251155</v>
      </c>
      <c r="M68" s="3" t="n">
        <f aca="false">H68/E68</f>
        <v>0.200895104207916</v>
      </c>
      <c r="N68" s="3" t="n">
        <f aca="false">H68/F68</f>
        <v>0.207062507051104</v>
      </c>
    </row>
    <row r="69" customFormat="false" ht="12.8" hidden="false" customHeight="false" outlineLevel="0" collapsed="false">
      <c r="C69" s="5" t="n">
        <v>6.6507730484</v>
      </c>
      <c r="D69" s="6" t="n">
        <v>7.65223312378</v>
      </c>
      <c r="E69" s="7" t="n">
        <v>8.71381998062</v>
      </c>
      <c r="F69" s="8" t="n">
        <v>8.26998710632</v>
      </c>
      <c r="H69" s="9" t="n">
        <v>1.93752598763</v>
      </c>
      <c r="I69" s="3" t="n">
        <v>1.063</v>
      </c>
      <c r="J69" s="3" t="s">
        <v>99</v>
      </c>
      <c r="K69" s="3" t="n">
        <f aca="false">H69/C69</f>
        <v>0.291323425642395</v>
      </c>
      <c r="L69" s="3" t="n">
        <f aca="false">H69/D69</f>
        <v>0.253197459655138</v>
      </c>
      <c r="M69" s="3" t="n">
        <f aca="false">H69/E69</f>
        <v>0.222350931272296</v>
      </c>
      <c r="N69" s="3" t="n">
        <f aca="false">H69/F69</f>
        <v>0.234284039711419</v>
      </c>
    </row>
    <row r="70" customFormat="false" ht="12.8" hidden="false" customHeight="false" outlineLevel="0" collapsed="false">
      <c r="C70" s="5" t="n">
        <v>7.46953296661</v>
      </c>
      <c r="D70" s="6" t="n">
        <v>7.41064810753</v>
      </c>
      <c r="E70" s="7" t="n">
        <v>8.04682803154</v>
      </c>
      <c r="F70" s="8" t="n">
        <v>7.95509004593</v>
      </c>
      <c r="H70" s="9" t="n">
        <v>1.76155805588</v>
      </c>
      <c r="I70" s="3" t="n">
        <v>0.816</v>
      </c>
      <c r="J70" s="3" t="s">
        <v>100</v>
      </c>
      <c r="K70" s="3" t="n">
        <f aca="false">H70/C70</f>
        <v>0.235832422690206</v>
      </c>
      <c r="L70" s="3" t="n">
        <f aca="false">H70/D70</f>
        <v>0.237706342322485</v>
      </c>
      <c r="M70" s="3" t="n">
        <f aca="false">H70/E70</f>
        <v>0.21891334684617</v>
      </c>
      <c r="N70" s="3" t="n">
        <f aca="false">H70/F70</f>
        <v>0.221437852457905</v>
      </c>
    </row>
    <row r="71" customFormat="false" ht="12.8" hidden="false" customHeight="false" outlineLevel="0" collapsed="false">
      <c r="C71" s="5" t="n">
        <v>7.00850510597</v>
      </c>
      <c r="D71" s="6" t="n">
        <v>6.90271401405</v>
      </c>
      <c r="E71" s="7" t="n">
        <v>7.64953589439</v>
      </c>
      <c r="F71" s="8" t="n">
        <v>6.96508479118</v>
      </c>
      <c r="H71" s="9" t="n">
        <v>1.36024403572</v>
      </c>
      <c r="I71" s="3" t="n">
        <v>0.56</v>
      </c>
      <c r="J71" s="3" t="s">
        <v>101</v>
      </c>
      <c r="K71" s="3" t="n">
        <f aca="false">H71/C71</f>
        <v>0.194084760609122</v>
      </c>
      <c r="L71" s="3" t="n">
        <f aca="false">H71/D71</f>
        <v>0.197059306375915</v>
      </c>
      <c r="M71" s="3" t="n">
        <f aca="false">H71/E71</f>
        <v>0.177820465777221</v>
      </c>
      <c r="N71" s="3" t="n">
        <f aca="false">H71/F71</f>
        <v>0.195294684343613</v>
      </c>
    </row>
    <row r="72" customFormat="false" ht="12.8" hidden="false" customHeight="false" outlineLevel="0" collapsed="false">
      <c r="C72" s="5" t="n">
        <v>6.87501692772</v>
      </c>
      <c r="D72" s="6" t="n">
        <v>6.69457292557</v>
      </c>
      <c r="E72" s="7" t="n">
        <v>7.32432794571</v>
      </c>
      <c r="F72" s="8" t="n">
        <v>7.31936502457</v>
      </c>
      <c r="H72" s="9" t="n">
        <v>1.49245882034</v>
      </c>
      <c r="I72" s="3" t="n">
        <v>0.628</v>
      </c>
      <c r="J72" s="3" t="s">
        <v>102</v>
      </c>
      <c r="K72" s="3" t="n">
        <f aca="false">H72/C72</f>
        <v>0.21708438481401</v>
      </c>
      <c r="L72" s="3" t="n">
        <f aca="false">H72/D72</f>
        <v>0.222935628147321</v>
      </c>
      <c r="M72" s="3" t="n">
        <f aca="false">H72/E72</f>
        <v>0.203767339666182</v>
      </c>
      <c r="N72" s="3" t="n">
        <f aca="false">H72/F72</f>
        <v>0.203905504825902</v>
      </c>
    </row>
    <row r="73" customFormat="false" ht="12.8" hidden="false" customHeight="false" outlineLevel="0" collapsed="false">
      <c r="C73" s="5" t="n">
        <v>6.79409193993</v>
      </c>
      <c r="D73" s="6" t="n">
        <v>6.73357200623</v>
      </c>
      <c r="E73" s="7" t="n">
        <v>6.80865097046</v>
      </c>
      <c r="F73" s="8" t="n">
        <v>7.48463511467</v>
      </c>
      <c r="H73" s="9" t="n">
        <v>1.60155701637</v>
      </c>
      <c r="I73" s="3" t="n">
        <v>0.785</v>
      </c>
      <c r="J73" s="3" t="s">
        <v>103</v>
      </c>
      <c r="K73" s="3" t="n">
        <f aca="false">H73/C73</f>
        <v>0.235727898669929</v>
      </c>
      <c r="L73" s="3" t="n">
        <f aca="false">H73/D73</f>
        <v>0.23784657160987</v>
      </c>
      <c r="M73" s="3" t="n">
        <f aca="false">H73/E73</f>
        <v>0.235223838513461</v>
      </c>
      <c r="N73" s="3" t="n">
        <f aca="false">H73/F73</f>
        <v>0.213979304512911</v>
      </c>
    </row>
    <row r="74" customFormat="false" ht="12.8" hidden="false" customHeight="false" outlineLevel="0" collapsed="false">
      <c r="C74" s="5" t="n">
        <v>6.84710288048</v>
      </c>
      <c r="D74" s="6" t="n">
        <v>6.4344098568</v>
      </c>
      <c r="E74" s="7" t="n">
        <v>7.28603482246</v>
      </c>
      <c r="F74" s="8" t="n">
        <v>7.22860813141</v>
      </c>
      <c r="H74" s="9" t="n">
        <v>1.73208904266</v>
      </c>
      <c r="I74" s="3" t="n">
        <v>0.795</v>
      </c>
      <c r="J74" s="3" t="s">
        <v>104</v>
      </c>
      <c r="K74" s="3" t="n">
        <f aca="false">H74/C74</f>
        <v>0.252966703275032</v>
      </c>
      <c r="L74" s="3" t="n">
        <f aca="false">H74/D74</f>
        <v>0.269191593511796</v>
      </c>
      <c r="M74" s="3" t="n">
        <f aca="false">H74/E74</f>
        <v>0.237727252870196</v>
      </c>
      <c r="N74" s="3" t="n">
        <f aca="false">H74/F74</f>
        <v>0.239615844595817</v>
      </c>
    </row>
    <row r="75" customFormat="false" ht="12.8" hidden="false" customHeight="false" outlineLevel="0" collapsed="false">
      <c r="C75" s="5" t="n">
        <v>6.58466100693</v>
      </c>
      <c r="D75" s="6" t="n">
        <v>6.33571100235</v>
      </c>
      <c r="E75" s="7" t="n">
        <v>7.02509498596</v>
      </c>
      <c r="F75" s="8" t="n">
        <v>7.0678999424</v>
      </c>
      <c r="H75" s="9" t="n">
        <v>1.41223192215</v>
      </c>
      <c r="I75" s="3" t="n">
        <v>0.561</v>
      </c>
      <c r="J75" s="3" t="s">
        <v>105</v>
      </c>
      <c r="K75" s="3" t="n">
        <f aca="false">H75/C75</f>
        <v>0.214472988155913</v>
      </c>
      <c r="L75" s="3" t="n">
        <f aca="false">H75/D75</f>
        <v>0.222900306157617</v>
      </c>
      <c r="M75" s="3" t="n">
        <f aca="false">H75/E75</f>
        <v>0.201026737001053</v>
      </c>
      <c r="N75" s="3" t="n">
        <f aca="false">H75/F75</f>
        <v>0.199809269183069</v>
      </c>
    </row>
    <row r="76" customFormat="false" ht="12.8" hidden="false" customHeight="false" outlineLevel="0" collapsed="false">
      <c r="C76" s="5" t="n">
        <v>6.41850590706</v>
      </c>
      <c r="D76" s="6" t="n">
        <v>6.13735294342</v>
      </c>
      <c r="E76" s="7" t="n">
        <v>6.75041294098</v>
      </c>
      <c r="F76" s="8" t="n">
        <v>7.03882694244</v>
      </c>
      <c r="H76" s="9" t="n">
        <v>1.42165207863</v>
      </c>
      <c r="I76" s="3" t="n">
        <v>0.666</v>
      </c>
      <c r="J76" s="3" t="s">
        <v>106</v>
      </c>
      <c r="K76" s="3" t="n">
        <f aca="false">H76/C76</f>
        <v>0.221492680573256</v>
      </c>
      <c r="L76" s="3" t="n">
        <f aca="false">H76/D76</f>
        <v>0.231639290054874</v>
      </c>
      <c r="M76" s="3" t="n">
        <f aca="false">H76/E76</f>
        <v>0.210602238864458</v>
      </c>
      <c r="N76" s="3" t="n">
        <f aca="false">H76/F76</f>
        <v>0.201972869947728</v>
      </c>
    </row>
    <row r="77" customFormat="false" ht="12.8" hidden="false" customHeight="false" outlineLevel="0" collapsed="false">
      <c r="C77" s="5" t="n">
        <v>6.13262295723</v>
      </c>
      <c r="D77" s="6" t="n">
        <v>5.94179487228</v>
      </c>
      <c r="E77" s="7" t="n">
        <v>6.31105184555</v>
      </c>
      <c r="F77" s="8" t="n">
        <v>6.68466305733</v>
      </c>
      <c r="H77" s="9" t="n">
        <v>1.46181201935</v>
      </c>
      <c r="I77" s="3" t="n">
        <v>0.578</v>
      </c>
      <c r="J77" s="3" t="s">
        <v>107</v>
      </c>
      <c r="K77" s="3" t="n">
        <f aca="false">H77/C77</f>
        <v>0.238366524331422</v>
      </c>
      <c r="L77" s="3" t="n">
        <f aca="false">H77/D77</f>
        <v>0.246021959823913</v>
      </c>
      <c r="M77" s="3" t="n">
        <f aca="false">H77/E77</f>
        <v>0.231627319046783</v>
      </c>
      <c r="N77" s="3" t="n">
        <f aca="false">H77/F77</f>
        <v>0.218681481297261</v>
      </c>
    </row>
    <row r="78" customFormat="false" ht="12.8" hidden="false" customHeight="false" outlineLevel="0" collapsed="false">
      <c r="C78" s="5" t="n">
        <v>6.0827460289</v>
      </c>
      <c r="D78" s="6" t="n">
        <v>5.95941209793</v>
      </c>
      <c r="E78" s="7" t="n">
        <v>6.55386996269</v>
      </c>
      <c r="F78" s="8" t="n">
        <v>6.78276896477</v>
      </c>
      <c r="H78" s="9" t="n">
        <v>1.68656897545</v>
      </c>
      <c r="I78" s="3" t="n">
        <v>0.903</v>
      </c>
      <c r="J78" s="3" t="s">
        <v>108</v>
      </c>
      <c r="K78" s="3" t="n">
        <f aca="false">H78/C78</f>
        <v>0.277270983768987</v>
      </c>
      <c r="L78" s="3" t="n">
        <f aca="false">H78/D78</f>
        <v>0.283009288120187</v>
      </c>
      <c r="M78" s="3" t="n">
        <f aca="false">H78/E78</f>
        <v>0.257339401765878</v>
      </c>
      <c r="N78" s="3" t="n">
        <f aca="false">H78/F78</f>
        <v>0.248654934910818</v>
      </c>
    </row>
    <row r="79" customFormat="false" ht="12.8" hidden="false" customHeight="false" outlineLevel="0" collapsed="false">
      <c r="C79" s="5" t="n">
        <v>5.3026611805</v>
      </c>
      <c r="D79" s="6" t="n">
        <v>5.10765600204</v>
      </c>
      <c r="E79" s="7" t="n">
        <v>5.64756011963</v>
      </c>
      <c r="F79" s="8" t="n">
        <v>5.92191696167</v>
      </c>
      <c r="H79" s="9" t="n">
        <v>1.46916794777</v>
      </c>
      <c r="I79" s="3" t="n">
        <v>0.567</v>
      </c>
      <c r="J79" s="3" t="s">
        <v>109</v>
      </c>
      <c r="K79" s="3" t="n">
        <f aca="false">H79/C79</f>
        <v>0.277062383916347</v>
      </c>
      <c r="L79" s="3" t="n">
        <f aca="false">H79/D79</f>
        <v>0.287640347584726</v>
      </c>
      <c r="M79" s="3" t="n">
        <f aca="false">H79/E79</f>
        <v>0.260142064298424</v>
      </c>
      <c r="N79" s="3" t="n">
        <f aca="false">H79/F79</f>
        <v>0.248089927177177</v>
      </c>
    </row>
    <row r="80" customFormat="false" ht="12.8" hidden="false" customHeight="false" outlineLevel="0" collapsed="false">
      <c r="C80" s="5" t="n">
        <v>4.84455299377</v>
      </c>
      <c r="D80" s="6" t="n">
        <v>4.80761599541</v>
      </c>
      <c r="E80" s="7" t="n">
        <v>5.37192201614</v>
      </c>
      <c r="F80" s="8" t="n">
        <v>4.65483593941</v>
      </c>
      <c r="H80" s="9" t="n">
        <v>1.46112799644</v>
      </c>
      <c r="I80" s="3" t="n">
        <v>0.662</v>
      </c>
      <c r="J80" s="3" t="s">
        <v>110</v>
      </c>
      <c r="K80" s="3" t="n">
        <f aca="false">H80/C80</f>
        <v>0.301602232098396</v>
      </c>
      <c r="L80" s="3" t="n">
        <f aca="false">H80/D80</f>
        <v>0.303919447359146</v>
      </c>
      <c r="M80" s="3" t="n">
        <f aca="false">H80/E80</f>
        <v>0.271993523370225</v>
      </c>
      <c r="N80" s="3" t="n">
        <f aca="false">H80/F80</f>
        <v>0.313894628179999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2018-03-27T16:35:37Z</dcterms:created>
  <dc:creator/>
  <dc:description/>
  <dc:language>en-US</dc:language>
  <cp:lastModifiedBy/>
  <dcterms:modified xsi:type="dcterms:W3CDTF">2018-03-29T21:55:07Z</dcterms:modified>
  <cp:revision>29</cp:revision>
  <dc:subject/>
  <dc:title/>
</cp:coreProperties>
</file>