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<sst xmlns="http://schemas.openxmlformats.org/spreadsheetml/2006/main" count="23" uniqueCount="16">
  <si>
    <t>タスク</t>
  </si>
  <si>
    <t>担当</t>
  </si>
  <si>
    <t>開始日</t>
  </si>
  <si>
    <t>期間</t>
  </si>
  <si>
    <t>終了日</t>
  </si>
  <si>
    <t>最終課題の作成</t>
  </si>
  <si>
    <t>全員</t>
  </si>
  <si>
    <t>提案書の作成</t>
  </si>
  <si>
    <t>枝村</t>
  </si>
  <si>
    <t>企画・設計</t>
  </si>
  <si>
    <t>コンテンツ企画</t>
  </si>
  <si>
    <t>機能の洗い出し</t>
  </si>
  <si>
    <t>サイトマップ
ディレクトリマップ
画面遷移
原案作成</t>
  </si>
  <si>
    <t>使う技術の調査</t>
  </si>
  <si>
    <t>システムの仕様設計</t>
  </si>
  <si>
    <t>制作・開発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</si>
</sst>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\月DD\日"/>
    <numFmt numFmtId="166" formatCode="M\月D\日"/>
  </numFmts>
  <fonts count="7">
    <font>
      <sz val="11"/>
      <color rgb="FF000000"/>
      <name val="VL ゴシック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游ゴシック"/>
      <family val="2"/>
      <charset val="128"/>
    </font>
    <font>
      <sz val="11"/>
      <name val="VL ゴシック"/>
      <family val="2"/>
    </font>
    <font>
      <sz val="9"/>
      <color rgb="FF595959"/>
      <name val="VL ゴシック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266222785880364"/>
          <c:y val="0.115471259356151"/>
          <c:w val="0.659162967660114"/>
          <c:h val="0.81062422789041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開始日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Sheet1!$A$2:$A$10</c:f>
              <c:strCache>
                <c:ptCount val="9"/>
                <c:pt idx="0">
                  <c:v>最終課題の作成</c:v>
                </c:pt>
                <c:pt idx="1">
                  <c:v>提案書の作成</c:v>
                </c:pt>
                <c:pt idx="2">
                  <c:v>企画・設計</c:v>
                </c:pt>
                <c:pt idx="3">
                  <c:v>コンテンツ企画</c:v>
                </c:pt>
                <c:pt idx="4">
                  <c:v>機能の洗い出し</c:v>
                </c:pt>
                <c:pt idx="5">
                  <c:v>サイトマップ
ディレクトリマップ
画面遷移
原案作成</c:v>
                </c:pt>
                <c:pt idx="6">
                  <c:v>使う技術の調査</c:v>
                </c:pt>
                <c:pt idx="7">
                  <c:v>システムの仕様設計</c:v>
                </c:pt>
                <c:pt idx="8">
                  <c:v>制作・開発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43265</c:v>
                </c:pt>
                <c:pt idx="1">
                  <c:v>43265</c:v>
                </c:pt>
                <c:pt idx="2">
                  <c:v>43266</c:v>
                </c:pt>
                <c:pt idx="3">
                  <c:v>43267</c:v>
                </c:pt>
                <c:pt idx="4">
                  <c:v>43268</c:v>
                </c:pt>
                <c:pt idx="5">
                  <c:v>43272</c:v>
                </c:pt>
                <c:pt idx="6">
                  <c:v>43272</c:v>
                </c:pt>
                <c:pt idx="7">
                  <c:v>43272</c:v>
                </c:pt>
                <c:pt idx="8">
                  <c:v>43276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期間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Sheet1!$A$2:$A$10</c:f>
              <c:strCache>
                <c:ptCount val="9"/>
                <c:pt idx="0">
                  <c:v>最終課題の作成</c:v>
                </c:pt>
                <c:pt idx="1">
                  <c:v>提案書の作成</c:v>
                </c:pt>
                <c:pt idx="2">
                  <c:v>企画・設計</c:v>
                </c:pt>
                <c:pt idx="3">
                  <c:v>コンテンツ企画</c:v>
                </c:pt>
                <c:pt idx="4">
                  <c:v>機能の洗い出し</c:v>
                </c:pt>
                <c:pt idx="5">
                  <c:v>サイトマップ
ディレクトリマップ
画面遷移
原案作成</c:v>
                </c:pt>
                <c:pt idx="6">
                  <c:v>使う技術の調査</c:v>
                </c:pt>
                <c:pt idx="7">
                  <c:v>システムの仕様設計</c:v>
                </c:pt>
                <c:pt idx="8">
                  <c:v>制作・開発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49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4</c:v>
                </c:pt>
                <c:pt idx="6">
                  <c:v>4</c:v>
                </c:pt>
                <c:pt idx="7">
                  <c:v>9</c:v>
                </c:pt>
                <c:pt idx="8">
                  <c:v>38</c:v>
                </c:pt>
              </c:numCache>
            </c:numRef>
          </c:val>
        </c:ser>
        <c:gapWidth val="80"/>
        <c:overlap val="100"/>
        <c:axId val="12002508"/>
        <c:axId val="25897612"/>
      </c:barChart>
      <c:catAx>
        <c:axId val="1200250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5897612"/>
        <c:crosses val="autoZero"/>
        <c:auto val="1"/>
        <c:lblAlgn val="ctr"/>
        <c:lblOffset val="100"/>
      </c:catAx>
      <c:valAx>
        <c:axId val="25897612"/>
        <c:scaling>
          <c:orientation val="minMax"/>
          <c:max val="43307"/>
          <c:min val="4326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M\月D\日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2002508"/>
        <c:crosses val="autoZero"/>
        <c:crossBetween val="midCat"/>
        <c:majorUnit val="7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312120</xdr:colOff>
      <xdr:row>1</xdr:row>
      <xdr:rowOff>24480</xdr:rowOff>
    </xdr:from>
    <xdr:to>
      <xdr:col>15</xdr:col>
      <xdr:colOff>266400</xdr:colOff>
      <xdr:row>18</xdr:row>
      <xdr:rowOff>215640</xdr:rowOff>
    </xdr:to>
    <xdr:graphicFrame>
      <xdr:nvGraphicFramePr>
        <xdr:cNvPr id="0" name="グラフ 2"/>
        <xdr:cNvGraphicFramePr/>
      </xdr:nvGraphicFramePr>
      <xdr:xfrm>
        <a:off x="7531920" y="253080"/>
        <a:ext cx="6812280" cy="495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E11" activeCellId="0" sqref="E11"/>
    </sheetView>
  </sheetViews>
  <sheetFormatPr defaultRowHeight="18.75"/>
  <cols>
    <col collapsed="false" hidden="false" max="1" min="1" style="0" width="45.1443298969072"/>
    <col collapsed="false" hidden="false" max="2" min="2" style="0" width="11.319587628866"/>
    <col collapsed="false" hidden="false" max="3" min="3" style="0" width="12.5463917525773"/>
    <col collapsed="false" hidden="false" max="4" min="4" style="0" width="10.9123711340206"/>
    <col collapsed="false" hidden="false" max="5" min="5" style="0" width="12.5463917525773"/>
    <col collapsed="false" hidden="false" max="1025" min="6" style="0" width="10.9123711340206"/>
  </cols>
  <sheetData>
    <row r="1" customFormat="false" ht="1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8.75" hidden="false" customHeight="false" outlineLevel="0" collapsed="false">
      <c r="A2" s="0" t="s">
        <v>5</v>
      </c>
      <c r="B2" s="0" t="s">
        <v>6</v>
      </c>
      <c r="C2" s="2" t="n">
        <v>43265</v>
      </c>
      <c r="D2" s="0" t="n">
        <f aca="false">E2-C2</f>
        <v>49</v>
      </c>
      <c r="E2" s="2" t="n">
        <v>43314</v>
      </c>
    </row>
    <row r="3" customFormat="false" ht="18.75" hidden="false" customHeight="false" outlineLevel="0" collapsed="false">
      <c r="A3" s="0" t="s">
        <v>7</v>
      </c>
      <c r="B3" s="0" t="s">
        <v>8</v>
      </c>
      <c r="C3" s="2" t="n">
        <v>43265</v>
      </c>
      <c r="D3" s="0" t="n">
        <f aca="false">E3-C3</f>
        <v>10</v>
      </c>
      <c r="E3" s="2" t="n">
        <v>43275</v>
      </c>
    </row>
    <row r="4" customFormat="false" ht="18.75" hidden="false" customHeight="false" outlineLevel="0" collapsed="false">
      <c r="A4" s="0" t="s">
        <v>9</v>
      </c>
      <c r="B4" s="0" t="s">
        <v>6</v>
      </c>
      <c r="C4" s="2" t="n">
        <v>43266</v>
      </c>
      <c r="D4" s="0" t="n">
        <f aca="false">E4-C4</f>
        <v>9</v>
      </c>
      <c r="E4" s="2" t="n">
        <v>43275</v>
      </c>
    </row>
    <row r="5" customFormat="false" ht="18.75" hidden="false" customHeight="false" outlineLevel="0" collapsed="false">
      <c r="A5" s="0" t="s">
        <v>10</v>
      </c>
      <c r="B5" s="0" t="s">
        <v>6</v>
      </c>
      <c r="C5" s="2" t="n">
        <v>43267</v>
      </c>
      <c r="D5" s="0" t="n">
        <f aca="false">E5-C5</f>
        <v>8</v>
      </c>
      <c r="E5" s="2" t="n">
        <v>43275</v>
      </c>
    </row>
    <row r="6" customFormat="false" ht="18.75" hidden="false" customHeight="false" outlineLevel="0" collapsed="false">
      <c r="A6" s="0" t="s">
        <v>11</v>
      </c>
      <c r="B6" s="0" t="s">
        <v>6</v>
      </c>
      <c r="C6" s="2" t="n">
        <v>43268</v>
      </c>
      <c r="D6" s="0" t="n">
        <f aca="false">E6-C6</f>
        <v>8</v>
      </c>
      <c r="E6" s="2" t="n">
        <v>43276</v>
      </c>
    </row>
    <row r="7" customFormat="false" ht="75" hidden="false" customHeight="false" outlineLevel="0" collapsed="false">
      <c r="A7" s="3" t="s">
        <v>12</v>
      </c>
      <c r="B7" s="0" t="s">
        <v>8</v>
      </c>
      <c r="C7" s="2" t="n">
        <v>43272</v>
      </c>
      <c r="D7" s="0" t="n">
        <f aca="false">E7-C7</f>
        <v>4</v>
      </c>
      <c r="E7" s="2" t="n">
        <v>43276</v>
      </c>
    </row>
    <row r="8" customFormat="false" ht="18.75" hidden="false" customHeight="false" outlineLevel="0" collapsed="false">
      <c r="A8" s="0" t="s">
        <v>13</v>
      </c>
      <c r="B8" s="0" t="s">
        <v>6</v>
      </c>
      <c r="C8" s="2" t="n">
        <v>43272</v>
      </c>
      <c r="D8" s="0" t="n">
        <f aca="false">E8-C8</f>
        <v>4</v>
      </c>
      <c r="E8" s="2" t="n">
        <v>43276</v>
      </c>
    </row>
    <row r="9" customFormat="false" ht="18.75" hidden="false" customHeight="false" outlineLevel="0" collapsed="false">
      <c r="A9" s="0" t="s">
        <v>14</v>
      </c>
      <c r="B9" s="0" t="s">
        <v>6</v>
      </c>
      <c r="C9" s="2" t="n">
        <v>43272</v>
      </c>
      <c r="D9" s="0" t="n">
        <f aca="false">E9-C9</f>
        <v>9</v>
      </c>
      <c r="E9" s="2" t="n">
        <v>43281</v>
      </c>
    </row>
    <row r="10" customFormat="false" ht="18.75" hidden="false" customHeight="false" outlineLevel="0" collapsed="false">
      <c r="A10" s="0" t="s">
        <v>15</v>
      </c>
      <c r="B10" s="0" t="s">
        <v>6</v>
      </c>
      <c r="C10" s="2" t="n">
        <v>43276</v>
      </c>
      <c r="D10" s="0" t="n">
        <f aca="false">E10-C10</f>
        <v>38</v>
      </c>
      <c r="E10" s="2" t="n">
        <v>43314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LibreOffice/5.0.6.2$Linux_X86_64 LibreOffice_project/00$Build-2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2017-07-04T03:24:29Z</dcterms:created>
  <dc:creator>枝村拓哉</dc:creator>
  <dc:language>ja-JP</dc:language>
  <dcterms:modified xsi:type="dcterms:W3CDTF">2018-06-21T11:28:45Z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