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部门工程技术项目汇总预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预算主题：部门预算
编制版本：年度预算
编制期间：2026年
编制过程：一上二上(初步版)
责任部门：数字化技术服务事业部
归属单位：中煤科工集团信息技术有限公司
组织责任类型：本级
预算版本：初步版
预算表：部门工程技术项目汇总预算
</t>
        </r>
      </text>
    </comment>
  </commentList>
</comments>
</file>

<file path=xl/sharedStrings.xml><?xml version="1.0" encoding="utf-8"?>
<sst xmlns="http://schemas.openxmlformats.org/spreadsheetml/2006/main" count="66" uniqueCount="48">
  <si>
    <t>所属部门：数字化技术服务事业部</t>
  </si>
  <si>
    <t>编制部门：数字化技术服务事业部</t>
  </si>
  <si>
    <t>金额单位：万元</t>
  </si>
  <si>
    <t>项目</t>
  </si>
  <si>
    <t>项目全周期预算</t>
  </si>
  <si>
    <t>上年实际</t>
  </si>
  <si>
    <t>本年预算</t>
  </si>
  <si>
    <t>项目编码</t>
  </si>
  <si>
    <t>签订合同额</t>
  </si>
  <si>
    <t>执行合同额</t>
  </si>
  <si>
    <t>回款</t>
  </si>
  <si>
    <t>毛利</t>
  </si>
  <si>
    <t>项目收入</t>
  </si>
  <si>
    <t>项目成本</t>
  </si>
  <si>
    <t>直接成本</t>
  </si>
  <si>
    <t>间接费用</t>
  </si>
  <si>
    <t>其中：人工成本</t>
  </si>
  <si>
    <t>其中:折旧摊销</t>
  </si>
  <si>
    <t>人工成本</t>
  </si>
  <si>
    <t>材料费</t>
  </si>
  <si>
    <t>施工机械使用费（水电、租赁、加工修理）</t>
  </si>
  <si>
    <t>临时设施费</t>
  </si>
  <si>
    <t>措施及搬迁费</t>
  </si>
  <si>
    <t>检验试验费</t>
  </si>
  <si>
    <t>现场管理费</t>
  </si>
  <si>
    <t>分包工程/外协</t>
  </si>
  <si>
    <t>其他直接费</t>
  </si>
  <si>
    <t>办公费</t>
  </si>
  <si>
    <t>维修费</t>
  </si>
  <si>
    <t>会议费</t>
  </si>
  <si>
    <t>业务招待费</t>
  </si>
  <si>
    <t>车辆使用费</t>
  </si>
  <si>
    <t>国内差旅费</t>
  </si>
  <si>
    <t>出国活动经费</t>
  </si>
  <si>
    <t>安全生产支出</t>
  </si>
  <si>
    <t>节能减排支出</t>
  </si>
  <si>
    <t>党建活动支出</t>
  </si>
  <si>
    <t>折旧与摊销</t>
  </si>
  <si>
    <t>其他间接费用</t>
  </si>
  <si>
    <t>合计</t>
  </si>
  <si>
    <t>延续项目</t>
  </si>
  <si>
    <t>——</t>
  </si>
  <si>
    <t>2024年xx项目</t>
  </si>
  <si>
    <t>新签项目</t>
  </si>
  <si>
    <t>111111111111</t>
  </si>
  <si>
    <t>意向项目</t>
  </si>
  <si>
    <t>YX-014-TDBNJC</t>
  </si>
  <si>
    <t>预测项目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</si>
</sst>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\-#,##0.00;&quot;&quot;;@"/>
  </numFmts>
  <fonts count="26">
    <font>
      <sz val="11"/>
      <color indexed="8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33333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left"/>
    </xf>
    <xf numFmtId="4" fontId="2" fillId="2" borderId="2" xfId="0" applyNumberFormat="1" applyFont="1" applyFill="1" applyBorder="1" applyAlignment="1">
      <alignment horizontal="right"/>
    </xf>
    <xf numFmtId="49" fontId="3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3" borderId="5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176" fontId="3" fillId="2" borderId="2" xfId="0" applyNumberFormat="1" applyFont="1" applyFill="1" applyBorder="1" applyAlignment="1">
      <alignment horizontal="right" vertical="center"/>
    </xf>
    <xf numFmtId="176" fontId="3" fillId="2" borderId="1" xfId="0" applyNumberFormat="1" applyFont="1" applyFill="1" applyBorder="1" applyAlignment="1">
      <alignment horizontal="right" vertical="center"/>
    </xf>
    <xf numFmtId="176" fontId="3" fillId="2" borderId="3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/>
    </xf>
    <xf numFmtId="176" fontId="3" fillId="2" borderId="7" xfId="0" applyNumberFormat="1" applyFont="1" applyFill="1" applyBorder="1" applyAlignment="1">
      <alignment horizontal="right" vertical="center"/>
    </xf>
    <xf numFmtId="176" fontId="3" fillId="2" borderId="8" xfId="0" applyNumberFormat="1" applyFont="1" applyFill="1" applyBorder="1" applyAlignment="1">
      <alignment horizontal="right" vertical="center"/>
    </xf>
    <xf numFmtId="176" fontId="3" fillId="2" borderId="9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2"/>
  <sheetViews>
    <sheetView tabSelected="1" workbookViewId="0">
      <pane xSplit="2" ySplit="3" topLeftCell="AJ4" activePane="bottomRight" state="frozen"/>
      <selection/>
      <selection pane="topRight"/>
      <selection pane="bottomLeft"/>
      <selection pane="bottomRight" activeCell="AL24" sqref="AL24"/>
    </sheetView>
  </sheetViews>
  <sheetFormatPr defaultColWidth="9" defaultRowHeight="13.5"/>
  <cols>
    <col min="1" max="1" width="54.9666666666667" customWidth="1"/>
    <col min="2" max="2" width="16.55" customWidth="1"/>
    <col min="3" max="10" width="15.1333333333333" customWidth="1"/>
    <col min="11" max="12" width="13.975" customWidth="1"/>
    <col min="13" max="13" width="17.8416666666667" customWidth="1"/>
    <col min="14" max="15" width="13.975" customWidth="1"/>
    <col min="16" max="17" width="12.5583333333333" customWidth="1"/>
    <col min="18" max="19" width="15.5166666666667" customWidth="1"/>
    <col min="20" max="21" width="12.6833333333333" customWidth="1"/>
    <col min="22" max="26" width="15.5166666666667" customWidth="1"/>
    <col min="27" max="27" width="23" customWidth="1"/>
    <col min="28" max="28" width="13.0666666666667" customWidth="1"/>
    <col min="29" max="29" width="15" customWidth="1"/>
    <col min="30" max="31" width="13.0666666666667" customWidth="1"/>
    <col min="32" max="32" width="16.0333333333333" customWidth="1"/>
    <col min="33" max="33" width="13.0666666666667" customWidth="1"/>
    <col min="34" max="34" width="11.1333333333333" customWidth="1"/>
    <col min="35" max="37" width="9.2" customWidth="1"/>
    <col min="38" max="40" width="13.0666666666667" customWidth="1"/>
    <col min="41" max="44" width="15" customWidth="1"/>
    <col min="45" max="45" width="13.0666666666667" customWidth="1"/>
    <col min="46" max="46" width="16.0333333333333" customWidth="1"/>
  </cols>
  <sheetData>
    <row r="1" ht="26.25" customHeight="1" spans="1:46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  <c r="S1" s="4"/>
      <c r="T1" s="2"/>
      <c r="U1" s="2"/>
      <c r="V1" s="4"/>
      <c r="W1" s="4"/>
      <c r="X1" s="4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 t="s">
        <v>2</v>
      </c>
    </row>
    <row r="2" ht="15" customHeight="1" spans="1:46">
      <c r="A2" s="6" t="s">
        <v>3</v>
      </c>
      <c r="B2" s="7"/>
      <c r="C2" s="8" t="s">
        <v>4</v>
      </c>
      <c r="D2" s="9"/>
      <c r="E2" s="9"/>
      <c r="F2" s="9"/>
      <c r="G2" s="9"/>
      <c r="H2" s="9"/>
      <c r="I2" s="9"/>
      <c r="J2" s="10"/>
      <c r="K2" s="11" t="s">
        <v>5</v>
      </c>
      <c r="L2" s="9"/>
      <c r="M2" s="9"/>
      <c r="N2" s="9"/>
      <c r="O2" s="11"/>
      <c r="P2" s="2"/>
      <c r="Q2" s="2"/>
      <c r="R2" s="12" t="s">
        <v>6</v>
      </c>
      <c r="S2" s="6"/>
      <c r="T2" s="2"/>
      <c r="U2" s="2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ht="34.5" customHeight="1" spans="1:46">
      <c r="A3" s="6" t="s">
        <v>3</v>
      </c>
      <c r="B3" s="7" t="s">
        <v>7</v>
      </c>
      <c r="C3" s="13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5" t="s">
        <v>15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16" t="s">
        <v>16</v>
      </c>
      <c r="Q3" s="16" t="s">
        <v>17</v>
      </c>
      <c r="R3" s="17" t="s">
        <v>8</v>
      </c>
      <c r="S3" s="18" t="s">
        <v>9</v>
      </c>
      <c r="T3" s="19" t="s">
        <v>10</v>
      </c>
      <c r="U3" s="19" t="s">
        <v>11</v>
      </c>
      <c r="V3" s="18" t="s">
        <v>12</v>
      </c>
      <c r="W3" s="18" t="s">
        <v>13</v>
      </c>
      <c r="X3" s="18" t="s">
        <v>14</v>
      </c>
      <c r="Y3" s="18" t="s">
        <v>18</v>
      </c>
      <c r="Z3" s="18" t="s">
        <v>19</v>
      </c>
      <c r="AA3" s="20" t="s">
        <v>20</v>
      </c>
      <c r="AB3" s="18" t="s">
        <v>21</v>
      </c>
      <c r="AC3" s="18" t="s">
        <v>22</v>
      </c>
      <c r="AD3" s="18" t="s">
        <v>23</v>
      </c>
      <c r="AE3" s="18" t="s">
        <v>24</v>
      </c>
      <c r="AF3" s="18" t="s">
        <v>25</v>
      </c>
      <c r="AG3" s="18" t="s">
        <v>26</v>
      </c>
      <c r="AH3" s="18" t="s">
        <v>15</v>
      </c>
      <c r="AI3" s="18" t="s">
        <v>27</v>
      </c>
      <c r="AJ3" s="18" t="s">
        <v>28</v>
      </c>
      <c r="AK3" s="18" t="s">
        <v>29</v>
      </c>
      <c r="AL3" s="18" t="s">
        <v>30</v>
      </c>
      <c r="AM3" s="18" t="s">
        <v>31</v>
      </c>
      <c r="AN3" s="18" t="s">
        <v>32</v>
      </c>
      <c r="AO3" s="18" t="s">
        <v>33</v>
      </c>
      <c r="AP3" s="18" t="s">
        <v>34</v>
      </c>
      <c r="AQ3" s="18" t="s">
        <v>35</v>
      </c>
      <c r="AR3" s="18" t="s">
        <v>36</v>
      </c>
      <c r="AS3" s="18" t="s">
        <v>37</v>
      </c>
      <c r="AT3" s="18" t="s">
        <v>38</v>
      </c>
    </row>
    <row r="4" ht="22.5" customHeight="1" spans="1:46">
      <c r="A4" s="21" t="s">
        <v>39</v>
      </c>
      <c r="B4" s="7"/>
      <c r="C4" s="22"/>
      <c r="D4" s="23"/>
      <c r="E4" s="23"/>
      <c r="F4" s="23"/>
      <c r="G4" s="23"/>
      <c r="H4" s="23"/>
      <c r="I4" s="23"/>
      <c r="J4" s="24"/>
      <c r="K4" s="23"/>
      <c r="L4" s="23"/>
      <c r="M4" s="23"/>
      <c r="N4" s="23"/>
      <c r="O4" s="23"/>
      <c r="P4" s="25"/>
      <c r="Q4" s="25"/>
      <c r="R4" s="26"/>
      <c r="S4" s="27"/>
      <c r="T4" s="23"/>
      <c r="U4" s="23"/>
      <c r="V4" s="26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</row>
    <row r="5" ht="22.5" customHeight="1" spans="1:46">
      <c r="A5" s="21" t="s">
        <v>40</v>
      </c>
      <c r="B5" s="7"/>
      <c r="C5" s="22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C6,C8,#REF!,#REF!,#REF!,#REF!,#REF!,#REF!,#REF!,#REF!,#REF!,#REF!,#REF!,#REF!,C9),0)</f>
        <v>0</v>
      </c>
      <c r="D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D6,D8,#REF!,#REF!,#REF!,#REF!,#REF!,#REF!,#REF!,#REF!,#REF!,#REF!,#REF!,#REF!,D9),0)</f>
        <v>0</v>
      </c>
      <c r="E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E6,E8,#REF!,#REF!,#REF!,#REF!,#REF!,#REF!,#REF!,#REF!,#REF!,#REF!,#REF!,#REF!,E9),0)</f>
        <v>0</v>
      </c>
      <c r="F5" s="23">
        <f>IFERROR(G5-H5,0)</f>
        <v>0</v>
      </c>
      <c r="G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G6,G8,#REF!,#REF!,#REF!,#REF!,#REF!,#REF!,#REF!,#REF!,#REF!,#REF!,#REF!,#REF!,G9),0)</f>
        <v>0</v>
      </c>
      <c r="H5" s="23">
        <f>IFERROR(I5+J5,0)</f>
        <v>0</v>
      </c>
      <c r="I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I6,I8,#REF!,#REF!,#REF!,#REF!,#REF!,#REF!,#REF!,#REF!,#REF!,#REF!,#REF!,#REF!,I9),0)</f>
        <v>0</v>
      </c>
      <c r="J5" s="24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J6,J8,#REF!,#REF!,#REF!,#REF!,#REF!,#REF!,#REF!,#REF!,#REF!,#REF!,#REF!,#REF!,J9),0)</f>
        <v>0</v>
      </c>
      <c r="K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K6,K8,#REF!,#REF!,#REF!,#REF!,#REF!,#REF!,#REF!,#REF!,#REF!,#REF!,#REF!,#REF!,K9),0)</f>
        <v>0</v>
      </c>
      <c r="L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L6,L8,#REF!,#REF!,#REF!,#REF!,#REF!,#REF!,#REF!,#REF!,#REF!,#REF!,#REF!,#REF!,L9),0)</f>
        <v>0</v>
      </c>
      <c r="M5" s="23">
        <f>IFERROR(N5-O5,0)</f>
        <v>0</v>
      </c>
      <c r="N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N6,N8,#REF!,#REF!,#REF!,#REF!,#REF!,#REF!,#REF!,#REF!,#REF!,#REF!,#REF!,#REF!,N9),0)</f>
        <v>0</v>
      </c>
      <c r="O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O6,O8,#REF!,#REF!,#REF!,#REF!,#REF!,#REF!,#REF!,#REF!,#REF!,#REF!,#REF!,#REF!,O9),0)</f>
        <v>0</v>
      </c>
      <c r="P5" s="25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P6,P8,#REF!,#REF!,#REF!,#REF!,#REF!,#REF!,#REF!,#REF!,#REF!,#REF!,#REF!,#REF!,P9),0)</f>
        <v>0</v>
      </c>
      <c r="Q5" s="25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Q6,Q8,#REF!,#REF!,#REF!,#REF!,#REF!,#REF!,#REF!,#REF!,#REF!,#REF!,#REF!,#REF!,Q9),0)</f>
        <v>0</v>
      </c>
      <c r="R5" s="29" t="s">
        <v>41</v>
      </c>
      <c r="S5" s="24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S6,S8,#REF!,#REF!,#REF!,#REF!,#REF!,#REF!,#REF!,#REF!,#REF!,#REF!,#REF!,#REF!,S9),0)</f>
        <v>0</v>
      </c>
      <c r="T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T6,T8,#REF!,#REF!,#REF!,#REF!,#REF!,#REF!,#REF!,#REF!,#REF!,#REF!,#REF!,#REF!,T9),0)</f>
        <v>0</v>
      </c>
      <c r="U5" s="23">
        <f>IFERROR(V5-W5,0)</f>
        <v>0</v>
      </c>
      <c r="V5" s="22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V6,V8,#REF!,#REF!,#REF!,#REF!,#REF!,#REF!,#REF!,#REF!,#REF!,#REF!,#REF!,#REF!,V9),0)</f>
        <v>0</v>
      </c>
      <c r="W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W6,W8,#REF!,#REF!,#REF!,#REF!,#REF!,#REF!,#REF!,#REF!,#REF!,#REF!,#REF!,#REF!,W9),0)</f>
        <v>0</v>
      </c>
      <c r="X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X6,X8,#REF!,#REF!,#REF!,#REF!,#REF!,#REF!,#REF!,#REF!,#REF!,#REF!,#REF!,#REF!,X9),0)</f>
        <v>0</v>
      </c>
      <c r="Y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Y6,Y8,#REF!,#REF!,#REF!,#REF!,#REF!,#REF!,#REF!,#REF!,#REF!,#REF!,#REF!,#REF!,Y9),0)</f>
        <v>0</v>
      </c>
      <c r="Z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Z6,Z8,#REF!,#REF!,#REF!,#REF!,#REF!,#REF!,#REF!,#REF!,#REF!,#REF!,#REF!,#REF!,Z9),0)</f>
        <v>0</v>
      </c>
      <c r="AA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A6,AA8,#REF!,#REF!,#REF!,#REF!,#REF!,#REF!,#REF!,#REF!,#REF!,#REF!,#REF!,#REF!,AA9),0)</f>
        <v>0</v>
      </c>
      <c r="AB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B6,AB8,#REF!,#REF!,#REF!,#REF!,#REF!,#REF!,#REF!,#REF!,#REF!,#REF!,#REF!,#REF!,AB9),0)</f>
        <v>0</v>
      </c>
      <c r="AC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C6,AC8,#REF!,#REF!,#REF!,#REF!,#REF!,#REF!,#REF!,#REF!,#REF!,#REF!,#REF!,#REF!,AC9),0)</f>
        <v>0</v>
      </c>
      <c r="AD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D6,AD8,#REF!,#REF!,#REF!,#REF!,#REF!,#REF!,#REF!,#REF!,#REF!,#REF!,#REF!,#REF!,AD9),0)</f>
        <v>0</v>
      </c>
      <c r="AE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E6,AE8,#REF!,#REF!,#REF!,#REF!,#REF!,#REF!,#REF!,#REF!,#REF!,#REF!,#REF!,#REF!,AE9),0)</f>
        <v>0</v>
      </c>
      <c r="AF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F6,AF8,#REF!,#REF!,#REF!,#REF!,#REF!,#REF!,#REF!,#REF!,#REF!,#REF!,#REF!,#REF!,AF9),0)</f>
        <v>0</v>
      </c>
      <c r="AG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G6,AG8,#REF!,#REF!,#REF!,#REF!,#REF!,#REF!,#REF!,#REF!,#REF!,#REF!,#REF!,#REF!,AG9),0)</f>
        <v>0</v>
      </c>
      <c r="AH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H6,AH8,#REF!,#REF!,#REF!,#REF!,#REF!,#REF!,#REF!,#REF!,#REF!,#REF!,#REF!,#REF!,AH9),0)</f>
        <v>0</v>
      </c>
      <c r="AI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I6,AI8,#REF!,#REF!,#REF!,#REF!,#REF!,#REF!,#REF!,#REF!,#REF!,#REF!,#REF!,#REF!,AI9),0)</f>
        <v>0</v>
      </c>
      <c r="AJ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J6,AJ8,#REF!,#REF!,#REF!,#REF!,#REF!,#REF!,#REF!,#REF!,#REF!,#REF!,#REF!,#REF!,AJ9),0)</f>
        <v>0</v>
      </c>
      <c r="AK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K6,AK8,#REF!,#REF!,#REF!,#REF!,#REF!,#REF!,#REF!,#REF!,#REF!,#REF!,#REF!,#REF!,AK9),0)</f>
        <v>0</v>
      </c>
      <c r="AL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L6,AL8,#REF!,#REF!,#REF!,#REF!,#REF!,#REF!,#REF!,#REF!,#REF!,#REF!,#REF!,#REF!,AL9),0)</f>
        <v>0</v>
      </c>
      <c r="AM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M6,AM8,#REF!,#REF!,#REF!,#REF!,#REF!,#REF!,#REF!,#REF!,#REF!,#REF!,#REF!,#REF!,AM9),0)</f>
        <v>0</v>
      </c>
      <c r="AN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N6,AN8,#REF!,#REF!,#REF!,#REF!,#REF!,#REF!,#REF!,#REF!,#REF!,#REF!,#REF!,#REF!,AN9),0)</f>
        <v>0</v>
      </c>
      <c r="AO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O6,AO8,#REF!,#REF!,#REF!,#REF!,#REF!,#REF!,#REF!,#REF!,#REF!,#REF!,#REF!,#REF!,AO9),0)</f>
        <v>0</v>
      </c>
      <c r="AP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P6,AP8,#REF!,#REF!,#REF!,#REF!,#REF!,#REF!,#REF!,#REF!,#REF!,#REF!,#REF!,#REF!,AP9),0)</f>
        <v>0</v>
      </c>
      <c r="AQ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Q6,AQ8,#REF!,#REF!,#REF!,#REF!,#REF!,#REF!,#REF!,#REF!,#REF!,#REF!,#REF!,#REF!,AQ9),0)</f>
        <v>0</v>
      </c>
      <c r="AR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R6,AR8,#REF!,#REF!,#REF!,#REF!,#REF!,#REF!,#REF!,#REF!,#REF!,#REF!,#REF!,#REF!,AR9),0)</f>
        <v>0</v>
      </c>
      <c r="AS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S6,AS8,#REF!,#REF!,#REF!,#REF!,#REF!,#REF!,#REF!,#REF!,#REF!,#REF!,#REF!,#REF!,AS9),0)</f>
        <v>0</v>
      </c>
      <c r="AT5" s="23">
        <f>IFERROR(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T6,AT8,#REF!,#REF!,#REF!,#REF!,#REF!,#REF!,#REF!,#REF!,#REF!,#REF!,#REF!,#REF!,AT9),0)</f>
        <v>0</v>
      </c>
    </row>
    <row r="6" ht="22.5" customHeight="1" spans="1:46">
      <c r="A6" s="30" t="s">
        <v>42</v>
      </c>
      <c r="B6" s="7"/>
      <c r="C6" s="31"/>
      <c r="D6" s="32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25"/>
      <c r="Q6" s="25"/>
      <c r="R6" s="29"/>
      <c r="S6" s="33"/>
      <c r="T6" s="32"/>
      <c r="U6" s="32"/>
      <c r="V6" s="31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</row>
    <row r="7" ht="22.5" customHeight="1" spans="1:46">
      <c r="A7" s="21" t="s">
        <v>43</v>
      </c>
      <c r="B7" s="7"/>
      <c r="C7" s="22"/>
      <c r="D7" s="23"/>
      <c r="E7" s="23"/>
      <c r="F7" s="23"/>
      <c r="G7" s="23"/>
      <c r="H7" s="23"/>
      <c r="I7" s="23"/>
      <c r="J7" s="24"/>
      <c r="K7" s="34"/>
      <c r="L7" s="34"/>
      <c r="M7" s="34"/>
      <c r="N7" s="34"/>
      <c r="O7" s="34"/>
      <c r="P7" s="34"/>
      <c r="Q7" s="34"/>
      <c r="R7" s="22"/>
      <c r="S7" s="24"/>
      <c r="T7" s="23"/>
      <c r="U7" s="23"/>
      <c r="V7" s="22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</row>
    <row r="8" ht="20.25" customHeight="1" spans="1:46">
      <c r="A8" s="9" t="s">
        <v>42</v>
      </c>
      <c r="B8" s="7" t="s">
        <v>44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29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/>
    </row>
    <row r="9" ht="20.25" customHeight="1" spans="1:46">
      <c r="A9" s="9" t="s">
        <v>42</v>
      </c>
      <c r="B9" s="7" t="s">
        <v>44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29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</row>
    <row r="10" ht="22.5" customHeight="1" spans="1:46">
      <c r="A10" s="21" t="s">
        <v>45</v>
      </c>
      <c r="B10" s="7"/>
      <c r="C10" s="22"/>
      <c r="D10" s="23"/>
      <c r="E10" s="23"/>
      <c r="F10" s="23"/>
      <c r="G10" s="23"/>
      <c r="H10" s="23"/>
      <c r="I10" s="23"/>
      <c r="J10" s="24"/>
      <c r="K10" s="34"/>
      <c r="L10" s="34"/>
      <c r="M10" s="34"/>
      <c r="N10" s="34"/>
      <c r="O10" s="34"/>
      <c r="P10" s="34"/>
      <c r="Q10" s="34"/>
      <c r="R10" s="22"/>
      <c r="S10" s="24"/>
      <c r="T10" s="23"/>
      <c r="U10" s="23"/>
      <c r="V10" s="22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</row>
    <row r="11" ht="22.5" customHeight="1" spans="1:46">
      <c r="A11" s="30" t="s">
        <v>42</v>
      </c>
      <c r="B11" s="7" t="s">
        <v>46</v>
      </c>
      <c r="C11" s="31"/>
      <c r="D11" s="32"/>
      <c r="E11" s="32"/>
      <c r="F11" s="32"/>
      <c r="G11" s="32"/>
      <c r="H11" s="32"/>
      <c r="I11" s="32"/>
      <c r="J11" s="33"/>
      <c r="K11" s="34"/>
      <c r="L11" s="34"/>
      <c r="M11" s="34"/>
      <c r="N11" s="34"/>
      <c r="O11" s="34"/>
      <c r="P11" s="34"/>
      <c r="Q11" s="34"/>
      <c r="R11" s="31"/>
      <c r="S11" s="33"/>
      <c r="T11" s="32"/>
      <c r="U11" s="32"/>
      <c r="V11" s="31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</row>
    <row r="12" ht="22.5" customHeight="1" spans="1:46">
      <c r="A12" s="21" t="s">
        <v>47</v>
      </c>
      <c r="B12" s="7"/>
      <c r="C12" s="29"/>
      <c r="D12" s="29"/>
      <c r="E12" s="29"/>
      <c r="F12" s="29"/>
      <c r="G12" s="29"/>
      <c r="H12" s="29"/>
      <c r="I12" s="29"/>
      <c r="J12" s="35"/>
      <c r="K12" s="34"/>
      <c r="L12" s="34"/>
      <c r="M12" s="34"/>
      <c r="N12" s="34"/>
      <c r="O12" s="34"/>
      <c r="P12" s="34"/>
      <c r="Q12" s="34"/>
      <c r="R12" s="22"/>
      <c r="S12" s="24"/>
      <c r="T12" s="23"/>
      <c r="U12" s="23"/>
      <c r="V12" s="22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</sheetData>
  <mergeCells count="4">
    <mergeCell ref="C2:J2"/>
    <mergeCell ref="K2:Q2"/>
    <mergeCell ref="R2:AT2"/>
    <mergeCell ref="A2:A3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部门工程技术项目汇总预算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A公爵</cp:lastModifiedBy>
  <dcterms:created xsi:type="dcterms:W3CDTF">2026-05-08T06:36:00Z</dcterms:created>
  <dcterms:modified xsi:type="dcterms:W3CDTF">2026-05-08T08:17:09Z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E7E3817DD9D44071822D9430864CE826_12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