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IgniteTheirFuture\2024\"/>
    </mc:Choice>
  </mc:AlternateContent>
  <xr:revisionPtr revIDLastSave="0" documentId="13_ncr:1_{0B6A4667-0A01-4502-85FF-5D9989AF31DA}" xr6:coauthVersionLast="47" xr6:coauthVersionMax="47" xr10:uidLastSave="{00000000-0000-0000-0000-000000000000}"/>
  <bookViews>
    <workbookView xWindow="28680" yWindow="-120" windowWidth="29040" windowHeight="15840" xr2:uid="{0956B9F1-DB6B-4831-93C6-0C87A5FA0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C18" i="1"/>
</calcChain>
</file>

<file path=xl/sharedStrings.xml><?xml version="1.0" encoding="utf-8"?>
<sst xmlns="http://schemas.openxmlformats.org/spreadsheetml/2006/main" count="97" uniqueCount="73">
  <si>
    <t>Part Description</t>
  </si>
  <si>
    <t xml:space="preserve">Cost </t>
  </si>
  <si>
    <t>Cost per Attendee</t>
  </si>
  <si>
    <t>Number needed per Attendee</t>
  </si>
  <si>
    <t>Order Here</t>
  </si>
  <si>
    <t>https://www.digikey.com/en/mylists/list/QHRT44XB0T</t>
  </si>
  <si>
    <t>DigiKey Parts List</t>
  </si>
  <si>
    <t>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</t>
  </si>
  <si>
    <t>Safety Glasses</t>
  </si>
  <si>
    <t>1 per 12</t>
  </si>
  <si>
    <t>M28 Bluetooth</t>
  </si>
  <si>
    <t>1 per 3</t>
  </si>
  <si>
    <t>PCB</t>
  </si>
  <si>
    <t>1 per 1</t>
  </si>
  <si>
    <t>Solder Iron</t>
  </si>
  <si>
    <t>https://www.amazon.com/WHDTS-Electronic-Soldering-Practice-Learning/dp/B07MRJKHCQ/ref=sr_1_48?crid=3PMUZ5MNIN25J&amp;keywords=soldering%2Bpractice%2Bthrough%2Bhole&amp;qid=1701298051&amp;sprefix=soldering%2Bpractice%2Bthrough%2Bhole%2Caps%2C110&amp;sr=8-48&amp;th=1</t>
  </si>
  <si>
    <t>Solder Practice</t>
  </si>
  <si>
    <t>https://www.amazon.com/gp/product/B07V3YHNYY/ref=ox_sc_act_title_1?smid=A2LW9EI1MX9S3N&amp;psc=1</t>
  </si>
  <si>
    <t>bananna plug</t>
  </si>
  <si>
    <t>1 per 2.5</t>
  </si>
  <si>
    <t>https://www.amazon.com/gp/product/B076GZTH8M/ref=ox_sc_act_title_6?smid=A3P621JACJ1ESG&amp;psc=1</t>
  </si>
  <si>
    <t>Power</t>
  </si>
  <si>
    <t>Toolbox</t>
  </si>
  <si>
    <t>https://www.walmart.com/ip/Hyper-Tough-16-inch-Toolbox-Plastic-Tool-and-Hardware-Storage-Black/40075730?athbdg=L1103&amp;from=/search</t>
  </si>
  <si>
    <t>https://www.amazon.com/Pioneer-TS-F1634R-200W-2-Way-Speakers/dp/B0081SRIFS/ref=sr_1_3?crid=27GSO45Y8L89Y&amp;dib=eyJ2IjoiMSJ9.Qs7D6xm7evahvMLBO5d9b2C5TGd-VV9LfYSZ7XtH3jCkAXYGxT_DP9EoL-eSD14yN7RD6NHoPn3fESkoUw--aw7b0l9hanJwDuUgGsz2Cz7j_mthvFakvJqzMqmt397TIvwiM2dJyuKHG8igIKMKjqv162VxYVN-9ZC82i0qwd_5WNO0AyrRWZN0m2_k6VhXa1ISRHzuzh-wi6U9175ESpiyslqnQwq5TCV9HB8n-Iw.uhDUqm_1-84X0k2biGy6nL93Pdy4JuJWXsDHodJrUZk&amp;dib_tag=se&amp;keywords=car%2Bspeaker%2Bfull%2Brange&amp;qid=1711747374&amp;sprefix=car%2Bspeaker%2Bfull%2Brange%2Caps%2C155&amp;sr=8-3&amp;th=1</t>
  </si>
  <si>
    <t>Speakers</t>
  </si>
  <si>
    <t>Total Per Attendee</t>
  </si>
  <si>
    <t>solder</t>
  </si>
  <si>
    <t>https://www.amazon.com/Weller-SnPb-T0051403199-Lead-Solder/dp/B09LDG7J4L?pd_rd_w=YaLaq&amp;content-id=amzn1.sym.3c1bdb31-a20d-42d0-a8cf-ddadf63cd1a8&amp;pf_rd_p=3c1bdb31-a20d-42d0-a8cf-ddadf63cd1a8&amp;pf_rd_r=S8NBBKPB3CKZEN8EQSRS&amp;pd_rd_wg=BA5cI&amp;pd_rd_r=9183bcda-b054-4b06-9c62-1bea3eb2a208&amp;ref_=sspa_dk_detail_1&amp;th=1</t>
  </si>
  <si>
    <t>1 per strand</t>
  </si>
  <si>
    <t>2.1 inch Speakers</t>
  </si>
  <si>
    <t>1 per 2</t>
  </si>
  <si>
    <t>https://www.amazon.com/dp/B0C2Z7ZQKK/?coliid=I3UUKT102U3WIW&amp;colid=29JXPO3FBZQZE&amp;ref_=list_c_wl_lv_ov_lig_dp_it&amp;th=1</t>
  </si>
  <si>
    <t>Battery</t>
  </si>
  <si>
    <t>1 per 5</t>
  </si>
  <si>
    <t>https://www.amazon.com/dp/B08XZNW67T/?coliid=IIMGDT4UX9V8C&amp;colid=29JXPO3FBZQZE&amp;psc=1&amp;ref_=list_c_wl_lv_ov_lig_dp_it_im</t>
  </si>
  <si>
    <t>USB C Charge</t>
  </si>
  <si>
    <t>1 per 10</t>
  </si>
  <si>
    <t>https://www.amazon.com/dp/B08DNK398S/?coliid=I130WIE1UN8S7V&amp;colid=29JXPO3FBZQZE&amp;ref_=list_c_wl_lv_ov_lig_dp_it&amp;th=1</t>
  </si>
  <si>
    <t>Rocker Switch</t>
  </si>
  <si>
    <t>https://www.amazon.com/dp/B07XD8J2PL/?coliid=I19JRK76Y0LCWI&amp;colid=29JXPO3FBZQZE&amp;ref_=list_c_wl_lv_ov_lig_dp_it&amp;th=1</t>
  </si>
  <si>
    <t>Bluetooth M38</t>
  </si>
  <si>
    <t>Filament</t>
  </si>
  <si>
    <t>1 per 15</t>
  </si>
  <si>
    <t>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</t>
  </si>
  <si>
    <t>Battery Conn</t>
  </si>
  <si>
    <t>https://www.amazon.com/gp/product/B073ZH79Y1/ref=ox_sc_act_image_3?smid=A2G15BXXX6915N&amp;th=1</t>
  </si>
  <si>
    <t>USB Wall</t>
  </si>
  <si>
    <t>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</t>
  </si>
  <si>
    <t>USB C Cable</t>
  </si>
  <si>
    <t>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</t>
  </si>
  <si>
    <t>Velcro squares</t>
  </si>
  <si>
    <t>1 per 50</t>
  </si>
  <si>
    <t>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</t>
  </si>
  <si>
    <t xml:space="preserve">6-32 screw </t>
  </si>
  <si>
    <t>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</t>
  </si>
  <si>
    <t>4-40 screw nylon</t>
  </si>
  <si>
    <t>1 per 60</t>
  </si>
  <si>
    <t>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</t>
  </si>
  <si>
    <t>https://www.amazon.com/dp/B0B9XJTN7J/?coliid=I3H676VM88Q262&amp;colid=29JXPO3FBZQZE&amp;ref_=list_c_wl_lv_ov_lig_dp_it&amp;th=1</t>
  </si>
  <si>
    <t>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</t>
  </si>
  <si>
    <t>https://www.amazon.com/dp/B0B9XK4C2D/?coliid=I3RJVE50FR4GXH&amp;colid=26B7OYRZQ1VQM&amp;ref_=list_c_wl_lv_ov_lig_dp_it&amp;th=1</t>
  </si>
  <si>
    <t>Standoffs</t>
  </si>
  <si>
    <t>COMRUN 350PCS M3 Black Male Female Nylon Hex Spacer Standoff Screw Nut Set Assortment Kit (Black) for PCB Motherboard Circuit Board: Amazon.com: Industrial &amp; Scientific</t>
  </si>
  <si>
    <t>Speaker Wire</t>
  </si>
  <si>
    <t>Amazon.com: 16 AWG Gauge Speaker Wire Cable Stereo, Car or Home Theater, CCA (100 Feet) by Install Link : Electronics</t>
  </si>
  <si>
    <t>1 per Strand</t>
  </si>
  <si>
    <t>Wire Terminal Kit</t>
  </si>
  <si>
    <t xml:space="preserve">1 per </t>
  </si>
  <si>
    <t>Wire Terminal Crimping Tool Kit, Qibaok Ratcheting Wire Crimper AWG 22-16(0.5-1.5mm²) with 500PCS Female Male Spade Connectors &amp; Bullet Connectors Terminals - Amazon.com</t>
  </si>
  <si>
    <t>Amazon List</t>
  </si>
  <si>
    <t>https://www.amazon.com/hz/wishlist/ls/1SGSM38M2L73C/ref=nav_wishlist_lists_2</t>
  </si>
  <si>
    <t>https://www.amazon.com/hz/wishlist/ls/26B7OYRZQ1VQM/ref=nav_wishlist_lists_3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</si>
</sst>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" TargetMode="External"/><Relationship Id="rId13" Type="http://schemas.openxmlformats.org/officeDocument/2006/relationships/hyperlink" Target="https://www.amazon.com/gp/product/B076GZTH8M/ref=ox_sc_act_title_6?smid=A3P621JACJ1ESG&amp;psc=1" TargetMode="External"/><Relationship Id="rId18" Type="http://schemas.openxmlformats.org/officeDocument/2006/relationships/hyperlink" Target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TargetMode="External"/><Relationship Id="rId26" Type="http://schemas.openxmlformats.org/officeDocument/2006/relationships/hyperlink" Target="https://www.amazon.com/dp/B0BXT71WJK/?coliid=IEEB50BNR3XAR&amp;colid=29JXPO3FBZQZE&amp;ref_=list_c_wl_lv_ov_lig_dp_it&amp;th=1" TargetMode="External"/><Relationship Id="rId3" Type="http://schemas.openxmlformats.org/officeDocument/2006/relationships/hyperlink" Target="https://www.amazon.com/dp/B08DNK398S/?coliid=I130WIE1UN8S7V&amp;colid=29JXPO3FBZQZE&amp;ref_=list_c_wl_lv_ov_lig_dp_it&amp;th=1" TargetMode="External"/><Relationship Id="rId21" Type="http://schemas.openxmlformats.org/officeDocument/2006/relationships/hyperlink" Target="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" TargetMode="External"/><Relationship Id="rId7" Type="http://schemas.openxmlformats.org/officeDocument/2006/relationships/hyperlink" Target="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" TargetMode="External"/><Relationship Id="rId12" Type="http://schemas.openxmlformats.org/officeDocument/2006/relationships/hyperlink" Target="https://www.amazon.com/gp/product/B07V3YHNYY/ref=ox_sc_act_title_1?smid=A2LW9EI1MX9S3N&amp;psc=1" TargetMode="External"/><Relationship Id="rId17" Type="http://schemas.openxmlformats.org/officeDocument/2006/relationships/hyperlink" Target="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" TargetMode="External"/><Relationship Id="rId25" Type="http://schemas.openxmlformats.org/officeDocument/2006/relationships/hyperlink" Target="https://www.amazon.com/Weller-SnPb-T0051403199-Lead-Solder/dp/B09LDG7J4L?pd_rd_w=YaLaq&amp;content-id=amzn1.sym.3c1bdb31-a20d-42d0-a8cf-ddadf63cd1a8&amp;pf_rd_p=3c1bdb31-a20d-42d0-a8cf-ddadf63cd1a8&amp;pf_rd_r=S8NBBKPB3CKZEN8EQSRS&amp;pd_rd_wg=BA5cI&amp;pd_rd_r=9183bcda-b054-4b06-9c62-1bea3eb2a208&amp;ref_=sspa_dk_detail_1&amp;th=1" TargetMode="External"/><Relationship Id="rId2" Type="http://schemas.openxmlformats.org/officeDocument/2006/relationships/hyperlink" Target="https://www.amazon.com/dp/B08XZNW67T/?coliid=IIMGDT4UX9V8C&amp;colid=29JXPO3FBZQZE&amp;psc=1&amp;ref_=list_c_wl_lv_ov_lig_dp_it_im" TargetMode="External"/><Relationship Id="rId16" Type="http://schemas.openxmlformats.org/officeDocument/2006/relationships/hyperlink" Target="https://www.amazon.com/dp/B0B9XK4C2D/?coliid=I3RJVE50FR4GXH&amp;colid=26B7OYRZQ1VQM&amp;ref_=list_c_wl_lv_ov_lig_dp_it&amp;th=1" TargetMode="External"/><Relationship Id="rId20" Type="http://schemas.openxmlformats.org/officeDocument/2006/relationships/hyperlink" Target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TargetMode="External"/><Relationship Id="rId29" Type="http://schemas.openxmlformats.org/officeDocument/2006/relationships/hyperlink" Target="https://www.amazon.com/hz/wishlist/ls/1SGSM38M2L73C/ref=nav_wishlist_lists_2" TargetMode="External"/><Relationship Id="rId1" Type="http://schemas.openxmlformats.org/officeDocument/2006/relationships/hyperlink" Target="https://www.amazon.com/dp/B0C2Z7ZQKK/?coliid=I3UUKT102U3WIW&amp;colid=29JXPO3FBZQZE&amp;ref_=list_c_wl_lv_ov_lig_dp_it&amp;th=1" TargetMode="External"/><Relationship Id="rId6" Type="http://schemas.openxmlformats.org/officeDocument/2006/relationships/hyperlink" Target="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" TargetMode="External"/><Relationship Id="rId11" Type="http://schemas.openxmlformats.org/officeDocument/2006/relationships/hyperlink" Target="https://www.amazon.com/WHDTS-Electronic-Soldering-Practice-Learning/dp/B07MRJKHCQ/ref=sr_1_48?crid=3PMUZ5MNIN25J&amp;keywords=soldering%2Bpractice%2Bthrough%2Bhole&amp;qid=1701298051&amp;sprefix=soldering%2Bpractice%2Bthrough%2Bhole%2Caps%2C110&amp;sr=8-48&amp;th=1" TargetMode="External"/><Relationship Id="rId24" Type="http://schemas.openxmlformats.org/officeDocument/2006/relationships/hyperlink" Target="https://www.amazon.com/Pioneer-TS-F1634R-200W-2-Way-Speakers/dp/B0081SRIFS/ref=sr_1_3?crid=27GSO45Y8L89Y&amp;dib=eyJ2IjoiMSJ9.Qs7D6xm7evahvMLBO5d9b2C5TGd-VV9LfYSZ7XtH3jCkAXYGxT_DP9EoL-eSD14yN7RD6NHoPn3fESkoUw--aw7b0l9hanJwDuUgGsz2Cz7j_mthvFakvJqzMqmt397TIvwiM2dJyuKHG8igIKMKjqv162VxYVN-9ZC82i0qwd_5WNO0AyrRWZN0m2_k6VhXa1ISRHzuzh-wi6U9175ESpiyslqnQwq5TCV9HB8n-Iw.uhDUqm_1-84X0k2biGy6nL93Pdy4JuJWXsDHodJrUZk&amp;dib_tag=se&amp;keywords=car%2Bspeaker%2Bfull%2Brange&amp;qid=1711747374&amp;sprefix=car%2Bspeaker%2Bfull%2Brange%2Caps%2C155&amp;sr=8-3&amp;th=1" TargetMode="External"/><Relationship Id="rId5" Type="http://schemas.openxmlformats.org/officeDocument/2006/relationships/hyperlink" Target="https://www.amazon.com/gp/product/B073ZH79Y1/ref=ox_sc_act_image_3?smid=A2G15BXXX6915N&amp;th=1" TargetMode="External"/><Relationship Id="rId15" Type="http://schemas.openxmlformats.org/officeDocument/2006/relationships/hyperlink" Target="https://www.amazon.com/WHDTS-Electronic-Soldering-Practice-Learning/dp/B07MRJKHCQ/ref=sr_1_48?crid=3PMUZ5MNIN25J&amp;keywords=soldering%2Bpractice%2Bthrough%2Bhole&amp;qid=1701298051&amp;sprefix=soldering%2Bpractice%2Bthrough%2Bhole%2Caps%2C110&amp;sr=8-48&amp;th=1" TargetMode="External"/><Relationship Id="rId23" Type="http://schemas.openxmlformats.org/officeDocument/2006/relationships/hyperlink" Target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TargetMode="External"/><Relationship Id="rId28" Type="http://schemas.openxmlformats.org/officeDocument/2006/relationships/hyperlink" Target="https://www.amazon.com/Qibaok-Ratcheting-0-5-1-5mm%C2%B2-Connectors-Terminals/dp/B07RZSSTSJ/ref=sr_1_7_sspa?crid=1VPBVJKCTCX5V&amp;dib=eyJ2IjoiMSJ9.4apdw72O9qOi4VZRfFj7UilcADaLN50tuhFOrtrSXOHaaz2NmVWbDg_ZA17L-1wMItzTH8z6OQeF8YZBVTHZ172tmaMr_6lnypYgioksyD-Lo-6-4PHUf_1q20fD1eZZv0UWRHsHqzDnYZVZYzmTWnIJ1aLRAdZwH9vxRBlZ9RxENJiyKOb1-ahFcMRZoy-pGRewGtAc8grDq__o0Gfl3imnNPseqR3TEZYpX2NVwg8.OR7aXmWWUHMe6vaco7zOVKjBxUQGmqYE3p6XAxkSwgg&amp;dib_tag=se&amp;keywords=speaker+connector+kits&amp;qid=1712678957&amp;sprefix=speaker+connector+kits%2Caps%2C170&amp;sr=8-7-spons&amp;sp_csd=d2lkZ2V0TmFtZT1zcF9tdGY&amp;psc=1" TargetMode="External"/><Relationship Id="rId10" Type="http://schemas.openxmlformats.org/officeDocument/2006/relationships/hyperlink" Target="https://www.amazon.com/dp/B0B9XJTN7J/?coliid=I3H676VM88Q262&amp;colid=29JXPO3FBZQZE&amp;ref_=list_c_wl_lv_ov_lig_dp_it&amp;th=1" TargetMode="External"/><Relationship Id="rId19" Type="http://schemas.openxmlformats.org/officeDocument/2006/relationships/hyperlink" Target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TargetMode="External"/><Relationship Id="rId4" Type="http://schemas.openxmlformats.org/officeDocument/2006/relationships/hyperlink" Target="https://www.amazon.com/dp/B07XD8J2PL/?coliid=I19JRK76Y0LCWI&amp;colid=29JXPO3FBZQZE&amp;ref_=list_c_wl_lv_ov_lig_dp_it&amp;th=1" TargetMode="External"/><Relationship Id="rId9" Type="http://schemas.openxmlformats.org/officeDocument/2006/relationships/hyperlink" Target="https://www.digikey.com/en/mylists/list/QHRT44XB0T" TargetMode="External"/><Relationship Id="rId14" Type="http://schemas.openxmlformats.org/officeDocument/2006/relationships/hyperlink" Target="https://www.walmart.com/ip/Hyper-Tough-16-inch-Toolbox-Plastic-Tool-and-Hardware-Storage-Black/40075730?athbdg=L1103&amp;from=/search" TargetMode="External"/><Relationship Id="rId22" Type="http://schemas.openxmlformats.org/officeDocument/2006/relationships/hyperlink" Target="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" TargetMode="External"/><Relationship Id="rId27" Type="http://schemas.openxmlformats.org/officeDocument/2006/relationships/hyperlink" Target="https://www.amazon.com/Speaker-Stereo-Theater-Install-Link/dp/B0CLQV4BSH/ref=sr_1_3?crid=1RNCKDNFX958Y&amp;dib=eyJ2IjoiMSJ9.L_cSiPIT8KxNPj7xaUilvRMi89HtABjXwN40wBbWsYQqrkAmDhJNt2cJtaNSNVo3jqOTWesqXmy7oXmn64STMiNC9NAozH7LAT3UyrS1S5-qV9nDLQv2VydzJWRTqy6VhLFSysRgNx4uJ6F_j8AbGNncFabrsC4XrvxSBq-NbfWDRENp2fRMYq66HREHVZp6CQlLDIk2VaLXHm8aLOFZz-H3hhJDKrFIQAbn_wSwzvA.9xe9hd6t3fZHC_u9mcaGpfU5JtWjUVJDsnbp1NbHQqU&amp;dib_tag=se&amp;keywords=speaker%2Bwire&amp;qid=1712676542&amp;sprefix=speaker%2Bwire%2Caps%2C168&amp;sr=8-3&amp;th=1" TargetMode="External"/><Relationship Id="rId30" Type="http://schemas.openxmlformats.org/officeDocument/2006/relationships/hyperlink" Target="https://www.amazon.com/hz/wishlist/ls/26B7OYRZQ1VQM/ref=nav_wishlist_lists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C910-8677-44CC-B2F0-1B071ED39F6C}">
  <dimension ref="A1:E37"/>
  <sheetViews>
    <sheetView tabSelected="1" workbookViewId="0">
      <selection activeCell="E2" sqref="E2"/>
    </sheetView>
  </sheetViews>
  <sheetFormatPr defaultRowHeight="15" x14ac:dyDescent="0.25"/>
  <cols>
    <col min="1" max="1" width="16.140625" bestFit="1" customWidth="1"/>
    <col min="2" max="2" width="18" style="1" bestFit="1" customWidth="1"/>
    <col min="3" max="3" width="17.42578125" style="1" bestFit="1" customWidth="1"/>
    <col min="4" max="4" width="28.425781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70</v>
      </c>
      <c r="E2" s="3" t="s">
        <v>72</v>
      </c>
    </row>
    <row r="3" spans="1:5" x14ac:dyDescent="0.25">
      <c r="A3" t="s">
        <v>30</v>
      </c>
      <c r="B3" s="1">
        <v>15</v>
      </c>
      <c r="C3" s="1">
        <v>7.5</v>
      </c>
      <c r="D3" s="1" t="s">
        <v>31</v>
      </c>
      <c r="E3" s="3" t="s">
        <v>32</v>
      </c>
    </row>
    <row r="4" spans="1:5" x14ac:dyDescent="0.25">
      <c r="A4" t="s">
        <v>33</v>
      </c>
      <c r="B4" s="1">
        <v>20</v>
      </c>
      <c r="C4" s="1">
        <v>5</v>
      </c>
      <c r="D4" s="2" t="s">
        <v>34</v>
      </c>
      <c r="E4" s="3" t="s">
        <v>35</v>
      </c>
    </row>
    <row r="5" spans="1:5" x14ac:dyDescent="0.25">
      <c r="A5" t="s">
        <v>36</v>
      </c>
      <c r="B5" s="1">
        <v>8</v>
      </c>
      <c r="C5" s="1">
        <v>0.8</v>
      </c>
      <c r="D5" s="1" t="s">
        <v>37</v>
      </c>
      <c r="E5" s="3" t="s">
        <v>38</v>
      </c>
    </row>
    <row r="6" spans="1:5" x14ac:dyDescent="0.25">
      <c r="A6" t="s">
        <v>39</v>
      </c>
      <c r="B6" s="1">
        <v>9</v>
      </c>
      <c r="C6" s="1">
        <v>0.9</v>
      </c>
      <c r="D6" s="1" t="s">
        <v>37</v>
      </c>
      <c r="E6" s="3" t="s">
        <v>40</v>
      </c>
    </row>
    <row r="7" spans="1:5" x14ac:dyDescent="0.25">
      <c r="A7" t="s">
        <v>41</v>
      </c>
      <c r="B7" s="1">
        <v>8</v>
      </c>
      <c r="C7" s="1">
        <v>2.7</v>
      </c>
      <c r="D7" s="1" t="s">
        <v>11</v>
      </c>
      <c r="E7" s="3" t="s">
        <v>61</v>
      </c>
    </row>
    <row r="8" spans="1:5" x14ac:dyDescent="0.25">
      <c r="A8" t="s">
        <v>42</v>
      </c>
      <c r="B8" s="1">
        <v>35</v>
      </c>
      <c r="C8" s="1">
        <v>2.4</v>
      </c>
      <c r="D8" s="1" t="s">
        <v>43</v>
      </c>
      <c r="E8" s="3" t="s">
        <v>44</v>
      </c>
    </row>
    <row r="9" spans="1:5" x14ac:dyDescent="0.25">
      <c r="A9" t="s">
        <v>45</v>
      </c>
      <c r="B9" s="1">
        <v>8</v>
      </c>
      <c r="C9" s="1">
        <v>0.8</v>
      </c>
      <c r="D9" s="1" t="s">
        <v>37</v>
      </c>
      <c r="E9" s="3" t="s">
        <v>46</v>
      </c>
    </row>
    <row r="10" spans="1:5" x14ac:dyDescent="0.25">
      <c r="A10" t="s">
        <v>47</v>
      </c>
      <c r="B10" s="1">
        <v>7</v>
      </c>
      <c r="C10" s="1">
        <v>7</v>
      </c>
      <c r="D10" s="1" t="s">
        <v>13</v>
      </c>
      <c r="E10" s="3" t="s">
        <v>48</v>
      </c>
    </row>
    <row r="11" spans="1:5" x14ac:dyDescent="0.25">
      <c r="A11" t="s">
        <v>49</v>
      </c>
      <c r="B11" s="1">
        <v>7</v>
      </c>
      <c r="C11" s="1">
        <v>3.5</v>
      </c>
      <c r="D11" s="1" t="s">
        <v>31</v>
      </c>
      <c r="E11" s="3" t="s">
        <v>50</v>
      </c>
    </row>
    <row r="12" spans="1:5" x14ac:dyDescent="0.25">
      <c r="A12" t="s">
        <v>8</v>
      </c>
      <c r="B12" s="1">
        <v>15</v>
      </c>
      <c r="C12" s="1">
        <v>1.25</v>
      </c>
      <c r="D12" s="1" t="s">
        <v>9</v>
      </c>
      <c r="E12" s="3" t="s">
        <v>7</v>
      </c>
    </row>
    <row r="13" spans="1:5" x14ac:dyDescent="0.25">
      <c r="A13" t="s">
        <v>14</v>
      </c>
      <c r="B13" s="1">
        <v>30</v>
      </c>
      <c r="C13" s="1">
        <v>30</v>
      </c>
      <c r="D13" s="1" t="s">
        <v>13</v>
      </c>
      <c r="E13" s="3" t="s">
        <v>60</v>
      </c>
    </row>
    <row r="14" spans="1:5" x14ac:dyDescent="0.25">
      <c r="A14" t="s">
        <v>16</v>
      </c>
      <c r="B14" s="1">
        <v>7</v>
      </c>
      <c r="C14" s="1">
        <v>7</v>
      </c>
      <c r="D14" s="1" t="s">
        <v>13</v>
      </c>
      <c r="E14" s="3" t="s">
        <v>15</v>
      </c>
    </row>
    <row r="15" spans="1:5" x14ac:dyDescent="0.25">
      <c r="A15" t="s">
        <v>51</v>
      </c>
      <c r="B15" s="1">
        <v>10.199999999999999</v>
      </c>
      <c r="C15" s="1">
        <v>0.21</v>
      </c>
      <c r="D15" s="1" t="s">
        <v>52</v>
      </c>
      <c r="E15" s="3" t="s">
        <v>53</v>
      </c>
    </row>
    <row r="16" spans="1:5" x14ac:dyDescent="0.25">
      <c r="A16" t="s">
        <v>54</v>
      </c>
      <c r="B16" s="1">
        <v>9.35</v>
      </c>
      <c r="C16" s="1">
        <v>1</v>
      </c>
      <c r="D16" s="1" t="s">
        <v>37</v>
      </c>
      <c r="E16" s="3" t="s">
        <v>55</v>
      </c>
    </row>
    <row r="17" spans="1:5" x14ac:dyDescent="0.25">
      <c r="A17" t="s">
        <v>56</v>
      </c>
      <c r="B17" s="1">
        <v>7</v>
      </c>
      <c r="C17" s="1">
        <v>0.12</v>
      </c>
      <c r="D17" s="1" t="s">
        <v>57</v>
      </c>
      <c r="E17" s="3" t="s">
        <v>58</v>
      </c>
    </row>
    <row r="18" spans="1:5" x14ac:dyDescent="0.25">
      <c r="B18" s="1" t="s">
        <v>26</v>
      </c>
      <c r="C18" s="1">
        <f>SUM(C3:C17)</f>
        <v>70.179999999999993</v>
      </c>
    </row>
    <row r="21" spans="1:5" x14ac:dyDescent="0.25">
      <c r="A21" t="s">
        <v>70</v>
      </c>
      <c r="E21" s="3" t="s">
        <v>71</v>
      </c>
    </row>
    <row r="22" spans="1:5" x14ac:dyDescent="0.25">
      <c r="A22" t="s">
        <v>6</v>
      </c>
      <c r="B22" s="1">
        <v>30</v>
      </c>
      <c r="C22" s="1">
        <v>30</v>
      </c>
      <c r="D22" s="1" t="s">
        <v>13</v>
      </c>
      <c r="E22" s="3" t="s">
        <v>5</v>
      </c>
    </row>
    <row r="23" spans="1:5" x14ac:dyDescent="0.25">
      <c r="A23" t="s">
        <v>8</v>
      </c>
      <c r="B23" s="1">
        <v>15</v>
      </c>
      <c r="C23" s="1">
        <v>1.25</v>
      </c>
      <c r="D23" s="1" t="s">
        <v>9</v>
      </c>
      <c r="E23" s="3" t="s">
        <v>7</v>
      </c>
    </row>
    <row r="24" spans="1:5" x14ac:dyDescent="0.25">
      <c r="A24" t="s">
        <v>10</v>
      </c>
      <c r="B24" s="1">
        <v>8</v>
      </c>
      <c r="C24" s="1">
        <v>2.7</v>
      </c>
      <c r="D24" s="1" t="s">
        <v>11</v>
      </c>
      <c r="E24" s="3" t="s">
        <v>59</v>
      </c>
    </row>
    <row r="25" spans="1:5" x14ac:dyDescent="0.25">
      <c r="A25" t="s">
        <v>12</v>
      </c>
      <c r="B25" s="1">
        <v>6</v>
      </c>
      <c r="C25" s="1">
        <v>6</v>
      </c>
      <c r="D25" s="1" t="s">
        <v>13</v>
      </c>
    </row>
    <row r="26" spans="1:5" x14ac:dyDescent="0.25">
      <c r="A26" t="s">
        <v>14</v>
      </c>
      <c r="B26" s="1">
        <v>30</v>
      </c>
      <c r="C26" s="1">
        <v>30</v>
      </c>
      <c r="D26" s="1" t="s">
        <v>13</v>
      </c>
      <c r="E26" s="3" t="s">
        <v>60</v>
      </c>
    </row>
    <row r="27" spans="1:5" x14ac:dyDescent="0.25">
      <c r="A27" t="s">
        <v>16</v>
      </c>
      <c r="B27" s="1">
        <v>7</v>
      </c>
      <c r="C27" s="1">
        <v>7</v>
      </c>
      <c r="D27" s="1" t="s">
        <v>13</v>
      </c>
      <c r="E27" s="3" t="s">
        <v>15</v>
      </c>
    </row>
    <row r="28" spans="1:5" x14ac:dyDescent="0.25">
      <c r="A28" t="s">
        <v>18</v>
      </c>
      <c r="B28" s="1">
        <v>9</v>
      </c>
      <c r="C28" s="1">
        <v>3.6</v>
      </c>
      <c r="D28" s="1" t="s">
        <v>19</v>
      </c>
      <c r="E28" s="3" t="s">
        <v>17</v>
      </c>
    </row>
    <row r="29" spans="1:5" x14ac:dyDescent="0.25">
      <c r="A29" t="s">
        <v>21</v>
      </c>
      <c r="B29" s="1">
        <v>16</v>
      </c>
      <c r="C29" s="1">
        <v>16</v>
      </c>
      <c r="D29" s="1" t="s">
        <v>13</v>
      </c>
      <c r="E29" s="3" t="s">
        <v>20</v>
      </c>
    </row>
    <row r="30" spans="1:5" x14ac:dyDescent="0.25">
      <c r="A30" t="s">
        <v>22</v>
      </c>
      <c r="B30" s="1">
        <v>10</v>
      </c>
      <c r="C30" s="1">
        <v>10</v>
      </c>
      <c r="D30" s="1" t="s">
        <v>13</v>
      </c>
      <c r="E30" s="3" t="s">
        <v>23</v>
      </c>
    </row>
    <row r="31" spans="1:5" x14ac:dyDescent="0.25">
      <c r="A31" t="s">
        <v>25</v>
      </c>
      <c r="B31" s="1">
        <v>25</v>
      </c>
      <c r="C31" s="1">
        <v>25</v>
      </c>
      <c r="D31" s="1" t="s">
        <v>13</v>
      </c>
      <c r="E31" s="3" t="s">
        <v>24</v>
      </c>
    </row>
    <row r="32" spans="1:5" x14ac:dyDescent="0.25">
      <c r="A32" t="s">
        <v>62</v>
      </c>
      <c r="B32" s="1">
        <v>10</v>
      </c>
      <c r="C32" s="1">
        <v>2</v>
      </c>
      <c r="D32" s="1" t="s">
        <v>29</v>
      </c>
      <c r="E32" s="3" t="s">
        <v>63</v>
      </c>
    </row>
    <row r="33" spans="1:5" x14ac:dyDescent="0.25">
      <c r="A33" t="s">
        <v>67</v>
      </c>
      <c r="B33" s="1">
        <v>26</v>
      </c>
      <c r="C33" s="1">
        <v>1</v>
      </c>
      <c r="D33" s="1" t="s">
        <v>68</v>
      </c>
      <c r="E33" s="3" t="s">
        <v>69</v>
      </c>
    </row>
    <row r="34" spans="1:5" x14ac:dyDescent="0.25">
      <c r="A34" t="s">
        <v>64</v>
      </c>
      <c r="B34" s="1">
        <v>17</v>
      </c>
      <c r="C34" s="1">
        <v>1</v>
      </c>
      <c r="D34" s="1" t="s">
        <v>66</v>
      </c>
      <c r="E34" s="3" t="s">
        <v>65</v>
      </c>
    </row>
    <row r="35" spans="1:5" x14ac:dyDescent="0.25">
      <c r="A35" t="s">
        <v>27</v>
      </c>
      <c r="B35" s="1">
        <v>15</v>
      </c>
      <c r="C35" s="1">
        <v>1</v>
      </c>
      <c r="D35" s="1" t="s">
        <v>29</v>
      </c>
      <c r="E35" s="3" t="s">
        <v>28</v>
      </c>
    </row>
    <row r="37" spans="1:5" x14ac:dyDescent="0.25">
      <c r="B37" s="1" t="s">
        <v>26</v>
      </c>
      <c r="C37" s="1">
        <f>SUM(C22:C36)</f>
        <v>136.55000000000001</v>
      </c>
    </row>
  </sheetData>
  <hyperlinks>
    <hyperlink ref="E3" r:id="rId1" xr:uid="{7BAAD23B-7678-4EBB-9B5A-661293E0F674}"/>
    <hyperlink ref="E4" r:id="rId2" xr:uid="{551F451C-DD03-4493-8EA8-59540528086E}"/>
    <hyperlink ref="E5" r:id="rId3" xr:uid="{25E4BF5A-A49F-480D-8849-CB7A7B9B79BE}"/>
    <hyperlink ref="E6" r:id="rId4" xr:uid="{A173BFB9-ABA9-4930-A528-581312F64ED0}"/>
    <hyperlink ref="E9" r:id="rId5" xr:uid="{1E8A2B7D-CC91-4B8A-8EA3-862EA551A3C4}"/>
    <hyperlink ref="E10" r:id="rId6" display="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" xr:uid="{F23F5859-01CD-4F5B-BC9E-C1111199B558}"/>
    <hyperlink ref="E11" r:id="rId7" display="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" xr:uid="{85953D17-CC4C-4B91-8797-ED80017688ED}"/>
    <hyperlink ref="E16" r:id="rId8" display="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" xr:uid="{E382410B-BB8A-4CFF-8C9E-BDC4985067E7}"/>
    <hyperlink ref="E22" r:id="rId9" xr:uid="{79FD81E2-97EC-4684-88A0-EF6AAF32D284}"/>
    <hyperlink ref="E24" r:id="rId10" xr:uid="{2241FBF8-050A-4F48-9C3A-490B16BED9AE}"/>
    <hyperlink ref="E27" r:id="rId11" xr:uid="{E100ED19-A0C0-47BF-81B0-BF7A691C6E96}"/>
    <hyperlink ref="E28" r:id="rId12" xr:uid="{09BB1505-958E-4E10-B12B-A8816FEA4E48}"/>
    <hyperlink ref="E29" r:id="rId13" xr:uid="{BEDB1E05-168C-4E39-AE9B-3D546DC20298}"/>
    <hyperlink ref="E30" r:id="rId14" xr:uid="{1C28DA7F-05B2-4158-8754-855124922569}"/>
    <hyperlink ref="E14" r:id="rId15" xr:uid="{307AC36A-CB4F-4C22-A7BE-710EAFA5D473}"/>
    <hyperlink ref="E7" r:id="rId16" xr:uid="{17A39F74-4FBC-4125-BEC9-4443E4E0CA1E}"/>
    <hyperlink ref="E8" r:id="rId17" display="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" xr:uid="{CA49D3A1-65B3-4E57-8B92-37B02E722D31}"/>
    <hyperlink ref="E12" r:id="rId18" display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xr:uid="{D0641B11-3B03-486A-B8B9-8C7772931216}"/>
    <hyperlink ref="E13" r:id="rId19" display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xr:uid="{F985562B-AFE6-40E8-9E63-043928BFED57}"/>
    <hyperlink ref="E26" r:id="rId20" display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xr:uid="{1302B28C-6094-49D3-831F-3877547189F3}"/>
    <hyperlink ref="E15" r:id="rId21" display="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" xr:uid="{FA2F3D62-CA42-4878-9560-692E6DE66E9A}"/>
    <hyperlink ref="E17" r:id="rId22" display="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" xr:uid="{52E528F5-0EE9-4DED-BA40-E37C6FCCAD33}"/>
    <hyperlink ref="E23" r:id="rId23" display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xr:uid="{BF5DE3B8-9525-46C9-B617-FFCC45E39E3D}"/>
    <hyperlink ref="E31" r:id="rId24" display="https://www.amazon.com/Pioneer-TS-F1634R-200W-2-Way-Speakers/dp/B0081SRIFS/ref=sr_1_3?crid=27GSO45Y8L89Y&amp;dib=eyJ2IjoiMSJ9.Qs7D6xm7evahvMLBO5d9b2C5TGd-VV9LfYSZ7XtH3jCkAXYGxT_DP9EoL-eSD14yN7RD6NHoPn3fESkoUw--aw7b0l9hanJwDuUgGsz2Cz7j_mthvFakvJqzMqmt397TIvwiM2dJyuKHG8igIKMKjqv162VxYVN-9ZC82i0qwd_5WNO0AyrRWZN0m2_k6VhXa1ISRHzuzh-wi6U9175ESpiyslqnQwq5TCV9HB8n-Iw.uhDUqm_1-84X0k2biGy6nL93Pdy4JuJWXsDHodJrUZk&amp;dib_tag=se&amp;keywords=car%2Bspeaker%2Bfull%2Brange&amp;qid=1711747374&amp;sprefix=car%2Bspeaker%2Bfull%2Brange%2Caps%2C155&amp;sr=8-3&amp;th=1" xr:uid="{22E4E957-51E7-4E53-8F13-DA6368AA17EB}"/>
    <hyperlink ref="E35" r:id="rId25" display="https://www.amazon.com/Weller-SnPb-T0051403199-Lead-Solder/dp/B09LDG7J4L?pd_rd_w=YaLaq&amp;content-id=amzn1.sym.3c1bdb31-a20d-42d0-a8cf-ddadf63cd1a8&amp;pf_rd_p=3c1bdb31-a20d-42d0-a8cf-ddadf63cd1a8&amp;pf_rd_r=S8NBBKPB3CKZEN8EQSRS&amp;pd_rd_wg=BA5cI&amp;pd_rd_r=9183bcda-b054-4b06-9c62-1bea3eb2a208&amp;ref_=sspa_dk_detail_1&amp;th=1" xr:uid="{011E94FB-97C3-4F63-AE9B-40A7E84DF181}"/>
    <hyperlink ref="E32" r:id="rId26" display="https://www.amazon.com/dp/B0BXT71WJK/?coliid=IEEB50BNR3XAR&amp;colid=29JXPO3FBZQZE&amp;ref_=list_c_wl_lv_ov_lig_dp_it&amp;th=1" xr:uid="{2A5FAADB-0752-485A-9AD3-4CC97E1BD712}"/>
    <hyperlink ref="E34" r:id="rId27" display="https://www.amazon.com/Speaker-Stereo-Theater-Install-Link/dp/B0CLQV4BSH/ref=sr_1_3?crid=1RNCKDNFX958Y&amp;dib=eyJ2IjoiMSJ9.L_cSiPIT8KxNPj7xaUilvRMi89HtABjXwN40wBbWsYQqrkAmDhJNt2cJtaNSNVo3jqOTWesqXmy7oXmn64STMiNC9NAozH7LAT3UyrS1S5-qV9nDLQv2VydzJWRTqy6VhLFSysRgNx4uJ6F_j8AbGNncFabrsC4XrvxSBq-NbfWDRENp2fRMYq66HREHVZp6CQlLDIk2VaLXHm8aLOFZz-H3hhJDKrFIQAbn_wSwzvA.9xe9hd6t3fZHC_u9mcaGpfU5JtWjUVJDsnbp1NbHQqU&amp;dib_tag=se&amp;keywords=speaker%2Bwire&amp;qid=1712676542&amp;sprefix=speaker%2Bwire%2Caps%2C168&amp;sr=8-3&amp;th=1" xr:uid="{B7E52102-DB9E-48F4-9E08-D76DBA1EF9B7}"/>
    <hyperlink ref="E33" r:id="rId28" display="https://www.amazon.com/Qibaok-Ratcheting-0-5-1-5mm%C2%B2-Connectors-Terminals/dp/B07RZSSTSJ/ref=sr_1_7_sspa?crid=1VPBVJKCTCX5V&amp;dib=eyJ2IjoiMSJ9.4apdw72O9qOi4VZRfFj7UilcADaLN50tuhFOrtrSXOHaaz2NmVWbDg_ZA17L-1wMItzTH8z6OQeF8YZBVTHZ172tmaMr_6lnypYgioksyD-Lo-6-4PHUf_1q20fD1eZZv0UWRHsHqzDnYZVZYzmTWnIJ1aLRAdZwH9vxRBlZ9RxENJiyKOb1-ahFcMRZoy-pGRewGtAc8grDq__o0Gfl3imnNPseqR3TEZYpX2NVwg8.OR7aXmWWUHMe6vaco7zOVKjBxUQGmqYE3p6XAxkSwgg&amp;dib_tag=se&amp;keywords=speaker+connector+kits&amp;qid=1712678957&amp;sprefix=speaker+connector+kits%2Caps%2C170&amp;sr=8-7-spons&amp;sp_csd=d2lkZ2V0TmFtZT1zcF9tdGY&amp;psc=1" xr:uid="{4CFE6712-C3C5-455F-963C-51F9EE4AECA9}"/>
    <hyperlink ref="E21" r:id="rId29" xr:uid="{455F2275-D34C-46CA-B64D-6339CEB9BADF}"/>
    <hyperlink ref="E2" r:id="rId30" xr:uid="{7C9C7DD4-1825-481D-AB53-D17266568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2024-03-29T19:41:48Z</dcterms:created>
  <dcterms:modified xsi:type="dcterms:W3CDTF">2024-05-03T16:45:56Z</dcterms:modified>
</cp:coreProperties>
</file>